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2F8268EB-7B08-4DE6-A6D3-0BDB3B649DD2}" xr6:coauthVersionLast="47" xr6:coauthVersionMax="47" xr10:uidLastSave="{00000000-0000-0000-0000-000000000000}"/>
  <bookViews>
    <workbookView xWindow="-120" yWindow="-120" windowWidth="38640" windowHeight="21240" tabRatio="742" activeTab="12" xr2:uid="{B0D55093-6EE9-4B0A-BFDC-1AD6A47A8CC3}"/>
  </bookViews>
  <sheets>
    <sheet name="Innovation Loiter" sheetId="14" r:id="rId1"/>
    <sheet name="Variance Flight 1" sheetId="2" r:id="rId2"/>
    <sheet name="CI Model Flight 3 and 4" sheetId="3" r:id="rId3"/>
    <sheet name="Error Rate OF and GPS" sheetId="4" r:id="rId4"/>
    <sheet name="Benign Flight" sheetId="6" r:id="rId5"/>
    <sheet name="Error Rate Gyro and GPS" sheetId="5" r:id="rId6"/>
    <sheet name="Benign Yaw Rate" sheetId="7" r:id="rId7"/>
    <sheet name="Flight 1 North East Vel" sheetId="8" r:id="rId8"/>
    <sheet name="Flight 1 Vel" sheetId="9" r:id="rId9"/>
    <sheet name="Flight 1 Yaw Rate" sheetId="10" r:id="rId10"/>
    <sheet name="Flight 4 Anomaly" sheetId="11" r:id="rId11"/>
    <sheet name="Loiter Overt Vel" sheetId="12" r:id="rId12"/>
    <sheet name="Loiter Subtle Ve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3" i="10"/>
  <c r="F3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10" i="5"/>
  <c r="D9" i="5"/>
  <c r="D8" i="5"/>
  <c r="D7" i="5"/>
  <c r="D6" i="5"/>
  <c r="D5" i="5"/>
  <c r="D4" i="5"/>
  <c r="E11" i="4"/>
  <c r="E4" i="4"/>
  <c r="E5" i="4"/>
  <c r="E6" i="4"/>
  <c r="E7" i="4"/>
  <c r="E8" i="4"/>
  <c r="E9" i="4"/>
  <c r="E10" i="4"/>
  <c r="E3" i="4"/>
  <c r="D11" i="4"/>
  <c r="D10" i="4"/>
  <c r="D9" i="4"/>
  <c r="D8" i="4"/>
  <c r="D7" i="4"/>
  <c r="D6" i="4"/>
  <c r="D5" i="4"/>
  <c r="D4" i="4"/>
  <c r="D3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F32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3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1330" i="14"/>
  <c r="K1331" i="14"/>
  <c r="K1332" i="14"/>
  <c r="K1333" i="14"/>
  <c r="K1334" i="14"/>
  <c r="K1335" i="14"/>
  <c r="K1336" i="14"/>
  <c r="K1337" i="14"/>
  <c r="K1338" i="14"/>
  <c r="K1339" i="14"/>
  <c r="K1340" i="14"/>
  <c r="K1341" i="14"/>
  <c r="K1342" i="14"/>
  <c r="K1343" i="14"/>
  <c r="K1344" i="14"/>
  <c r="K1345" i="14"/>
  <c r="K1346" i="14"/>
  <c r="K1347" i="14"/>
  <c r="K1348" i="14"/>
  <c r="K1349" i="14"/>
  <c r="K1350" i="14"/>
  <c r="K1351" i="14"/>
  <c r="K1352" i="14"/>
  <c r="K1353" i="14"/>
  <c r="K1354" i="14"/>
  <c r="K1355" i="14"/>
  <c r="K1356" i="14"/>
  <c r="K1357" i="14"/>
  <c r="K1358" i="14"/>
  <c r="K1359" i="14"/>
  <c r="K1360" i="14"/>
  <c r="K1361" i="14"/>
  <c r="K1362" i="14"/>
  <c r="K1363" i="14"/>
  <c r="K1364" i="14"/>
  <c r="K1365" i="14"/>
  <c r="K1366" i="14"/>
  <c r="K1367" i="14"/>
  <c r="K1368" i="14"/>
  <c r="K1369" i="14"/>
  <c r="K1370" i="14"/>
  <c r="K1371" i="14"/>
  <c r="K1372" i="14"/>
  <c r="K1373" i="14"/>
  <c r="K1374" i="14"/>
  <c r="K1375" i="14"/>
  <c r="K1376" i="14"/>
  <c r="K1377" i="14"/>
  <c r="K1378" i="14"/>
  <c r="K1379" i="14"/>
  <c r="K1380" i="14"/>
  <c r="K1381" i="14"/>
  <c r="K1382" i="14"/>
  <c r="K1383" i="14"/>
  <c r="K1384" i="14"/>
  <c r="K1385" i="14"/>
  <c r="K1386" i="14"/>
  <c r="K1387" i="14"/>
  <c r="K1388" i="14"/>
  <c r="K1389" i="14"/>
  <c r="K1390" i="14"/>
  <c r="K1391" i="14"/>
  <c r="K1392" i="14"/>
  <c r="K1393" i="14"/>
  <c r="K1394" i="14"/>
  <c r="K1395" i="14"/>
  <c r="K1396" i="14"/>
  <c r="K1397" i="14"/>
  <c r="K1398" i="14"/>
  <c r="K1399" i="14"/>
  <c r="K1400" i="14"/>
  <c r="K1401" i="14"/>
  <c r="K1402" i="14"/>
  <c r="K1403" i="14"/>
  <c r="K1404" i="14"/>
  <c r="K1405" i="14"/>
  <c r="K1406" i="14"/>
  <c r="K1407" i="14"/>
  <c r="K1408" i="14"/>
  <c r="K1409" i="14"/>
  <c r="K1410" i="14"/>
  <c r="K1411" i="14"/>
  <c r="K1412" i="14"/>
  <c r="K1413" i="14"/>
  <c r="K1414" i="14"/>
  <c r="K1415" i="14"/>
  <c r="K1416" i="14"/>
  <c r="K1417" i="14"/>
  <c r="K1418" i="14"/>
  <c r="K1419" i="14"/>
  <c r="K1420" i="14"/>
  <c r="K1421" i="14"/>
  <c r="K1422" i="14"/>
  <c r="K1423" i="14"/>
  <c r="K1424" i="14"/>
  <c r="K1425" i="14"/>
  <c r="K1426" i="14"/>
  <c r="K1427" i="14"/>
  <c r="K1428" i="14"/>
  <c r="K1429" i="14"/>
  <c r="K1430" i="14"/>
  <c r="K1431" i="14"/>
  <c r="K1432" i="14"/>
  <c r="K1433" i="14"/>
  <c r="K1434" i="14"/>
  <c r="K1435" i="14"/>
  <c r="K1436" i="14"/>
  <c r="K1437" i="14"/>
  <c r="K1438" i="14"/>
  <c r="K1439" i="14"/>
  <c r="K1440" i="14"/>
  <c r="K1441" i="14"/>
  <c r="K1442" i="14"/>
  <c r="K1443" i="14"/>
  <c r="K1444" i="14"/>
  <c r="K1445" i="14"/>
  <c r="K1446" i="14"/>
  <c r="K1447" i="14"/>
  <c r="K1448" i="14"/>
  <c r="K1449" i="14"/>
  <c r="K1450" i="14"/>
  <c r="K1451" i="14"/>
  <c r="K1452" i="14"/>
  <c r="K1453" i="14"/>
  <c r="K1454" i="14"/>
  <c r="K1455" i="14"/>
  <c r="K1456" i="14"/>
  <c r="K1457" i="14"/>
  <c r="K1458" i="14"/>
  <c r="K1459" i="14"/>
  <c r="K1460" i="14"/>
  <c r="K1461" i="14"/>
  <c r="K1462" i="14"/>
  <c r="K1463" i="14"/>
  <c r="K1464" i="14"/>
  <c r="K1465" i="14"/>
  <c r="K1466" i="14"/>
  <c r="K1467" i="14"/>
  <c r="K1468" i="14"/>
  <c r="K1469" i="14"/>
  <c r="K1470" i="14"/>
  <c r="K1471" i="14"/>
  <c r="K1472" i="14"/>
  <c r="K1473" i="14"/>
  <c r="K1474" i="14"/>
  <c r="K1475" i="14"/>
  <c r="K1476" i="14"/>
  <c r="K1477" i="14"/>
  <c r="K1478" i="14"/>
  <c r="K1479" i="14"/>
  <c r="K1480" i="14"/>
  <c r="K1481" i="14"/>
  <c r="K1482" i="14"/>
  <c r="K1483" i="14"/>
  <c r="K1484" i="14"/>
  <c r="K1485" i="14"/>
  <c r="K1486" i="14"/>
  <c r="K1487" i="14"/>
  <c r="K1488" i="14"/>
  <c r="K1489" i="14"/>
  <c r="K1490" i="14"/>
  <c r="K1491" i="14"/>
  <c r="K1492" i="14"/>
  <c r="K1493" i="14"/>
  <c r="K1494" i="14"/>
  <c r="K1495" i="14"/>
  <c r="K1496" i="14"/>
  <c r="K1497" i="14"/>
  <c r="K1498" i="14"/>
  <c r="K1499" i="14"/>
  <c r="K1500" i="14"/>
  <c r="K1501" i="14"/>
  <c r="K1502" i="14"/>
  <c r="K1503" i="14"/>
  <c r="K1504" i="14"/>
  <c r="K1505" i="14"/>
  <c r="K1506" i="14"/>
  <c r="K1507" i="14"/>
  <c r="K1508" i="14"/>
  <c r="K1509" i="14"/>
  <c r="K1510" i="14"/>
  <c r="K1511" i="14"/>
  <c r="K1512" i="14"/>
  <c r="K1513" i="14"/>
  <c r="K1514" i="14"/>
  <c r="K1515" i="14"/>
  <c r="K1516" i="14"/>
  <c r="K1517" i="14"/>
  <c r="K1518" i="14"/>
  <c r="K1519" i="14"/>
  <c r="K1520" i="14"/>
  <c r="K1521" i="14"/>
  <c r="K1522" i="14"/>
  <c r="K1523" i="14"/>
  <c r="K1524" i="14"/>
  <c r="K1525" i="14"/>
  <c r="K1526" i="14"/>
  <c r="K1527" i="14"/>
  <c r="K1528" i="14"/>
  <c r="K1529" i="14"/>
  <c r="K1530" i="14"/>
  <c r="K1531" i="14"/>
  <c r="K1532" i="14"/>
  <c r="K1533" i="14"/>
  <c r="K1534" i="14"/>
  <c r="K1535" i="14"/>
  <c r="K1536" i="14"/>
  <c r="K1537" i="14"/>
  <c r="K1538" i="14"/>
  <c r="K1539" i="14"/>
  <c r="K1540" i="14"/>
  <c r="K1541" i="14"/>
  <c r="K1542" i="14"/>
  <c r="K1543" i="14"/>
  <c r="K1544" i="14"/>
  <c r="K1545" i="14"/>
  <c r="K1546" i="14"/>
  <c r="K1547" i="14"/>
  <c r="K1548" i="14"/>
  <c r="K1549" i="14"/>
  <c r="K1550" i="14"/>
  <c r="K1551" i="14"/>
  <c r="K1552" i="14"/>
  <c r="K1553" i="14"/>
  <c r="K1554" i="14"/>
  <c r="K1555" i="14"/>
  <c r="K1556" i="14"/>
  <c r="K1557" i="14"/>
  <c r="K1558" i="14"/>
  <c r="K1559" i="14"/>
  <c r="K1560" i="14"/>
  <c r="K1561" i="14"/>
  <c r="K1562" i="14"/>
  <c r="K1563" i="14"/>
  <c r="K1564" i="14"/>
  <c r="K1565" i="14"/>
  <c r="K1566" i="14"/>
  <c r="K1567" i="14"/>
  <c r="K1568" i="14"/>
  <c r="K1569" i="14"/>
  <c r="K1570" i="14"/>
  <c r="K1571" i="14"/>
  <c r="K1572" i="14"/>
  <c r="K1573" i="14"/>
  <c r="K1574" i="14"/>
  <c r="K1575" i="14"/>
  <c r="K1576" i="14"/>
  <c r="K1577" i="14"/>
  <c r="K1578" i="14"/>
  <c r="K1579" i="14"/>
  <c r="K1580" i="14"/>
  <c r="K1581" i="14"/>
  <c r="K1582" i="14"/>
  <c r="K1583" i="14"/>
  <c r="K1584" i="14"/>
  <c r="K1585" i="14"/>
  <c r="K1586" i="14"/>
  <c r="K1587" i="14"/>
  <c r="K1588" i="14"/>
  <c r="K1589" i="14"/>
  <c r="K1590" i="14"/>
  <c r="K1591" i="14"/>
  <c r="K1592" i="14"/>
  <c r="K1593" i="14"/>
  <c r="K1594" i="14"/>
  <c r="K1595" i="14"/>
  <c r="K1596" i="14"/>
  <c r="K1597" i="14"/>
  <c r="K1598" i="14"/>
  <c r="K1599" i="14"/>
  <c r="K1600" i="14"/>
  <c r="K1601" i="14"/>
  <c r="K1602" i="14"/>
  <c r="K1603" i="14"/>
  <c r="K1604" i="14"/>
  <c r="K1605" i="14"/>
  <c r="K1606" i="14"/>
  <c r="K1607" i="14"/>
  <c r="K1608" i="14"/>
  <c r="K1609" i="14"/>
  <c r="K1610" i="14"/>
  <c r="K1611" i="14"/>
  <c r="K1612" i="14"/>
  <c r="K1613" i="14"/>
  <c r="K1614" i="14"/>
  <c r="K1615" i="14"/>
  <c r="K1616" i="14"/>
  <c r="K1617" i="14"/>
  <c r="K1618" i="14"/>
  <c r="K1619" i="14"/>
  <c r="K1620" i="14"/>
  <c r="K1621" i="14"/>
  <c r="K1622" i="14"/>
  <c r="K1623" i="14"/>
  <c r="K1624" i="14"/>
  <c r="K1625" i="14"/>
  <c r="K1626" i="14"/>
  <c r="K1627" i="14"/>
  <c r="K1628" i="14"/>
  <c r="K1629" i="14"/>
  <c r="K1630" i="14"/>
  <c r="K1631" i="14"/>
  <c r="K1632" i="14"/>
  <c r="K1633" i="14"/>
  <c r="K1634" i="14"/>
  <c r="K1635" i="14"/>
  <c r="K1636" i="14"/>
  <c r="K1637" i="14"/>
  <c r="K1638" i="14"/>
  <c r="K1639" i="14"/>
  <c r="K1640" i="14"/>
  <c r="K1641" i="14"/>
  <c r="K1642" i="14"/>
  <c r="K1643" i="14"/>
  <c r="K1644" i="14"/>
  <c r="K1645" i="14"/>
  <c r="K1646" i="14"/>
  <c r="K1647" i="14"/>
  <c r="K1648" i="14"/>
  <c r="K1649" i="14"/>
  <c r="K1650" i="14"/>
  <c r="K1651" i="14"/>
  <c r="K1652" i="14"/>
  <c r="K1653" i="14"/>
  <c r="K1654" i="14"/>
  <c r="K1655" i="14"/>
  <c r="K1656" i="14"/>
  <c r="K1657" i="14"/>
  <c r="K1658" i="14"/>
  <c r="K1659" i="14"/>
  <c r="K1660" i="14"/>
  <c r="K1661" i="14"/>
  <c r="K1662" i="14"/>
  <c r="K1663" i="14"/>
  <c r="K1664" i="14"/>
  <c r="K1665" i="14"/>
  <c r="K1666" i="14"/>
  <c r="K1667" i="14"/>
  <c r="K1668" i="14"/>
  <c r="K1669" i="14"/>
  <c r="K1670" i="14"/>
  <c r="K1671" i="14"/>
  <c r="K1672" i="14"/>
  <c r="K1673" i="14"/>
  <c r="K1674" i="14"/>
  <c r="K1675" i="14"/>
  <c r="K1676" i="14"/>
  <c r="K1677" i="14"/>
  <c r="K1678" i="14"/>
  <c r="K1679" i="14"/>
  <c r="K1680" i="14"/>
  <c r="K1681" i="14"/>
  <c r="K1682" i="14"/>
  <c r="K1683" i="14"/>
  <c r="K1684" i="14"/>
  <c r="K1685" i="14"/>
  <c r="K1686" i="14"/>
  <c r="K1687" i="14"/>
  <c r="K1688" i="14"/>
  <c r="K1689" i="14"/>
  <c r="K1690" i="14"/>
  <c r="K1691" i="14"/>
  <c r="K1692" i="14"/>
  <c r="K1693" i="14"/>
  <c r="K1694" i="14"/>
  <c r="K1695" i="14"/>
  <c r="K1696" i="14"/>
  <c r="K1697" i="14"/>
  <c r="K1698" i="14"/>
  <c r="K1699" i="14"/>
  <c r="K1700" i="14"/>
  <c r="K1701" i="14"/>
  <c r="K1702" i="14"/>
  <c r="K1703" i="14"/>
  <c r="K1704" i="14"/>
  <c r="K1705" i="14"/>
  <c r="K1706" i="14"/>
  <c r="K1707" i="14"/>
  <c r="K1708" i="14"/>
  <c r="K1709" i="14"/>
  <c r="K1710" i="14"/>
  <c r="K1711" i="14"/>
  <c r="K1712" i="14"/>
  <c r="K1713" i="14"/>
  <c r="K1714" i="14"/>
  <c r="K1715" i="14"/>
  <c r="K1716" i="14"/>
  <c r="K1717" i="14"/>
  <c r="K1718" i="14"/>
  <c r="K1719" i="14"/>
  <c r="K1720" i="14"/>
  <c r="K1721" i="14"/>
  <c r="K1722" i="14"/>
  <c r="K1723" i="14"/>
  <c r="K1724" i="14"/>
  <c r="K1725" i="14"/>
  <c r="K1726" i="14"/>
  <c r="K1727" i="14"/>
  <c r="K1728" i="14"/>
  <c r="K1729" i="14"/>
  <c r="K1730" i="14"/>
  <c r="K1731" i="14"/>
  <c r="K1732" i="14"/>
  <c r="K1733" i="14"/>
  <c r="K1734" i="14"/>
  <c r="K1735" i="14"/>
  <c r="K1736" i="14"/>
  <c r="K1737" i="14"/>
  <c r="K1738" i="14"/>
  <c r="K1739" i="14"/>
  <c r="K1740" i="14"/>
  <c r="K1741" i="14"/>
  <c r="K1742" i="14"/>
  <c r="K1743" i="14"/>
  <c r="K1744" i="14"/>
  <c r="K1745" i="14"/>
  <c r="K1746" i="14"/>
  <c r="K1747" i="14"/>
  <c r="K1748" i="14"/>
  <c r="K1749" i="14"/>
  <c r="K1750" i="14"/>
  <c r="K1751" i="14"/>
  <c r="K1752" i="14"/>
  <c r="K1753" i="14"/>
  <c r="K1754" i="14"/>
  <c r="K1755" i="14"/>
  <c r="K1756" i="14"/>
  <c r="K1757" i="14"/>
  <c r="K1758" i="14"/>
  <c r="K1759" i="14"/>
  <c r="K1760" i="14"/>
  <c r="K1761" i="14"/>
  <c r="K1762" i="14"/>
  <c r="K1763" i="14"/>
  <c r="K1764" i="14"/>
  <c r="K1765" i="14"/>
  <c r="K1766" i="14"/>
  <c r="K1767" i="14"/>
  <c r="K1768" i="14"/>
  <c r="K1769" i="14"/>
  <c r="K1770" i="14"/>
  <c r="K1771" i="14"/>
  <c r="K1772" i="14"/>
  <c r="K1773" i="14"/>
  <c r="K1774" i="14"/>
  <c r="K1775" i="14"/>
  <c r="K1776" i="14"/>
  <c r="K1777" i="14"/>
  <c r="K1778" i="14"/>
  <c r="K1779" i="14"/>
  <c r="K1780" i="14"/>
  <c r="K1781" i="14"/>
  <c r="K1782" i="14"/>
  <c r="K1783" i="14"/>
  <c r="K1784" i="14"/>
  <c r="K1785" i="14"/>
  <c r="K1786" i="14"/>
  <c r="K1787" i="14"/>
  <c r="K1788" i="14"/>
  <c r="K1789" i="14"/>
  <c r="K1790" i="14"/>
  <c r="K1791" i="14"/>
  <c r="K1792" i="14"/>
  <c r="K1793" i="14"/>
  <c r="K1794" i="14"/>
  <c r="K1795" i="14"/>
  <c r="K1796" i="14"/>
  <c r="K1797" i="14"/>
  <c r="K1798" i="14"/>
  <c r="K1799" i="14"/>
  <c r="K1800" i="14"/>
  <c r="K1801" i="14"/>
  <c r="K1802" i="14"/>
  <c r="K1803" i="14"/>
  <c r="K1804" i="14"/>
  <c r="K1805" i="14"/>
  <c r="K1806" i="14"/>
  <c r="K1807" i="14"/>
  <c r="K1808" i="14"/>
  <c r="K1809" i="14"/>
  <c r="K1810" i="14"/>
  <c r="K1811" i="14"/>
  <c r="K1812" i="14"/>
  <c r="K1813" i="14"/>
  <c r="K1814" i="14"/>
  <c r="K1815" i="14"/>
  <c r="K1816" i="14"/>
  <c r="K1817" i="14"/>
  <c r="K1818" i="14"/>
  <c r="K1819" i="14"/>
  <c r="K1820" i="14"/>
  <c r="K1821" i="14"/>
  <c r="K1822" i="14"/>
  <c r="K1823" i="14"/>
  <c r="K1824" i="14"/>
  <c r="K1825" i="14"/>
  <c r="K1826" i="14"/>
  <c r="K1827" i="14"/>
  <c r="K1828" i="14"/>
  <c r="K1829" i="14"/>
  <c r="K1830" i="14"/>
  <c r="K1831" i="14"/>
  <c r="K1832" i="14"/>
  <c r="K1833" i="14"/>
  <c r="K1834" i="14"/>
  <c r="K1835" i="14"/>
  <c r="K1836" i="14"/>
  <c r="K1837" i="14"/>
  <c r="K1838" i="14"/>
  <c r="K1839" i="14"/>
  <c r="K1840" i="14"/>
  <c r="K1841" i="14"/>
  <c r="K1842" i="14"/>
  <c r="K1843" i="14"/>
  <c r="K1844" i="14"/>
  <c r="K1845" i="14"/>
  <c r="K1846" i="14"/>
  <c r="K1847" i="14"/>
  <c r="K1848" i="14"/>
  <c r="K1849" i="14"/>
  <c r="K1850" i="14"/>
  <c r="K1851" i="14"/>
  <c r="K1852" i="14"/>
  <c r="K1853" i="14"/>
  <c r="K1854" i="14"/>
  <c r="K1855" i="14"/>
  <c r="K1856" i="14"/>
  <c r="K1857" i="14"/>
  <c r="K1858" i="14"/>
  <c r="K1859" i="14"/>
  <c r="K1860" i="14"/>
  <c r="K1861" i="14"/>
  <c r="K1862" i="14"/>
  <c r="K1863" i="14"/>
  <c r="K1864" i="14"/>
  <c r="K1865" i="14"/>
  <c r="K1866" i="14"/>
  <c r="K1867" i="14"/>
  <c r="K1868" i="14"/>
  <c r="K1869" i="14"/>
  <c r="K1870" i="14"/>
  <c r="K1871" i="14"/>
  <c r="K1872" i="14"/>
  <c r="K1873" i="14"/>
  <c r="K1874" i="14"/>
  <c r="K1875" i="14"/>
  <c r="K1876" i="14"/>
  <c r="K1877" i="14"/>
  <c r="K1878" i="14"/>
  <c r="K1879" i="14"/>
  <c r="K1880" i="14"/>
  <c r="K1881" i="14"/>
  <c r="K1882" i="14"/>
  <c r="K1883" i="14"/>
  <c r="K1884" i="14"/>
  <c r="K1885" i="14"/>
  <c r="K1886" i="14"/>
  <c r="K1887" i="14"/>
  <c r="K1888" i="14"/>
  <c r="K1889" i="14"/>
  <c r="K1890" i="14"/>
  <c r="K1891" i="14"/>
  <c r="K1892" i="14"/>
  <c r="K1893" i="14"/>
  <c r="K1894" i="14"/>
  <c r="K1895" i="14"/>
  <c r="K1896" i="14"/>
  <c r="K1897" i="14"/>
  <c r="K1898" i="14"/>
  <c r="K1899" i="14"/>
  <c r="K1900" i="14"/>
  <c r="K1901" i="14"/>
  <c r="K1902" i="14"/>
  <c r="K1903" i="14"/>
  <c r="K1904" i="14"/>
  <c r="K1905" i="14"/>
  <c r="K1906" i="14"/>
  <c r="K1907" i="14"/>
  <c r="K1908" i="14"/>
  <c r="K1909" i="14"/>
  <c r="K1910" i="14"/>
  <c r="K1911" i="14"/>
  <c r="K1912" i="14"/>
  <c r="K1913" i="14"/>
  <c r="K1914" i="14"/>
  <c r="K1915" i="14"/>
  <c r="K1916" i="14"/>
  <c r="K1917" i="14"/>
  <c r="K1918" i="14"/>
  <c r="K1919" i="14"/>
  <c r="K1920" i="14"/>
  <c r="K1921" i="14"/>
  <c r="K1922" i="14"/>
  <c r="K1923" i="14"/>
  <c r="K1924" i="14"/>
  <c r="K1925" i="14"/>
  <c r="K1926" i="14"/>
  <c r="K1927" i="14"/>
  <c r="K1928" i="14"/>
  <c r="K1929" i="14"/>
  <c r="K1930" i="14"/>
  <c r="K1931" i="14"/>
  <c r="K1932" i="14"/>
  <c r="K1933" i="14"/>
  <c r="K1934" i="14"/>
  <c r="K1935" i="14"/>
  <c r="K1936" i="14"/>
  <c r="K1937" i="14"/>
  <c r="K1938" i="14"/>
  <c r="K1939" i="14"/>
  <c r="K1940" i="14"/>
  <c r="K1941" i="14"/>
  <c r="K1942" i="14"/>
  <c r="K1943" i="14"/>
  <c r="K1944" i="14"/>
  <c r="K1945" i="14"/>
  <c r="K1946" i="14"/>
  <c r="K1947" i="14"/>
  <c r="K1948" i="14"/>
  <c r="K1949" i="14"/>
  <c r="K1950" i="14"/>
  <c r="K1951" i="14"/>
  <c r="K1952" i="14"/>
  <c r="K1953" i="14"/>
  <c r="K1954" i="14"/>
  <c r="K1955" i="14"/>
  <c r="K1956" i="14"/>
  <c r="K1957" i="14"/>
  <c r="K1958" i="14"/>
  <c r="K1959" i="14"/>
  <c r="K1960" i="14"/>
  <c r="K1961" i="14"/>
  <c r="K1962" i="14"/>
  <c r="K1963" i="14"/>
  <c r="K1964" i="14"/>
  <c r="K1965" i="14"/>
  <c r="K1966" i="14"/>
  <c r="K1967" i="14"/>
  <c r="K1968" i="14"/>
  <c r="K1969" i="14"/>
  <c r="K1970" i="14"/>
  <c r="K1971" i="14"/>
  <c r="K1972" i="14"/>
  <c r="K1973" i="14"/>
  <c r="K1974" i="14"/>
  <c r="K1975" i="14"/>
  <c r="K1976" i="14"/>
  <c r="K1977" i="14"/>
  <c r="K1978" i="14"/>
  <c r="K1979" i="14"/>
  <c r="K1980" i="14"/>
  <c r="K1981" i="14"/>
  <c r="K1982" i="14"/>
  <c r="K1983" i="14"/>
  <c r="K1984" i="14"/>
  <c r="K1985" i="14"/>
  <c r="K1986" i="14"/>
  <c r="K1987" i="14"/>
  <c r="K1988" i="14"/>
  <c r="K1989" i="14"/>
  <c r="K1990" i="14"/>
  <c r="K1991" i="14"/>
  <c r="K1992" i="14"/>
  <c r="K1993" i="14"/>
  <c r="K1994" i="14"/>
  <c r="K1995" i="14"/>
  <c r="K1996" i="14"/>
  <c r="K1997" i="14"/>
  <c r="K1998" i="14"/>
  <c r="K1999" i="14"/>
  <c r="K2000" i="14"/>
  <c r="K2001" i="14"/>
  <c r="K2002" i="14"/>
  <c r="K2003" i="14"/>
  <c r="K2004" i="14"/>
  <c r="K2005" i="14"/>
  <c r="K2006" i="14"/>
  <c r="K2007" i="14"/>
  <c r="K2008" i="14"/>
  <c r="K2009" i="14"/>
  <c r="K2010" i="14"/>
  <c r="K2011" i="14"/>
  <c r="K2012" i="14"/>
  <c r="K2013" i="14"/>
  <c r="K2014" i="14"/>
  <c r="K2015" i="14"/>
  <c r="K2016" i="14"/>
  <c r="K2017" i="14"/>
  <c r="K2018" i="14"/>
  <c r="K2019" i="14"/>
  <c r="K2020" i="14"/>
  <c r="K2021" i="14"/>
  <c r="K2022" i="14"/>
  <c r="K2023" i="14"/>
  <c r="K2024" i="14"/>
  <c r="K2025" i="14"/>
  <c r="K2026" i="14"/>
  <c r="K2027" i="14"/>
  <c r="K2028" i="14"/>
  <c r="K2029" i="14"/>
  <c r="K2030" i="14"/>
  <c r="K2031" i="14"/>
  <c r="K2032" i="14"/>
  <c r="K2033" i="14"/>
  <c r="K2034" i="14"/>
  <c r="K2035" i="14"/>
  <c r="K2036" i="14"/>
  <c r="K2037" i="14"/>
  <c r="K2038" i="14"/>
  <c r="K2039" i="14"/>
  <c r="K2040" i="14"/>
  <c r="K2041" i="14"/>
  <c r="K2042" i="14"/>
  <c r="K2043" i="14"/>
  <c r="K2044" i="14"/>
  <c r="K2045" i="14"/>
  <c r="K2046" i="14"/>
  <c r="K2047" i="14"/>
  <c r="K2048" i="14"/>
  <c r="K2049" i="14"/>
  <c r="K2050" i="14"/>
  <c r="K2051" i="14"/>
  <c r="K2052" i="14"/>
  <c r="K2053" i="14"/>
  <c r="K2054" i="14"/>
  <c r="K2055" i="14"/>
  <c r="K2056" i="14"/>
  <c r="K2057" i="14"/>
  <c r="K2058" i="14"/>
  <c r="K2059" i="14"/>
  <c r="K2060" i="14"/>
  <c r="K2061" i="14"/>
  <c r="K2062" i="14"/>
  <c r="K2063" i="14"/>
  <c r="K2064" i="14"/>
  <c r="K2065" i="14"/>
  <c r="K2066" i="14"/>
  <c r="K2067" i="14"/>
  <c r="K2068" i="14"/>
  <c r="K2069" i="14"/>
  <c r="K2070" i="14"/>
  <c r="K2071" i="14"/>
  <c r="K2072" i="14"/>
  <c r="K2073" i="14"/>
  <c r="K2074" i="14"/>
  <c r="K2075" i="14"/>
  <c r="K2076" i="14"/>
  <c r="K2077" i="14"/>
  <c r="K2078" i="14"/>
  <c r="K2079" i="14"/>
  <c r="K2080" i="14"/>
  <c r="K2081" i="14"/>
  <c r="K2082" i="14"/>
  <c r="K2083" i="14"/>
  <c r="K2084" i="14"/>
  <c r="K2085" i="14"/>
  <c r="K2086" i="14"/>
  <c r="K2087" i="14"/>
  <c r="K2088" i="14"/>
  <c r="K2089" i="14"/>
  <c r="K2090" i="14"/>
  <c r="K2091" i="14"/>
  <c r="K2092" i="14"/>
  <c r="K2093" i="14"/>
  <c r="K2094" i="14"/>
  <c r="K2095" i="14"/>
  <c r="K2096" i="14"/>
  <c r="K2097" i="14"/>
  <c r="K2098" i="14"/>
  <c r="K2099" i="14"/>
  <c r="K2100" i="14"/>
  <c r="K2101" i="14"/>
  <c r="K2102" i="14"/>
  <c r="K2103" i="14"/>
  <c r="K2104" i="14"/>
  <c r="K2105" i="14"/>
  <c r="K2106" i="14"/>
  <c r="K2107" i="14"/>
  <c r="K2108" i="14"/>
  <c r="K2109" i="14"/>
  <c r="K2110" i="14"/>
  <c r="K2111" i="14"/>
  <c r="K2112" i="14"/>
  <c r="K2113" i="14"/>
  <c r="K2114" i="14"/>
  <c r="K2115" i="14"/>
  <c r="K2116" i="14"/>
  <c r="K2117" i="14"/>
  <c r="K2118" i="14"/>
  <c r="K2119" i="14"/>
  <c r="K2120" i="14"/>
  <c r="K2121" i="14"/>
  <c r="K2122" i="14"/>
  <c r="K2123" i="14"/>
  <c r="K2124" i="14"/>
  <c r="K2125" i="14"/>
  <c r="K2126" i="14"/>
  <c r="K2127" i="14"/>
  <c r="K2128" i="14"/>
  <c r="K2129" i="14"/>
  <c r="K2130" i="14"/>
  <c r="K2131" i="14"/>
  <c r="K2132" i="14"/>
  <c r="K2133" i="14"/>
  <c r="K2134" i="14"/>
  <c r="K2135" i="14"/>
  <c r="K2136" i="14"/>
  <c r="K2137" i="14"/>
  <c r="K2138" i="14"/>
  <c r="K2139" i="14"/>
  <c r="K2140" i="14"/>
  <c r="K2141" i="14"/>
  <c r="K2142" i="14"/>
  <c r="K2143" i="14"/>
  <c r="K2144" i="14"/>
  <c r="K2145" i="14"/>
  <c r="K2146" i="14"/>
  <c r="K2147" i="14"/>
  <c r="K2148" i="14"/>
  <c r="K2149" i="14"/>
  <c r="K2150" i="14"/>
  <c r="K2151" i="14"/>
  <c r="K2152" i="14"/>
  <c r="K2153" i="14"/>
  <c r="K2154" i="14"/>
  <c r="K2155" i="14"/>
  <c r="K2156" i="14"/>
  <c r="K2157" i="14"/>
  <c r="K2158" i="14"/>
  <c r="K2159" i="14"/>
  <c r="K2160" i="14"/>
  <c r="K2161" i="14"/>
  <c r="K2162" i="14"/>
  <c r="K2163" i="14"/>
  <c r="K2164" i="14"/>
  <c r="K2165" i="14"/>
  <c r="K2166" i="14"/>
  <c r="K2167" i="14"/>
  <c r="K2168" i="14"/>
  <c r="K2169" i="14"/>
  <c r="K2170" i="14"/>
  <c r="K2171" i="14"/>
  <c r="K2172" i="14"/>
  <c r="K2173" i="14"/>
  <c r="K2174" i="14"/>
  <c r="K2175" i="14"/>
  <c r="K2176" i="14"/>
  <c r="K2177" i="14"/>
  <c r="K2178" i="14"/>
  <c r="K2179" i="14"/>
  <c r="K2180" i="14"/>
  <c r="K2181" i="14"/>
  <c r="K2182" i="14"/>
  <c r="K2183" i="14"/>
  <c r="K2184" i="14"/>
  <c r="K2185" i="14"/>
  <c r="K2186" i="14"/>
  <c r="K2187" i="14"/>
  <c r="K2188" i="14"/>
  <c r="K2189" i="14"/>
  <c r="K2190" i="14"/>
  <c r="K2191" i="14"/>
  <c r="K2192" i="14"/>
  <c r="K2193" i="14"/>
  <c r="K2194" i="14"/>
  <c r="K2195" i="14"/>
  <c r="K2196" i="14"/>
  <c r="K2197" i="14"/>
  <c r="K2198" i="14"/>
  <c r="K2199" i="14"/>
  <c r="K2200" i="14"/>
  <c r="K2201" i="14"/>
  <c r="K2202" i="14"/>
  <c r="K2203" i="14"/>
  <c r="K2204" i="14"/>
  <c r="K2205" i="14"/>
  <c r="K2206" i="14"/>
  <c r="K2207" i="14"/>
  <c r="K2208" i="14"/>
  <c r="K2209" i="14"/>
  <c r="K2210" i="14"/>
  <c r="K2211" i="14"/>
  <c r="K2212" i="14"/>
  <c r="K2213" i="14"/>
  <c r="K2214" i="14"/>
  <c r="K2215" i="14"/>
  <c r="K2216" i="14"/>
  <c r="K2217" i="14"/>
  <c r="K2218" i="14"/>
  <c r="K2219" i="14"/>
  <c r="K2220" i="14"/>
  <c r="K2221" i="14"/>
  <c r="K2222" i="14"/>
  <c r="K2223" i="14"/>
  <c r="K2224" i="14"/>
  <c r="K2225" i="14"/>
  <c r="K2226" i="14"/>
  <c r="K2227" i="14"/>
  <c r="K2228" i="14"/>
  <c r="K2229" i="14"/>
  <c r="K2230" i="14"/>
  <c r="K2231" i="14"/>
  <c r="K2232" i="14"/>
  <c r="K2233" i="14"/>
  <c r="K2234" i="14"/>
  <c r="K2235" i="14"/>
  <c r="K2236" i="14"/>
  <c r="K2237" i="14"/>
  <c r="K2238" i="14"/>
  <c r="K2239" i="14"/>
  <c r="K2240" i="14"/>
  <c r="K2241" i="14"/>
  <c r="K2242" i="14"/>
  <c r="K2243" i="14"/>
  <c r="K2244" i="14"/>
  <c r="K2245" i="14"/>
  <c r="K2246" i="14"/>
  <c r="K2247" i="14"/>
  <c r="K2248" i="14"/>
  <c r="K2249" i="14"/>
  <c r="K2250" i="14"/>
  <c r="K2251" i="14"/>
  <c r="K2252" i="14"/>
  <c r="K2253" i="14"/>
  <c r="K2254" i="14"/>
  <c r="K2255" i="14"/>
  <c r="K2256" i="14"/>
  <c r="K2257" i="14"/>
  <c r="K2258" i="14"/>
  <c r="K2259" i="14"/>
  <c r="K2260" i="14"/>
  <c r="K2261" i="14"/>
  <c r="K2262" i="14"/>
  <c r="K2263" i="14"/>
  <c r="K2264" i="14"/>
  <c r="K2265" i="14"/>
  <c r="K2266" i="14"/>
  <c r="K2267" i="14"/>
  <c r="K2268" i="14"/>
  <c r="K2269" i="14"/>
  <c r="K2270" i="14"/>
  <c r="K2271" i="14"/>
  <c r="K2272" i="14"/>
  <c r="K2273" i="14"/>
  <c r="K2274" i="14"/>
  <c r="K2275" i="14"/>
  <c r="K2276" i="14"/>
  <c r="K2277" i="14"/>
  <c r="K2278" i="14"/>
  <c r="K2279" i="14"/>
  <c r="K2280" i="14"/>
  <c r="K2281" i="14"/>
  <c r="K2282" i="14"/>
  <c r="K2283" i="14"/>
  <c r="K2284" i="14"/>
  <c r="K2285" i="14"/>
  <c r="K2286" i="14"/>
  <c r="K2287" i="14"/>
  <c r="K2288" i="14"/>
  <c r="K2289" i="14"/>
  <c r="K2290" i="14"/>
  <c r="K2291" i="14"/>
  <c r="K2292" i="14"/>
  <c r="K2293" i="14"/>
  <c r="K2294" i="14"/>
  <c r="K2295" i="14"/>
  <c r="K2296" i="14"/>
  <c r="K2297" i="14"/>
  <c r="K2298" i="14"/>
  <c r="K2299" i="14"/>
  <c r="K2300" i="14"/>
  <c r="K2301" i="14"/>
  <c r="K2302" i="14"/>
  <c r="K2303" i="14"/>
  <c r="K2304" i="14"/>
  <c r="K2305" i="14"/>
  <c r="K2306" i="14"/>
  <c r="K2307" i="14"/>
  <c r="K2308" i="14"/>
  <c r="K2309" i="14"/>
  <c r="K2310" i="14"/>
  <c r="K2311" i="14"/>
  <c r="K2312" i="14"/>
  <c r="K2313" i="14"/>
  <c r="K2314" i="14"/>
  <c r="K2315" i="14"/>
  <c r="K2316" i="14"/>
  <c r="K2317" i="14"/>
  <c r="K2318" i="14"/>
  <c r="K2319" i="14"/>
  <c r="K2320" i="14"/>
  <c r="K2321" i="14"/>
  <c r="K2322" i="14"/>
  <c r="K2323" i="14"/>
  <c r="K2324" i="14"/>
  <c r="K2325" i="14"/>
  <c r="K2326" i="14"/>
  <c r="K2327" i="14"/>
  <c r="K2328" i="14"/>
  <c r="K2329" i="14"/>
  <c r="K2330" i="14"/>
  <c r="K2331" i="14"/>
  <c r="K2332" i="14"/>
  <c r="K2333" i="14"/>
  <c r="K2334" i="14"/>
  <c r="K2335" i="14"/>
  <c r="K2336" i="14"/>
  <c r="K2337" i="14"/>
  <c r="K2338" i="14"/>
  <c r="K2339" i="14"/>
  <c r="K2340" i="14"/>
  <c r="K2341" i="14"/>
  <c r="K2342" i="14"/>
  <c r="K2343" i="14"/>
  <c r="K2344" i="14"/>
  <c r="K2345" i="14"/>
  <c r="K2346" i="14"/>
  <c r="K2347" i="14"/>
  <c r="K2348" i="14"/>
  <c r="K2349" i="14"/>
  <c r="K2350" i="14"/>
  <c r="K2351" i="14"/>
  <c r="K2352" i="14"/>
  <c r="K2353" i="14"/>
  <c r="K2354" i="14"/>
  <c r="K2355" i="14"/>
  <c r="K2356" i="14"/>
  <c r="K2357" i="14"/>
  <c r="K2358" i="14"/>
  <c r="K2359" i="14"/>
  <c r="K2360" i="14"/>
  <c r="K2361" i="14"/>
  <c r="K2362" i="14"/>
  <c r="K2363" i="14"/>
  <c r="K2364" i="14"/>
  <c r="K2365" i="14"/>
  <c r="K2366" i="14"/>
  <c r="K2367" i="14"/>
  <c r="K2368" i="14"/>
  <c r="K2369" i="14"/>
  <c r="K2370" i="14"/>
  <c r="K2371" i="14"/>
  <c r="K2372" i="14"/>
  <c r="K2373" i="14"/>
  <c r="K2374" i="14"/>
  <c r="K2375" i="14"/>
  <c r="K2376" i="14"/>
  <c r="K2377" i="14"/>
  <c r="K2378" i="14"/>
  <c r="K2379" i="14"/>
  <c r="K2380" i="14"/>
  <c r="K2381" i="14"/>
  <c r="K2382" i="14"/>
  <c r="K2383" i="14"/>
  <c r="K2384" i="14"/>
  <c r="K2385" i="14"/>
  <c r="K2386" i="14"/>
  <c r="K2387" i="14"/>
  <c r="K2388" i="14"/>
  <c r="K2389" i="14"/>
  <c r="K2390" i="14"/>
  <c r="K2391" i="14"/>
  <c r="K2392" i="14"/>
  <c r="K2393" i="14"/>
  <c r="K2394" i="14"/>
  <c r="K2395" i="14"/>
  <c r="K2396" i="14"/>
  <c r="K2397" i="14"/>
  <c r="K2398" i="14"/>
  <c r="K2399" i="14"/>
  <c r="K2400" i="14"/>
  <c r="K2401" i="14"/>
  <c r="K2402" i="14"/>
  <c r="K2403" i="14"/>
  <c r="K2404" i="14"/>
  <c r="K2405" i="14"/>
  <c r="K2406" i="14"/>
  <c r="K2407" i="14"/>
  <c r="K2408" i="14"/>
  <c r="K2409" i="14"/>
  <c r="K2410" i="14"/>
  <c r="K2411" i="14"/>
  <c r="K2412" i="14"/>
  <c r="K2413" i="14"/>
  <c r="K2414" i="14"/>
  <c r="K2415" i="14"/>
  <c r="K2416" i="14"/>
  <c r="K2417" i="14"/>
  <c r="K2418" i="14"/>
  <c r="K2419" i="14"/>
  <c r="K2420" i="14"/>
  <c r="K2421" i="14"/>
  <c r="K2422" i="14"/>
  <c r="K2423" i="14"/>
  <c r="K2424" i="14"/>
  <c r="K2425" i="14"/>
  <c r="K2426" i="14"/>
  <c r="K2427" i="14"/>
  <c r="K2428" i="14"/>
  <c r="K2429" i="14"/>
  <c r="K2430" i="14"/>
  <c r="K2431" i="14"/>
  <c r="K2432" i="14"/>
  <c r="K2433" i="14"/>
  <c r="K2434" i="14"/>
  <c r="K2435" i="14"/>
  <c r="K2436" i="14"/>
  <c r="K2437" i="14"/>
  <c r="K2438" i="14"/>
  <c r="K2439" i="14"/>
  <c r="K2440" i="14"/>
  <c r="K2441" i="14"/>
  <c r="K2442" i="14"/>
  <c r="K2443" i="14"/>
  <c r="K2444" i="14"/>
  <c r="K2445" i="14"/>
  <c r="K2446" i="14"/>
  <c r="K2447" i="14"/>
  <c r="K2448" i="14"/>
  <c r="K2449" i="14"/>
  <c r="K2450" i="14"/>
  <c r="K2451" i="14"/>
  <c r="K2452" i="14"/>
  <c r="K2453" i="14"/>
  <c r="K2454" i="14"/>
  <c r="K2455" i="14"/>
  <c r="K2456" i="14"/>
  <c r="K2457" i="14"/>
  <c r="K2458" i="14"/>
  <c r="K2459" i="14"/>
  <c r="K2460" i="14"/>
  <c r="K2461" i="14"/>
  <c r="K2462" i="14"/>
  <c r="K2463" i="14"/>
  <c r="K2464" i="14"/>
  <c r="K2465" i="14"/>
  <c r="K2466" i="14"/>
  <c r="K2467" i="14"/>
  <c r="K2468" i="14"/>
  <c r="K2469" i="14"/>
  <c r="K2470" i="14"/>
  <c r="K2471" i="14"/>
  <c r="K2472" i="14"/>
  <c r="K2473" i="14"/>
  <c r="K2474" i="14"/>
  <c r="K2475" i="14"/>
  <c r="K2476" i="14"/>
  <c r="K2477" i="14"/>
  <c r="K2478" i="14"/>
  <c r="K2479" i="14"/>
  <c r="K2480" i="14"/>
  <c r="K2481" i="14"/>
  <c r="K2482" i="14"/>
  <c r="K2483" i="14"/>
  <c r="K2484" i="14"/>
  <c r="K2485" i="14"/>
  <c r="K2486" i="14"/>
  <c r="K2487" i="14"/>
  <c r="K2488" i="14"/>
  <c r="K2489" i="14"/>
  <c r="K2490" i="14"/>
  <c r="K2491" i="14"/>
  <c r="K2492" i="14"/>
  <c r="K2493" i="14"/>
  <c r="K2494" i="14"/>
  <c r="K2495" i="14"/>
  <c r="K2496" i="14"/>
  <c r="K2497" i="14"/>
  <c r="K2498" i="14"/>
  <c r="K2499" i="14"/>
  <c r="K2500" i="14"/>
  <c r="K2501" i="14"/>
  <c r="K2502" i="14"/>
  <c r="K2503" i="14"/>
  <c r="K2504" i="14"/>
  <c r="K2505" i="14"/>
  <c r="K2506" i="14"/>
  <c r="K2507" i="14"/>
  <c r="K2508" i="14"/>
  <c r="K2509" i="14"/>
  <c r="K2510" i="14"/>
  <c r="K2511" i="14"/>
  <c r="K2512" i="14"/>
  <c r="K2513" i="14"/>
  <c r="K2514" i="14"/>
  <c r="K2515" i="14"/>
  <c r="K2516" i="14"/>
  <c r="K2517" i="14"/>
  <c r="K2518" i="14"/>
  <c r="K2519" i="14"/>
  <c r="K2520" i="14"/>
  <c r="K2521" i="14"/>
  <c r="K2522" i="14"/>
  <c r="K2523" i="14"/>
  <c r="K2524" i="14"/>
  <c r="K2525" i="14"/>
  <c r="K2526" i="14"/>
  <c r="K2527" i="14"/>
  <c r="K2528" i="14"/>
  <c r="K2529" i="14"/>
  <c r="K2530" i="14"/>
  <c r="K2531" i="14"/>
  <c r="K2532" i="14"/>
  <c r="K2533" i="14"/>
  <c r="K2534" i="14"/>
  <c r="K2535" i="14"/>
  <c r="K2536" i="14"/>
  <c r="K2537" i="14"/>
  <c r="K2538" i="14"/>
  <c r="K2539" i="14"/>
  <c r="K2540" i="14"/>
  <c r="K2541" i="14"/>
  <c r="K2542" i="14"/>
  <c r="K2543" i="14"/>
  <c r="K2544" i="14"/>
  <c r="K2545" i="14"/>
  <c r="K2546" i="14"/>
  <c r="K2547" i="14"/>
  <c r="K2548" i="14"/>
  <c r="K2549" i="14"/>
  <c r="K2550" i="14"/>
  <c r="K2551" i="14"/>
  <c r="K2552" i="14"/>
  <c r="K2553" i="14"/>
  <c r="K2554" i="14"/>
  <c r="K2555" i="14"/>
  <c r="K2556" i="14"/>
  <c r="K2557" i="14"/>
  <c r="K2558" i="14"/>
  <c r="K2559" i="14"/>
  <c r="K2560" i="14"/>
  <c r="K2561" i="14"/>
  <c r="K2562" i="14"/>
  <c r="K2563" i="14"/>
  <c r="K2564" i="14"/>
  <c r="K2565" i="14"/>
  <c r="K2566" i="14"/>
  <c r="K2567" i="14"/>
  <c r="K2568" i="14"/>
  <c r="K2569" i="14"/>
  <c r="K2570" i="14"/>
  <c r="K2571" i="14"/>
  <c r="K2572" i="14"/>
  <c r="K2573" i="14"/>
  <c r="K2574" i="14"/>
  <c r="K2575" i="14"/>
  <c r="K2576" i="14"/>
  <c r="K2577" i="14"/>
  <c r="K2578" i="14"/>
  <c r="K2579" i="14"/>
  <c r="K2580" i="14"/>
  <c r="K2581" i="14"/>
  <c r="K2582" i="14"/>
  <c r="K2583" i="14"/>
  <c r="K2584" i="14"/>
  <c r="K2585" i="14"/>
  <c r="K2586" i="14"/>
  <c r="K2587" i="14"/>
  <c r="K2588" i="14"/>
  <c r="K2589" i="14"/>
  <c r="K2590" i="14"/>
  <c r="K2591" i="14"/>
  <c r="K2592" i="14"/>
  <c r="K2593" i="14"/>
  <c r="K2594" i="14"/>
  <c r="K2595" i="14"/>
  <c r="K2596" i="14"/>
  <c r="K2597" i="14"/>
  <c r="K2598" i="14"/>
  <c r="K2599" i="14"/>
  <c r="K2600" i="14"/>
  <c r="K2601" i="14"/>
  <c r="K2602" i="14"/>
  <c r="K2603" i="14"/>
  <c r="K2604" i="14"/>
  <c r="K2605" i="14"/>
  <c r="K2606" i="14"/>
  <c r="K2607" i="14"/>
  <c r="K2608" i="14"/>
  <c r="K2609" i="14"/>
  <c r="K2610" i="14"/>
  <c r="K2611" i="14"/>
  <c r="K2612" i="14"/>
  <c r="K2613" i="14"/>
  <c r="K2614" i="14"/>
  <c r="K2615" i="14"/>
  <c r="K2616" i="14"/>
  <c r="K2617" i="14"/>
  <c r="K2618" i="14"/>
  <c r="K2619" i="14"/>
  <c r="K2620" i="14"/>
  <c r="K2621" i="14"/>
  <c r="K2622" i="14"/>
  <c r="K2623" i="14"/>
  <c r="K2624" i="14"/>
  <c r="K2625" i="14"/>
  <c r="K2626" i="14"/>
  <c r="K2627" i="14"/>
  <c r="K2628" i="14"/>
  <c r="K2629" i="14"/>
  <c r="K2630" i="14"/>
  <c r="K2631" i="14"/>
  <c r="K2632" i="14"/>
  <c r="K2633" i="14"/>
  <c r="K2634" i="14"/>
  <c r="K2635" i="14"/>
  <c r="K2636" i="14"/>
  <c r="K2637" i="14"/>
  <c r="K2638" i="14"/>
  <c r="K2639" i="14"/>
  <c r="K2640" i="14"/>
  <c r="K2641" i="14"/>
  <c r="K2642" i="14"/>
  <c r="K2643" i="14"/>
  <c r="K2644" i="14"/>
  <c r="K2645" i="14"/>
  <c r="K2646" i="14"/>
  <c r="K2647" i="14"/>
  <c r="K2648" i="14"/>
  <c r="K2649" i="14"/>
  <c r="K2650" i="14"/>
  <c r="K2651" i="14"/>
  <c r="K2652" i="14"/>
  <c r="K2653" i="14"/>
  <c r="K2654" i="14"/>
  <c r="K2655" i="14"/>
  <c r="K2656" i="14"/>
  <c r="K2657" i="14"/>
  <c r="K2658" i="14"/>
  <c r="K2659" i="14"/>
  <c r="K2660" i="14"/>
  <c r="K2661" i="14"/>
  <c r="K2662" i="14"/>
  <c r="K2663" i="14"/>
  <c r="K2664" i="14"/>
  <c r="K2665" i="14"/>
  <c r="K2666" i="14"/>
  <c r="K2667" i="14"/>
  <c r="K2668" i="14"/>
  <c r="K2669" i="14"/>
  <c r="K2670" i="14"/>
  <c r="K2671" i="14"/>
  <c r="K2672" i="14"/>
  <c r="K2673" i="14"/>
  <c r="K2674" i="14"/>
  <c r="K2675" i="14"/>
  <c r="K2676" i="14"/>
  <c r="K2677" i="14"/>
  <c r="K2678" i="14"/>
  <c r="K2679" i="14"/>
  <c r="K2680" i="14"/>
  <c r="K2681" i="14"/>
  <c r="K2682" i="14"/>
  <c r="K2683" i="14"/>
  <c r="K2684" i="14"/>
  <c r="K2685" i="14"/>
  <c r="K2686" i="14"/>
  <c r="K2687" i="14"/>
  <c r="K2688" i="14"/>
  <c r="K2689" i="14"/>
  <c r="K2690" i="14"/>
  <c r="K2691" i="14"/>
  <c r="K2692" i="14"/>
  <c r="K2693" i="14"/>
  <c r="K2694" i="14"/>
  <c r="K2695" i="14"/>
  <c r="K2696" i="14"/>
  <c r="K2697" i="14"/>
  <c r="K2698" i="14"/>
  <c r="K2699" i="14"/>
  <c r="K2700" i="14"/>
  <c r="K2701" i="14"/>
  <c r="K2702" i="14"/>
  <c r="K2703" i="14"/>
  <c r="K2704" i="14"/>
  <c r="K2705" i="14"/>
  <c r="K2706" i="14"/>
  <c r="K2707" i="14"/>
  <c r="K2708" i="14"/>
  <c r="K2709" i="14"/>
  <c r="K2710" i="14"/>
  <c r="K2711" i="14"/>
  <c r="K2712" i="14"/>
  <c r="K2713" i="14"/>
  <c r="K2714" i="14"/>
  <c r="K2715" i="14"/>
  <c r="K2716" i="14"/>
  <c r="K2717" i="14"/>
  <c r="K2718" i="14"/>
  <c r="K2719" i="14"/>
  <c r="K2720" i="14"/>
  <c r="K2721" i="14"/>
  <c r="K2722" i="14"/>
  <c r="K2723" i="14"/>
  <c r="K2724" i="14"/>
  <c r="K2725" i="14"/>
  <c r="K2726" i="14"/>
  <c r="K2727" i="14"/>
  <c r="K2728" i="14"/>
  <c r="K2729" i="14"/>
  <c r="K2730" i="14"/>
  <c r="K2731" i="14"/>
  <c r="K2732" i="14"/>
  <c r="K2733" i="14"/>
  <c r="K2734" i="14"/>
  <c r="K2735" i="14"/>
  <c r="K2736" i="14"/>
  <c r="K2737" i="14"/>
  <c r="K2738" i="14"/>
  <c r="K2739" i="14"/>
  <c r="K2740" i="14"/>
  <c r="K2741" i="14"/>
  <c r="K2742" i="14"/>
  <c r="K2743" i="14"/>
  <c r="K2744" i="14"/>
  <c r="K2745" i="14"/>
  <c r="K2746" i="14"/>
  <c r="K2747" i="14"/>
  <c r="K2748" i="14"/>
  <c r="K2749" i="14"/>
  <c r="K2750" i="14"/>
  <c r="K2751" i="14"/>
  <c r="K2752" i="14"/>
  <c r="K2753" i="14"/>
  <c r="K2754" i="14"/>
  <c r="K2755" i="14"/>
  <c r="K2756" i="14"/>
  <c r="K2757" i="14"/>
  <c r="K2758" i="14"/>
  <c r="K2759" i="14"/>
  <c r="K2760" i="14"/>
  <c r="K2761" i="14"/>
  <c r="K2762" i="14"/>
  <c r="K2763" i="14"/>
  <c r="K2764" i="14"/>
  <c r="K2765" i="14"/>
  <c r="K2766" i="14"/>
  <c r="K2767" i="14"/>
  <c r="K2768" i="14"/>
  <c r="K2769" i="14"/>
  <c r="K2770" i="14"/>
  <c r="K2771" i="14"/>
  <c r="K2772" i="14"/>
  <c r="K2773" i="14"/>
  <c r="K2774" i="14"/>
  <c r="K2775" i="14"/>
  <c r="K2776" i="14"/>
  <c r="K2777" i="14"/>
  <c r="K2778" i="14"/>
  <c r="K2779" i="14"/>
  <c r="K2780" i="14"/>
  <c r="K2781" i="14"/>
  <c r="K2782" i="14"/>
  <c r="K2783" i="14"/>
  <c r="K2784" i="14"/>
  <c r="K2785" i="14"/>
  <c r="K2786" i="14"/>
  <c r="K2787" i="14"/>
  <c r="K2788" i="14"/>
  <c r="K2789" i="14"/>
  <c r="K2790" i="14"/>
  <c r="K2791" i="14"/>
  <c r="K2792" i="14"/>
  <c r="K2793" i="14"/>
  <c r="K2794" i="14"/>
  <c r="K2795" i="14"/>
  <c r="K2796" i="14"/>
  <c r="K2797" i="14"/>
  <c r="K2798" i="14"/>
  <c r="K2799" i="14"/>
  <c r="K2800" i="14"/>
  <c r="K2801" i="14"/>
  <c r="K2802" i="14"/>
  <c r="K2803" i="14"/>
  <c r="K2804" i="14"/>
  <c r="K2805" i="14"/>
  <c r="K2806" i="14"/>
  <c r="K2807" i="14"/>
  <c r="K2808" i="14"/>
  <c r="K2809" i="14"/>
  <c r="K2810" i="14"/>
  <c r="K2811" i="14"/>
  <c r="K2812" i="14"/>
  <c r="K2813" i="14"/>
  <c r="K2814" i="14"/>
  <c r="K2815" i="14"/>
  <c r="K2816" i="14"/>
  <c r="K2817" i="14"/>
  <c r="K2818" i="14"/>
  <c r="K2819" i="14"/>
  <c r="K2820" i="14"/>
  <c r="K2821" i="14"/>
  <c r="K2822" i="14"/>
  <c r="K2823" i="14"/>
  <c r="K2824" i="14"/>
  <c r="K2825" i="14"/>
  <c r="K2826" i="14"/>
  <c r="K2827" i="14"/>
  <c r="K2828" i="14"/>
  <c r="K2829" i="14"/>
  <c r="K2830" i="14"/>
  <c r="K2831" i="14"/>
  <c r="K2832" i="14"/>
  <c r="K2833" i="14"/>
  <c r="K2834" i="14"/>
  <c r="K2835" i="14"/>
  <c r="K2836" i="14"/>
  <c r="K2837" i="14"/>
  <c r="K2838" i="14"/>
  <c r="K2839" i="14"/>
  <c r="K2840" i="14"/>
  <c r="K2841" i="14"/>
  <c r="K2842" i="14"/>
  <c r="K2843" i="14"/>
  <c r="K2844" i="14"/>
  <c r="K2845" i="14"/>
  <c r="K2846" i="14"/>
  <c r="K2847" i="14"/>
  <c r="K2848" i="14"/>
  <c r="K2849" i="14"/>
  <c r="K2850" i="14"/>
  <c r="K2851" i="14"/>
  <c r="K2852" i="14"/>
  <c r="K2853" i="14"/>
  <c r="K2854" i="14"/>
  <c r="K2855" i="14"/>
  <c r="K2856" i="14"/>
  <c r="K2857" i="14"/>
  <c r="K2858" i="14"/>
  <c r="K2859" i="14"/>
  <c r="K2860" i="14"/>
  <c r="K2861" i="14"/>
  <c r="K2862" i="14"/>
  <c r="K2863" i="14"/>
  <c r="K2864" i="14"/>
  <c r="K2865" i="14"/>
  <c r="K2866" i="14"/>
  <c r="K2867" i="14"/>
  <c r="K2868" i="14"/>
  <c r="K2869" i="14"/>
  <c r="K2870" i="14"/>
  <c r="K2871" i="14"/>
  <c r="K2872" i="14"/>
  <c r="K2873" i="14"/>
  <c r="K2874" i="14"/>
  <c r="K2875" i="14"/>
  <c r="K2876" i="14"/>
  <c r="K2877" i="14"/>
  <c r="K2878" i="14"/>
  <c r="K2879" i="14"/>
  <c r="K2880" i="14"/>
  <c r="K2881" i="14"/>
  <c r="K2882" i="14"/>
  <c r="K2883" i="14"/>
  <c r="K2884" i="14"/>
  <c r="K2885" i="14"/>
  <c r="K2886" i="14"/>
  <c r="K2887" i="14"/>
  <c r="K2888" i="14"/>
  <c r="K2889" i="14"/>
  <c r="K2890" i="14"/>
  <c r="K2891" i="14"/>
  <c r="K2892" i="14"/>
  <c r="K2893" i="14"/>
  <c r="K2894" i="14"/>
  <c r="K2895" i="14"/>
  <c r="K2896" i="14"/>
  <c r="K2897" i="14"/>
  <c r="K2898" i="14"/>
  <c r="K2899" i="14"/>
  <c r="K2900" i="14"/>
  <c r="K2901" i="14"/>
  <c r="K2902" i="14"/>
  <c r="K2903" i="14"/>
  <c r="K2904" i="14"/>
  <c r="K2905" i="14"/>
  <c r="K2906" i="14"/>
  <c r="K2907" i="14"/>
  <c r="K2908" i="14"/>
  <c r="K2909" i="14"/>
  <c r="K2910" i="14"/>
  <c r="K2911" i="14"/>
  <c r="K2912" i="14"/>
  <c r="K2913" i="14"/>
  <c r="K2914" i="14"/>
  <c r="K2915" i="14"/>
  <c r="K2916" i="14"/>
  <c r="K2917" i="14"/>
  <c r="K2918" i="14"/>
  <c r="K2919" i="14"/>
  <c r="K2920" i="14"/>
  <c r="K2921" i="14"/>
  <c r="K2922" i="14"/>
  <c r="K2923" i="14"/>
  <c r="K2924" i="14"/>
  <c r="K2925" i="14"/>
  <c r="K2926" i="14"/>
  <c r="K2927" i="14"/>
  <c r="K2928" i="14"/>
  <c r="K2929" i="14"/>
  <c r="K2930" i="14"/>
  <c r="K2931" i="14"/>
  <c r="K2932" i="14"/>
  <c r="K2933" i="14"/>
  <c r="K2934" i="14"/>
  <c r="K2935" i="14"/>
  <c r="K2936" i="14"/>
  <c r="K2937" i="14"/>
  <c r="K2938" i="14"/>
  <c r="K2939" i="14"/>
  <c r="K2940" i="14"/>
  <c r="K2941" i="14"/>
  <c r="K2942" i="14"/>
  <c r="K2943" i="14"/>
  <c r="K2944" i="14"/>
  <c r="K2945" i="14"/>
  <c r="K2946" i="14"/>
  <c r="K2947" i="14"/>
  <c r="K2948" i="14"/>
  <c r="K2949" i="14"/>
  <c r="K2950" i="14"/>
  <c r="K2951" i="14"/>
  <c r="K2952" i="14"/>
  <c r="K2953" i="14"/>
  <c r="K2954" i="14"/>
  <c r="K2955" i="14"/>
  <c r="K2956" i="14"/>
  <c r="K2957" i="14"/>
  <c r="K2958" i="14"/>
  <c r="K2959" i="14"/>
  <c r="K2960" i="14"/>
  <c r="K2961" i="14"/>
  <c r="K2962" i="14"/>
  <c r="K2963" i="14"/>
  <c r="K2964" i="14"/>
  <c r="K2965" i="14"/>
  <c r="K2966" i="14"/>
  <c r="K2967" i="14"/>
  <c r="K2968" i="14"/>
  <c r="K2969" i="14"/>
  <c r="K2970" i="14"/>
  <c r="K2971" i="14"/>
  <c r="K2972" i="14"/>
  <c r="K2973" i="14"/>
  <c r="K2974" i="14"/>
  <c r="K2975" i="14"/>
  <c r="K2976" i="14"/>
  <c r="K2977" i="14"/>
  <c r="K2978" i="14"/>
  <c r="K2979" i="14"/>
  <c r="K2980" i="14"/>
  <c r="K2981" i="14"/>
  <c r="K2982" i="14"/>
  <c r="K2983" i="14"/>
  <c r="K2984" i="14"/>
  <c r="K2985" i="14"/>
  <c r="K2986" i="14"/>
  <c r="K2987" i="14"/>
  <c r="K2988" i="14"/>
  <c r="K2989" i="14"/>
  <c r="K2990" i="14"/>
  <c r="K2991" i="14"/>
  <c r="K2992" i="14"/>
  <c r="K2993" i="14"/>
  <c r="K2994" i="14"/>
  <c r="K2995" i="14"/>
  <c r="K2996" i="14"/>
  <c r="K2997" i="14"/>
  <c r="K2998" i="14"/>
  <c r="K2999" i="14"/>
  <c r="K3000" i="14"/>
  <c r="K3001" i="14"/>
  <c r="K3002" i="14"/>
  <c r="K3003" i="14"/>
  <c r="K3004" i="14"/>
  <c r="K3005" i="14"/>
  <c r="K3006" i="14"/>
  <c r="K3007" i="14"/>
  <c r="K3008" i="14"/>
  <c r="K3009" i="14"/>
  <c r="K3010" i="14"/>
  <c r="K3011" i="14"/>
  <c r="K3012" i="14"/>
  <c r="K3013" i="14"/>
  <c r="K3014" i="14"/>
  <c r="K3015" i="14"/>
  <c r="K3016" i="14"/>
  <c r="K3017" i="14"/>
  <c r="K3018" i="14"/>
  <c r="K3019" i="14"/>
  <c r="K3020" i="14"/>
  <c r="K3021" i="14"/>
  <c r="K3022" i="14"/>
  <c r="K3023" i="14"/>
  <c r="K3024" i="14"/>
  <c r="K3025" i="14"/>
  <c r="K3026" i="14"/>
  <c r="K3027" i="14"/>
  <c r="K3028" i="14"/>
  <c r="K3029" i="14"/>
  <c r="K3030" i="14"/>
  <c r="K3031" i="14"/>
  <c r="K3032" i="14"/>
  <c r="K3033" i="14"/>
  <c r="K3034" i="14"/>
  <c r="K3035" i="14"/>
  <c r="K3036" i="14"/>
  <c r="K3037" i="14"/>
  <c r="K3038" i="14"/>
  <c r="K3039" i="14"/>
  <c r="K3040" i="14"/>
  <c r="K3041" i="14"/>
  <c r="K3042" i="14"/>
  <c r="K3043" i="14"/>
  <c r="K3044" i="14"/>
  <c r="K3045" i="14"/>
  <c r="K3046" i="14"/>
  <c r="K3047" i="14"/>
  <c r="K3048" i="14"/>
  <c r="K3049" i="14"/>
  <c r="K3050" i="14"/>
  <c r="K3051" i="14"/>
  <c r="K3052" i="14"/>
  <c r="K3053" i="14"/>
  <c r="K3054" i="14"/>
  <c r="K3055" i="14"/>
  <c r="K3056" i="14"/>
  <c r="K3057" i="14"/>
  <c r="K3058" i="14"/>
  <c r="K3059" i="14"/>
  <c r="K3060" i="14"/>
  <c r="K3061" i="14"/>
  <c r="K3062" i="14"/>
  <c r="K3063" i="14"/>
  <c r="K3064" i="14"/>
  <c r="K3065" i="14"/>
  <c r="K3066" i="14"/>
  <c r="K3067" i="14"/>
  <c r="K3068" i="14"/>
  <c r="K3069" i="14"/>
  <c r="K3070" i="14"/>
  <c r="K3071" i="14"/>
  <c r="K3072" i="14"/>
  <c r="K3073" i="14"/>
  <c r="K3074" i="14"/>
  <c r="K3075" i="14"/>
  <c r="K3076" i="14"/>
  <c r="K3077" i="14"/>
  <c r="K3078" i="14"/>
  <c r="K3079" i="14"/>
  <c r="K3080" i="14"/>
  <c r="K3081" i="14"/>
  <c r="K3082" i="14"/>
  <c r="K3083" i="14"/>
  <c r="K3084" i="14"/>
  <c r="K3085" i="14"/>
  <c r="K3086" i="14"/>
  <c r="K3087" i="14"/>
  <c r="K3088" i="14"/>
  <c r="K3089" i="14"/>
  <c r="K3090" i="14"/>
  <c r="K3091" i="14"/>
  <c r="K3092" i="14"/>
  <c r="K3093" i="14"/>
  <c r="K3094" i="14"/>
  <c r="K3095" i="14"/>
  <c r="K3096" i="14"/>
  <c r="K3097" i="14"/>
  <c r="K3098" i="14"/>
  <c r="K3099" i="14"/>
  <c r="K3100" i="14"/>
  <c r="K3101" i="14"/>
  <c r="K3102" i="14"/>
  <c r="K3103" i="14"/>
  <c r="K3104" i="14"/>
  <c r="K3105" i="14"/>
  <c r="K3106" i="14"/>
  <c r="K3107" i="14"/>
  <c r="K3108" i="14"/>
  <c r="K3109" i="14"/>
  <c r="K3110" i="14"/>
  <c r="K3111" i="14"/>
  <c r="K3112" i="14"/>
  <c r="K3113" i="14"/>
  <c r="K3114" i="14"/>
  <c r="K3115" i="14"/>
  <c r="K3116" i="14"/>
  <c r="K3117" i="14"/>
  <c r="K3118" i="14"/>
  <c r="K3119" i="14"/>
  <c r="K3120" i="14"/>
  <c r="K3121" i="14"/>
  <c r="K3122" i="14"/>
  <c r="K3123" i="14"/>
  <c r="K3124" i="14"/>
  <c r="K3125" i="14"/>
  <c r="K3126" i="14"/>
  <c r="K3127" i="14"/>
  <c r="K3128" i="14"/>
  <c r="K3129" i="14"/>
  <c r="K3130" i="14"/>
  <c r="K3131" i="14"/>
  <c r="K3132" i="14"/>
  <c r="K3133" i="14"/>
  <c r="K3134" i="14"/>
  <c r="K3135" i="14"/>
  <c r="K3136" i="14"/>
  <c r="K3137" i="14"/>
  <c r="K3138" i="14"/>
  <c r="K3139" i="14"/>
  <c r="K3140" i="14"/>
  <c r="K3141" i="14"/>
  <c r="K3142" i="14"/>
  <c r="K3143" i="14"/>
  <c r="K3144" i="14"/>
  <c r="K3145" i="14"/>
  <c r="K3146" i="14"/>
  <c r="K3147" i="14"/>
  <c r="K3148" i="14"/>
  <c r="K3149" i="14"/>
  <c r="K3150" i="14"/>
  <c r="K3151" i="14"/>
  <c r="K3152" i="14"/>
  <c r="K3153" i="14"/>
  <c r="K3154" i="14"/>
  <c r="K3155" i="14"/>
  <c r="K3156" i="14"/>
  <c r="K3157" i="14"/>
  <c r="K3158" i="14"/>
  <c r="K3159" i="14"/>
  <c r="K3160" i="14"/>
  <c r="K3161" i="14"/>
  <c r="K3162" i="14"/>
  <c r="K3163" i="14"/>
  <c r="K3164" i="14"/>
  <c r="K3165" i="14"/>
  <c r="K3166" i="14"/>
  <c r="K3167" i="14"/>
  <c r="K3168" i="14"/>
  <c r="K3169" i="14"/>
  <c r="K3170" i="14"/>
  <c r="K3171" i="14"/>
  <c r="K3172" i="14"/>
  <c r="K3173" i="14"/>
  <c r="K3174" i="14"/>
  <c r="K3175" i="14"/>
  <c r="K3176" i="14"/>
  <c r="K3177" i="14"/>
  <c r="K3178" i="14"/>
  <c r="K3179" i="14"/>
  <c r="K3180" i="14"/>
  <c r="K3181" i="14"/>
  <c r="K3182" i="14"/>
  <c r="K3183" i="14"/>
  <c r="K3184" i="14"/>
  <c r="K3185" i="14"/>
  <c r="K3186" i="14"/>
  <c r="K3187" i="14"/>
  <c r="K3188" i="14"/>
  <c r="K3189" i="14"/>
  <c r="K3190" i="14"/>
  <c r="K3191" i="14"/>
  <c r="K3192" i="14"/>
  <c r="K3193" i="14"/>
  <c r="K3194" i="14"/>
  <c r="K3195" i="14"/>
  <c r="K3196" i="14"/>
  <c r="K3197" i="14"/>
  <c r="K3198" i="14"/>
  <c r="K3199" i="14"/>
  <c r="K3200" i="14"/>
  <c r="K3201" i="14"/>
  <c r="K3202" i="14"/>
  <c r="K3203" i="14"/>
  <c r="K3204" i="14"/>
  <c r="K3205" i="14"/>
  <c r="K3206" i="14"/>
  <c r="K3207" i="14"/>
  <c r="K3208" i="14"/>
  <c r="K3209" i="14"/>
  <c r="K3210" i="14"/>
  <c r="K3211" i="14"/>
  <c r="K3212" i="14"/>
  <c r="K3213" i="14"/>
  <c r="K3214" i="14"/>
  <c r="K3215" i="14"/>
  <c r="K3216" i="14"/>
  <c r="K3217" i="14"/>
  <c r="K3218" i="14"/>
  <c r="K3219" i="14"/>
  <c r="K3220" i="14"/>
  <c r="K3221" i="14"/>
  <c r="K3222" i="14"/>
  <c r="K3223" i="14"/>
  <c r="K3224" i="14"/>
  <c r="K3225" i="14"/>
  <c r="K3226" i="14"/>
  <c r="K3227" i="14"/>
  <c r="K3228" i="14"/>
  <c r="K3229" i="14"/>
  <c r="K3230" i="14"/>
  <c r="K3231" i="14"/>
  <c r="K3232" i="14"/>
  <c r="K3233" i="14"/>
  <c r="K3234" i="14"/>
  <c r="K3235" i="14"/>
  <c r="K3236" i="14"/>
  <c r="K3237" i="14"/>
  <c r="K3238" i="14"/>
  <c r="K3239" i="14"/>
  <c r="K3240" i="14"/>
  <c r="K3241" i="14"/>
  <c r="K3242" i="14"/>
  <c r="K3243" i="14"/>
  <c r="K3244" i="14"/>
  <c r="K3245" i="14"/>
  <c r="K3246" i="14"/>
  <c r="K3247" i="14"/>
  <c r="K3248" i="14"/>
  <c r="K3249" i="14"/>
  <c r="K3250" i="14"/>
  <c r="K3251" i="14"/>
  <c r="K3252" i="14"/>
  <c r="K3253" i="14"/>
  <c r="K3254" i="14"/>
  <c r="K3255" i="14"/>
  <c r="K3256" i="14"/>
  <c r="K3257" i="14"/>
  <c r="K3258" i="14"/>
  <c r="K3259" i="14"/>
  <c r="K3260" i="14"/>
  <c r="K3261" i="14"/>
  <c r="K3262" i="14"/>
  <c r="K3263" i="14"/>
  <c r="K3264" i="14"/>
  <c r="K3265" i="14"/>
  <c r="K3266" i="14"/>
  <c r="K3267" i="14"/>
  <c r="K3268" i="14"/>
  <c r="K3269" i="14"/>
  <c r="K3270" i="14"/>
  <c r="K3271" i="14"/>
  <c r="K3272" i="14"/>
  <c r="K3273" i="14"/>
  <c r="K3274" i="14"/>
  <c r="K3275" i="14"/>
  <c r="K3276" i="14"/>
  <c r="K3277" i="14"/>
  <c r="K3278" i="14"/>
  <c r="K3279" i="14"/>
  <c r="K3280" i="14"/>
  <c r="K3281" i="14"/>
  <c r="K3282" i="14"/>
  <c r="K3283" i="14"/>
  <c r="K3284" i="14"/>
  <c r="K3285" i="14"/>
  <c r="K3286" i="14"/>
  <c r="K3287" i="14"/>
  <c r="K3288" i="14"/>
  <c r="K3289" i="14"/>
  <c r="K3290" i="14"/>
  <c r="K3291" i="14"/>
  <c r="K3292" i="14"/>
  <c r="K3293" i="14"/>
  <c r="K3294" i="14"/>
  <c r="K3295" i="14"/>
  <c r="K3296" i="14"/>
  <c r="K3297" i="14"/>
  <c r="K3298" i="14"/>
  <c r="K3299" i="14"/>
  <c r="K3300" i="14"/>
  <c r="K3301" i="14"/>
  <c r="K3302" i="14"/>
  <c r="K3303" i="14"/>
  <c r="K3304" i="14"/>
  <c r="K3305" i="14"/>
  <c r="K3306" i="14"/>
  <c r="K3307" i="14"/>
  <c r="K3308" i="14"/>
  <c r="K3309" i="14"/>
  <c r="K3310" i="14"/>
  <c r="K3311" i="14"/>
  <c r="K3312" i="14"/>
  <c r="K3313" i="14"/>
  <c r="K3314" i="14"/>
  <c r="K3315" i="14"/>
  <c r="K3316" i="14"/>
  <c r="K3317" i="14"/>
  <c r="K3318" i="14"/>
  <c r="K3319" i="14"/>
  <c r="K3320" i="14"/>
  <c r="K3321" i="14"/>
  <c r="K3322" i="14"/>
  <c r="K3323" i="14"/>
  <c r="K3324" i="14"/>
  <c r="K3325" i="14"/>
  <c r="K3326" i="14"/>
  <c r="K3327" i="14"/>
  <c r="K3328" i="14"/>
  <c r="K3329" i="14"/>
  <c r="K3330" i="14"/>
  <c r="K3331" i="14"/>
  <c r="K3332" i="14"/>
  <c r="K3333" i="14"/>
  <c r="K3334" i="14"/>
  <c r="K3335" i="14"/>
  <c r="K3336" i="14"/>
  <c r="K3337" i="14"/>
  <c r="K3338" i="14"/>
  <c r="K3339" i="14"/>
  <c r="K3340" i="14"/>
  <c r="K3341" i="14"/>
  <c r="K3342" i="14"/>
  <c r="K3343" i="14"/>
  <c r="K3344" i="14"/>
  <c r="K3345" i="14"/>
  <c r="K3346" i="14"/>
  <c r="K3347" i="14"/>
  <c r="K3348" i="14"/>
  <c r="K3349" i="14"/>
  <c r="K3350" i="14"/>
  <c r="K3351" i="14"/>
  <c r="K3352" i="14"/>
  <c r="K3353" i="14"/>
  <c r="K3354" i="14"/>
  <c r="K3355" i="14"/>
  <c r="K3356" i="14"/>
  <c r="K3357" i="14"/>
  <c r="K3358" i="14"/>
  <c r="K3359" i="14"/>
  <c r="K3360" i="14"/>
  <c r="K3361" i="14"/>
  <c r="K3362" i="14"/>
  <c r="K3363" i="14"/>
  <c r="K3364" i="14"/>
  <c r="K3365" i="14"/>
  <c r="K3366" i="14"/>
  <c r="K3367" i="14"/>
  <c r="K3368" i="14"/>
  <c r="K3369" i="14"/>
  <c r="K3370" i="14"/>
  <c r="K3371" i="14"/>
  <c r="K3372" i="14"/>
  <c r="K3373" i="14"/>
  <c r="K3374" i="14"/>
  <c r="K3375" i="14"/>
  <c r="K3376" i="14"/>
  <c r="K3377" i="14"/>
  <c r="K3378" i="14"/>
  <c r="K3379" i="14"/>
  <c r="K3380" i="14"/>
  <c r="K3381" i="14"/>
  <c r="K3382" i="14"/>
  <c r="K3383" i="14"/>
  <c r="K3384" i="14"/>
  <c r="K3385" i="14"/>
  <c r="K3386" i="14"/>
  <c r="K3387" i="14"/>
  <c r="K3388" i="14"/>
  <c r="K3389" i="14"/>
  <c r="K3390" i="14"/>
  <c r="K3391" i="14"/>
  <c r="K3392" i="14"/>
  <c r="K3393" i="14"/>
  <c r="K3394" i="14"/>
  <c r="K3395" i="14"/>
  <c r="K3396" i="14"/>
  <c r="K3397" i="14"/>
  <c r="K3398" i="14"/>
  <c r="K3399" i="14"/>
  <c r="K3400" i="14"/>
  <c r="K3401" i="14"/>
  <c r="K3402" i="14"/>
  <c r="K3403" i="14"/>
  <c r="K3404" i="14"/>
  <c r="K3405" i="14"/>
  <c r="K3406" i="14"/>
  <c r="K3407" i="14"/>
  <c r="K3408" i="14"/>
  <c r="K3409" i="14"/>
  <c r="K3410" i="14"/>
  <c r="K3411" i="14"/>
  <c r="K3412" i="14"/>
  <c r="K3413" i="14"/>
  <c r="K3414" i="14"/>
  <c r="K3415" i="14"/>
  <c r="K3416" i="14"/>
  <c r="K3417" i="14"/>
  <c r="K3418" i="14"/>
  <c r="K3419" i="14"/>
  <c r="K3420" i="14"/>
  <c r="K3421" i="14"/>
  <c r="K3422" i="14"/>
  <c r="K3423" i="14"/>
  <c r="K3424" i="14"/>
  <c r="K3425" i="14"/>
  <c r="K3426" i="14"/>
  <c r="K3427" i="14"/>
  <c r="K3428" i="14"/>
  <c r="K3429" i="14"/>
  <c r="K3430" i="14"/>
  <c r="K3431" i="14"/>
  <c r="K3432" i="14"/>
  <c r="K3433" i="14"/>
  <c r="K3434" i="14"/>
  <c r="K3435" i="14"/>
  <c r="K3436" i="14"/>
  <c r="K3437" i="14"/>
  <c r="K3438" i="14"/>
  <c r="K3439" i="14"/>
  <c r="K3440" i="14"/>
  <c r="K3441" i="14"/>
  <c r="K3442" i="14"/>
  <c r="K3443" i="14"/>
  <c r="K3444" i="14"/>
  <c r="K3445" i="14"/>
  <c r="K3446" i="14"/>
  <c r="K3447" i="14"/>
  <c r="K3448" i="14"/>
  <c r="K3449" i="14"/>
  <c r="K3450" i="14"/>
  <c r="K3451" i="14"/>
  <c r="K3452" i="14"/>
  <c r="K3453" i="14"/>
  <c r="K3454" i="14"/>
  <c r="K3455" i="14"/>
  <c r="K3456" i="14"/>
  <c r="K3457" i="14"/>
  <c r="K3458" i="14"/>
  <c r="K3459" i="14"/>
  <c r="K3460" i="14"/>
  <c r="K3461" i="14"/>
  <c r="K3462" i="14"/>
  <c r="K3463" i="14"/>
  <c r="K3464" i="14"/>
  <c r="K3465" i="14"/>
  <c r="K3466" i="14"/>
  <c r="K3467" i="14"/>
  <c r="K3468" i="14"/>
  <c r="K3469" i="14"/>
  <c r="K3470" i="14"/>
  <c r="K3471" i="14"/>
  <c r="K3472" i="14"/>
  <c r="K3473" i="14"/>
  <c r="K3474" i="14"/>
  <c r="K3475" i="14"/>
  <c r="K3476" i="14"/>
  <c r="K3477" i="14"/>
  <c r="K3478" i="14"/>
  <c r="K3479" i="14"/>
  <c r="K3480" i="14"/>
  <c r="K3481" i="14"/>
  <c r="K3482" i="14"/>
  <c r="K3483" i="14"/>
  <c r="K3484" i="14"/>
  <c r="K3485" i="14"/>
  <c r="K3486" i="14"/>
  <c r="K3487" i="14"/>
  <c r="K3488" i="14"/>
  <c r="K3489" i="14"/>
  <c r="K3490" i="14"/>
  <c r="K349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3572" i="14"/>
  <c r="E3573" i="14"/>
  <c r="E3574" i="14"/>
  <c r="E3575" i="14"/>
  <c r="E3576" i="14"/>
  <c r="E3577" i="14"/>
  <c r="E3578" i="14"/>
  <c r="E3579" i="14"/>
  <c r="E3580" i="14"/>
  <c r="E3581" i="14"/>
  <c r="E3582" i="14"/>
  <c r="E3583" i="14"/>
  <c r="E3584" i="14"/>
  <c r="E4" i="5" l="1"/>
  <c r="E6" i="5" l="1"/>
  <c r="E5" i="5"/>
  <c r="E8" i="5" l="1"/>
  <c r="E7" i="5"/>
  <c r="E10" i="5" l="1"/>
  <c r="E9" i="5"/>
</calcChain>
</file>

<file path=xl/sharedStrings.xml><?xml version="1.0" encoding="utf-8"?>
<sst xmlns="http://schemas.openxmlformats.org/spreadsheetml/2006/main" count="102" uniqueCount="54">
  <si>
    <t>One-Step Loiter</t>
  </si>
  <si>
    <t>timestamp(ms)</t>
  </si>
  <si>
    <t>XKF4[0].SV</t>
  </si>
  <si>
    <t>XKF4[0].SP</t>
  </si>
  <si>
    <t>Multi-Step Loiter</t>
  </si>
  <si>
    <t>Flight 1 Data</t>
  </si>
  <si>
    <t>Flight 3</t>
  </si>
  <si>
    <t>TimeUS</t>
  </si>
  <si>
    <t>Error</t>
  </si>
  <si>
    <t>Flight 4</t>
  </si>
  <si>
    <t>Disagreement in OF and GPS (m/s)</t>
  </si>
  <si>
    <t>Disagreement in Gyroscope and GPS Yaw Rate (degrees)</t>
  </si>
  <si>
    <t>TimeMS</t>
  </si>
  <si>
    <t>Single Delivery Flight OF and GPS Velocity on North and East axis</t>
  </si>
  <si>
    <t>Single Delivery Flight yaw readings</t>
  </si>
  <si>
    <t>North and East Velocities for Adversarial Flight 1</t>
  </si>
  <si>
    <t>Total disagreement in velocity for OF and GPS during adversarial Flight 1</t>
  </si>
  <si>
    <t>Total Disagreement (m/s)</t>
  </si>
  <si>
    <t>GPS North (m/s)</t>
  </si>
  <si>
    <t>OF North (m/s)</t>
  </si>
  <si>
    <t>GPS East (m/s)</t>
  </si>
  <si>
    <t>OF East (m/s)</t>
  </si>
  <si>
    <t>Gyroscope Yaw (deg)</t>
  </si>
  <si>
    <t>GPS Ground Course (deg)</t>
  </si>
  <si>
    <t>GPS.Spd  (m/s)</t>
  </si>
  <si>
    <t>GPS.Spd (m/s)</t>
  </si>
  <si>
    <t xml:space="preserve">Velocity </t>
  </si>
  <si>
    <t>Position</t>
  </si>
  <si>
    <t>Velocity</t>
  </si>
  <si>
    <t>Disagreement in OF and GPS velocity during adversarial Flight 4, added to note the anomalous spike in velocity</t>
  </si>
  <si>
    <t>Disagreement in Velocity of Loiter One-Step attack</t>
  </si>
  <si>
    <t>Disagreement in velocity for Loiter Multi-Step</t>
  </si>
  <si>
    <t>Column1</t>
  </si>
  <si>
    <t>Time Elapsed (min:sec)</t>
  </si>
  <si>
    <t>Attack</t>
  </si>
  <si>
    <t>Column2</t>
  </si>
  <si>
    <t>z</t>
  </si>
  <si>
    <t>Combined flights</t>
  </si>
  <si>
    <t>Combined Flights</t>
  </si>
  <si>
    <t>Bin</t>
  </si>
  <si>
    <t>Count</t>
  </si>
  <si>
    <t>%</t>
  </si>
  <si>
    <t>[0,  0.81]</t>
  </si>
  <si>
    <t>(0.81, 1.62]</t>
  </si>
  <si>
    <t>(1.62, 2.43]</t>
  </si>
  <si>
    <t>(2.43, 3.24]</t>
  </si>
  <si>
    <t>(3.24, 4.05]</t>
  </si>
  <si>
    <t>(4.05, 4.86]</t>
  </si>
  <si>
    <t>(4.86, 5.67]</t>
  </si>
  <si>
    <t>(5.67, 6.48]</t>
  </si>
  <si>
    <t>(6.48, 7.29]</t>
  </si>
  <si>
    <t>GPS</t>
  </si>
  <si>
    <t>Gyroscope</t>
  </si>
  <si>
    <t>GPS and OF readings for Adversarial Flight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</si>
</sst>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:ss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0" xfId="1"/>
    <xf numFmtId="11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2" fontId="0" fillId="0" borderId="0" xfId="0" applyNumberFormat="1"/>
    <xf numFmtId="2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22">
    <dxf>
      <numFmt numFmtId="165" formatCode="m:ss"/>
    </dxf>
    <dxf>
      <numFmt numFmtId="165" formatCode="m:ss"/>
    </dxf>
    <dxf>
      <numFmt numFmtId="165" formatCode="m:ss"/>
    </dxf>
    <dxf>
      <numFmt numFmtId="165" formatCode="m:ss"/>
    </dxf>
    <dxf>
      <numFmt numFmtId="165" formatCode="m:ss"/>
    </dxf>
    <dxf>
      <numFmt numFmtId="2" formatCode="0.00"/>
    </dxf>
    <dxf>
      <numFmt numFmtId="165" formatCode="m:ss"/>
    </dxf>
    <dxf>
      <numFmt numFmtId="165" formatCode="m:ss"/>
    </dxf>
    <dxf>
      <numFmt numFmtId="165" formatCode="m:ss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64" formatCode="0.0000"/>
    </dxf>
    <dxf>
      <numFmt numFmtId="165" formatCode="m:ss"/>
    </dxf>
    <dxf>
      <numFmt numFmtId="165" formatCode="m:ss"/>
    </dxf>
    <dxf>
      <numFmt numFmtId="165" formatCode="m:ss"/>
    </dxf>
    <dxf>
      <numFmt numFmtId="165" formatCode="m:ss"/>
    </dxf>
    <dxf>
      <numFmt numFmtId="0" formatCode="General"/>
    </dxf>
    <dxf>
      <numFmt numFmtId="165" formatCode="m:ss"/>
    </dxf>
    <dxf>
      <numFmt numFmtId="0" formatCode="General"/>
    </dxf>
  </dxfs>
  <tableStyles count="0" defaultTableStyle="TableStyleMedium2" defaultPivotStyle="PivotStyleLight16"/>
  <colors>
    <mruColors>
      <color rgb="FF66C2A5"/>
      <color rgb="FF386CB0"/>
      <color rgb="FFFC8D59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'Innovation Loiter'!$E$2421:$E$2673</c:f>
              <c:numCache>
                <c:formatCode>m:ss</c:formatCode>
                <c:ptCount val="253"/>
                <c:pt idx="0">
                  <c:v>2.9211833796296298E-3</c:v>
                </c:pt>
                <c:pt idx="1">
                  <c:v>2.9223407870370369E-3</c:v>
                </c:pt>
                <c:pt idx="2">
                  <c:v>2.9234981944444446E-3</c:v>
                </c:pt>
                <c:pt idx="3">
                  <c:v>2.9246556018518517E-3</c:v>
                </c:pt>
                <c:pt idx="4">
                  <c:v>2.9258130092592594E-3</c:v>
                </c:pt>
                <c:pt idx="5">
                  <c:v>2.9269704166666665E-3</c:v>
                </c:pt>
                <c:pt idx="6">
                  <c:v>2.9281278240740742E-3</c:v>
                </c:pt>
                <c:pt idx="7">
                  <c:v>2.9292852314814813E-3</c:v>
                </c:pt>
                <c:pt idx="8">
                  <c:v>2.930442638888889E-3</c:v>
                </c:pt>
                <c:pt idx="9">
                  <c:v>2.9316000462962966E-3</c:v>
                </c:pt>
                <c:pt idx="10">
                  <c:v>2.9327574537037038E-3</c:v>
                </c:pt>
                <c:pt idx="11">
                  <c:v>2.9339148611111114E-3</c:v>
                </c:pt>
                <c:pt idx="12">
                  <c:v>2.9350722685185186E-3</c:v>
                </c:pt>
                <c:pt idx="13">
                  <c:v>2.9362296759259262E-3</c:v>
                </c:pt>
                <c:pt idx="14">
                  <c:v>2.9373870833333334E-3</c:v>
                </c:pt>
                <c:pt idx="15">
                  <c:v>2.938544490740741E-3</c:v>
                </c:pt>
                <c:pt idx="16">
                  <c:v>2.9397018981481482E-3</c:v>
                </c:pt>
                <c:pt idx="17">
                  <c:v>2.9408593055555558E-3</c:v>
                </c:pt>
                <c:pt idx="18">
                  <c:v>2.942016712962963E-3</c:v>
                </c:pt>
                <c:pt idx="19">
                  <c:v>2.9431741203703706E-3</c:v>
                </c:pt>
                <c:pt idx="20">
                  <c:v>2.9443315277777778E-3</c:v>
                </c:pt>
                <c:pt idx="21">
                  <c:v>2.9454889351851854E-3</c:v>
                </c:pt>
                <c:pt idx="22">
                  <c:v>2.9466463425925926E-3</c:v>
                </c:pt>
                <c:pt idx="23">
                  <c:v>2.9478037500000002E-3</c:v>
                </c:pt>
                <c:pt idx="24">
                  <c:v>2.9489611574074074E-3</c:v>
                </c:pt>
                <c:pt idx="25">
                  <c:v>2.950118564814815E-3</c:v>
                </c:pt>
                <c:pt idx="26">
                  <c:v>2.9512759722222222E-3</c:v>
                </c:pt>
                <c:pt idx="27">
                  <c:v>2.9524333796296298E-3</c:v>
                </c:pt>
                <c:pt idx="28">
                  <c:v>2.953590787037037E-3</c:v>
                </c:pt>
                <c:pt idx="29">
                  <c:v>2.9547481944444446E-3</c:v>
                </c:pt>
                <c:pt idx="30">
                  <c:v>2.9559056018518518E-3</c:v>
                </c:pt>
                <c:pt idx="31">
                  <c:v>2.9570630092592594E-3</c:v>
                </c:pt>
                <c:pt idx="32">
                  <c:v>2.9582204166666666E-3</c:v>
                </c:pt>
                <c:pt idx="33">
                  <c:v>2.9593778240740742E-3</c:v>
                </c:pt>
                <c:pt idx="34">
                  <c:v>2.9605352314814814E-3</c:v>
                </c:pt>
                <c:pt idx="35">
                  <c:v>2.961692638888889E-3</c:v>
                </c:pt>
                <c:pt idx="36">
                  <c:v>2.9628500462962962E-3</c:v>
                </c:pt>
                <c:pt idx="37">
                  <c:v>2.9640074537037038E-3</c:v>
                </c:pt>
                <c:pt idx="38">
                  <c:v>2.965164861111111E-3</c:v>
                </c:pt>
                <c:pt idx="39">
                  <c:v>2.9663222685185186E-3</c:v>
                </c:pt>
                <c:pt idx="40">
                  <c:v>2.9674796759259262E-3</c:v>
                </c:pt>
                <c:pt idx="41">
                  <c:v>2.9686370833333334E-3</c:v>
                </c:pt>
                <c:pt idx="42">
                  <c:v>2.969794490740741E-3</c:v>
                </c:pt>
                <c:pt idx="43">
                  <c:v>2.9709518981481482E-3</c:v>
                </c:pt>
                <c:pt idx="44">
                  <c:v>2.9721093055555558E-3</c:v>
                </c:pt>
                <c:pt idx="45">
                  <c:v>2.973266712962963E-3</c:v>
                </c:pt>
                <c:pt idx="46">
                  <c:v>2.9744241203703706E-3</c:v>
                </c:pt>
                <c:pt idx="47">
                  <c:v>2.9755815277777778E-3</c:v>
                </c:pt>
                <c:pt idx="48">
                  <c:v>2.9767389351851854E-3</c:v>
                </c:pt>
                <c:pt idx="49">
                  <c:v>2.9778963425925926E-3</c:v>
                </c:pt>
                <c:pt idx="50">
                  <c:v>2.9790537500000002E-3</c:v>
                </c:pt>
                <c:pt idx="51">
                  <c:v>2.9802111574074074E-3</c:v>
                </c:pt>
                <c:pt idx="52">
                  <c:v>2.981368564814815E-3</c:v>
                </c:pt>
                <c:pt idx="53">
                  <c:v>2.9825259722222222E-3</c:v>
                </c:pt>
                <c:pt idx="54">
                  <c:v>2.9836833796296298E-3</c:v>
                </c:pt>
                <c:pt idx="55">
                  <c:v>2.984840787037037E-3</c:v>
                </c:pt>
                <c:pt idx="56">
                  <c:v>2.9859981944444446E-3</c:v>
                </c:pt>
                <c:pt idx="57">
                  <c:v>2.9871556018518518E-3</c:v>
                </c:pt>
                <c:pt idx="58">
                  <c:v>2.9883130092592594E-3</c:v>
                </c:pt>
                <c:pt idx="59">
                  <c:v>2.9894704166666666E-3</c:v>
                </c:pt>
                <c:pt idx="60">
                  <c:v>2.9906278240740742E-3</c:v>
                </c:pt>
                <c:pt idx="61">
                  <c:v>2.9917852314814814E-3</c:v>
                </c:pt>
                <c:pt idx="62">
                  <c:v>2.992942638888889E-3</c:v>
                </c:pt>
                <c:pt idx="63">
                  <c:v>2.9941000462962962E-3</c:v>
                </c:pt>
                <c:pt idx="64">
                  <c:v>2.9952574537037038E-3</c:v>
                </c:pt>
                <c:pt idx="65">
                  <c:v>2.996414861111111E-3</c:v>
                </c:pt>
                <c:pt idx="66">
                  <c:v>2.9975722685185186E-3</c:v>
                </c:pt>
                <c:pt idx="67">
                  <c:v>2.9987296759259258E-3</c:v>
                </c:pt>
                <c:pt idx="68">
                  <c:v>2.9998870833333334E-3</c:v>
                </c:pt>
                <c:pt idx="69">
                  <c:v>3.0010444907407406E-3</c:v>
                </c:pt>
                <c:pt idx="70">
                  <c:v>3.0022018981481482E-3</c:v>
                </c:pt>
                <c:pt idx="71">
                  <c:v>3.0033593055555558E-3</c:v>
                </c:pt>
                <c:pt idx="72">
                  <c:v>3.004516712962963E-3</c:v>
                </c:pt>
                <c:pt idx="73">
                  <c:v>3.0056741203703706E-3</c:v>
                </c:pt>
                <c:pt idx="74">
                  <c:v>3.0068315277777778E-3</c:v>
                </c:pt>
                <c:pt idx="75">
                  <c:v>3.0079889351851854E-3</c:v>
                </c:pt>
                <c:pt idx="76">
                  <c:v>3.0091463425925926E-3</c:v>
                </c:pt>
                <c:pt idx="77">
                  <c:v>3.0103037500000002E-3</c:v>
                </c:pt>
                <c:pt idx="78">
                  <c:v>3.0114611574074074E-3</c:v>
                </c:pt>
                <c:pt idx="79">
                  <c:v>3.012618564814815E-3</c:v>
                </c:pt>
                <c:pt idx="80">
                  <c:v>3.0137759722222222E-3</c:v>
                </c:pt>
                <c:pt idx="81">
                  <c:v>3.0149333796296298E-3</c:v>
                </c:pt>
                <c:pt idx="82">
                  <c:v>3.016090787037037E-3</c:v>
                </c:pt>
                <c:pt idx="83">
                  <c:v>3.0172481944444446E-3</c:v>
                </c:pt>
                <c:pt idx="84">
                  <c:v>3.0184056018518518E-3</c:v>
                </c:pt>
                <c:pt idx="85">
                  <c:v>3.0195630092592594E-3</c:v>
                </c:pt>
                <c:pt idx="86">
                  <c:v>3.0207204166666666E-3</c:v>
                </c:pt>
                <c:pt idx="87">
                  <c:v>3.0218778240740742E-3</c:v>
                </c:pt>
                <c:pt idx="88">
                  <c:v>3.0230352314814814E-3</c:v>
                </c:pt>
                <c:pt idx="89">
                  <c:v>3.024192638888889E-3</c:v>
                </c:pt>
                <c:pt idx="90">
                  <c:v>3.0253500462962962E-3</c:v>
                </c:pt>
                <c:pt idx="91">
                  <c:v>3.0265074537037038E-3</c:v>
                </c:pt>
                <c:pt idx="92">
                  <c:v>3.027664861111111E-3</c:v>
                </c:pt>
                <c:pt idx="93">
                  <c:v>3.0288222685185186E-3</c:v>
                </c:pt>
                <c:pt idx="94">
                  <c:v>3.0299796759259258E-3</c:v>
                </c:pt>
                <c:pt idx="95">
                  <c:v>3.0311370833333334E-3</c:v>
                </c:pt>
                <c:pt idx="96">
                  <c:v>3.0322944907407406E-3</c:v>
                </c:pt>
                <c:pt idx="97">
                  <c:v>3.0334518981481482E-3</c:v>
                </c:pt>
                <c:pt idx="98">
                  <c:v>3.0346093055555554E-3</c:v>
                </c:pt>
                <c:pt idx="99">
                  <c:v>3.035766712962963E-3</c:v>
                </c:pt>
                <c:pt idx="100">
                  <c:v>3.0369241203703702E-3</c:v>
                </c:pt>
                <c:pt idx="101">
                  <c:v>3.0380815277777778E-3</c:v>
                </c:pt>
                <c:pt idx="102">
                  <c:v>3.0392389351851855E-3</c:v>
                </c:pt>
                <c:pt idx="103">
                  <c:v>3.0403963425925926E-3</c:v>
                </c:pt>
                <c:pt idx="104">
                  <c:v>3.0415537500000003E-3</c:v>
                </c:pt>
                <c:pt idx="105">
                  <c:v>3.0427111574074074E-3</c:v>
                </c:pt>
                <c:pt idx="106">
                  <c:v>3.0438685648148151E-3</c:v>
                </c:pt>
                <c:pt idx="107">
                  <c:v>3.0450259722222222E-3</c:v>
                </c:pt>
                <c:pt idx="108">
                  <c:v>3.0461833796296299E-3</c:v>
                </c:pt>
                <c:pt idx="109">
                  <c:v>3.047340787037037E-3</c:v>
                </c:pt>
                <c:pt idx="110">
                  <c:v>3.0484981944444447E-3</c:v>
                </c:pt>
                <c:pt idx="111">
                  <c:v>3.0496556018518519E-3</c:v>
                </c:pt>
                <c:pt idx="112">
                  <c:v>3.0508130092592595E-3</c:v>
                </c:pt>
                <c:pt idx="113">
                  <c:v>3.0519704166666667E-3</c:v>
                </c:pt>
                <c:pt idx="114">
                  <c:v>3.0531278240740743E-3</c:v>
                </c:pt>
                <c:pt idx="115">
                  <c:v>3.0542852314814815E-3</c:v>
                </c:pt>
                <c:pt idx="116">
                  <c:v>3.0554426388888891E-3</c:v>
                </c:pt>
                <c:pt idx="117">
                  <c:v>3.0566000462962963E-3</c:v>
                </c:pt>
                <c:pt idx="118">
                  <c:v>3.0577574537037039E-3</c:v>
                </c:pt>
                <c:pt idx="119">
                  <c:v>3.0589148611111111E-3</c:v>
                </c:pt>
                <c:pt idx="120">
                  <c:v>3.0600722685185187E-3</c:v>
                </c:pt>
                <c:pt idx="121">
                  <c:v>3.0612296759259259E-3</c:v>
                </c:pt>
                <c:pt idx="122">
                  <c:v>3.0623870833333335E-3</c:v>
                </c:pt>
                <c:pt idx="123">
                  <c:v>3.0635444907407407E-3</c:v>
                </c:pt>
                <c:pt idx="124">
                  <c:v>3.0647018981481483E-3</c:v>
                </c:pt>
                <c:pt idx="125">
                  <c:v>3.0658593055555555E-3</c:v>
                </c:pt>
                <c:pt idx="126">
                  <c:v>3.0670167129629631E-3</c:v>
                </c:pt>
                <c:pt idx="127">
                  <c:v>3.0681741203703703E-3</c:v>
                </c:pt>
                <c:pt idx="128">
                  <c:v>3.0693315277777779E-3</c:v>
                </c:pt>
                <c:pt idx="129">
                  <c:v>3.0704889351851851E-3</c:v>
                </c:pt>
                <c:pt idx="130">
                  <c:v>3.0716463425925927E-3</c:v>
                </c:pt>
                <c:pt idx="131">
                  <c:v>3.0728037499999999E-3</c:v>
                </c:pt>
                <c:pt idx="132">
                  <c:v>3.0739611574074075E-3</c:v>
                </c:pt>
                <c:pt idx="133">
                  <c:v>3.0751185648148151E-3</c:v>
                </c:pt>
                <c:pt idx="134">
                  <c:v>3.0762759722222223E-3</c:v>
                </c:pt>
                <c:pt idx="135">
                  <c:v>3.0774333796296299E-3</c:v>
                </c:pt>
                <c:pt idx="136">
                  <c:v>3.0785907870370371E-3</c:v>
                </c:pt>
                <c:pt idx="137">
                  <c:v>3.0797481944444447E-3</c:v>
                </c:pt>
                <c:pt idx="138">
                  <c:v>3.0809056018518519E-3</c:v>
                </c:pt>
                <c:pt idx="139">
                  <c:v>3.0820630092592595E-3</c:v>
                </c:pt>
                <c:pt idx="140">
                  <c:v>3.0832204166666667E-3</c:v>
                </c:pt>
                <c:pt idx="141">
                  <c:v>3.0843778240740743E-3</c:v>
                </c:pt>
                <c:pt idx="142">
                  <c:v>3.0855352314814815E-3</c:v>
                </c:pt>
                <c:pt idx="143">
                  <c:v>3.0866926388888891E-3</c:v>
                </c:pt>
                <c:pt idx="144">
                  <c:v>3.0878500462962963E-3</c:v>
                </c:pt>
                <c:pt idx="145">
                  <c:v>3.0890074537037039E-3</c:v>
                </c:pt>
                <c:pt idx="146">
                  <c:v>3.0901648611111111E-3</c:v>
                </c:pt>
                <c:pt idx="147">
                  <c:v>3.0913222685185187E-3</c:v>
                </c:pt>
                <c:pt idx="148">
                  <c:v>3.0924796759259259E-3</c:v>
                </c:pt>
                <c:pt idx="149">
                  <c:v>3.0936370833333335E-3</c:v>
                </c:pt>
                <c:pt idx="150">
                  <c:v>3.0947944907407407E-3</c:v>
                </c:pt>
                <c:pt idx="151">
                  <c:v>3.0959518981481483E-3</c:v>
                </c:pt>
                <c:pt idx="152">
                  <c:v>3.0971093055555555E-3</c:v>
                </c:pt>
                <c:pt idx="153">
                  <c:v>3.0982667129629631E-3</c:v>
                </c:pt>
                <c:pt idx="154">
                  <c:v>3.0994241203703703E-3</c:v>
                </c:pt>
                <c:pt idx="155">
                  <c:v>3.1005815277777779E-3</c:v>
                </c:pt>
                <c:pt idx="156">
                  <c:v>3.1017389351851851E-3</c:v>
                </c:pt>
                <c:pt idx="157">
                  <c:v>3.1028963425925927E-3</c:v>
                </c:pt>
                <c:pt idx="158">
                  <c:v>3.1040537499999999E-3</c:v>
                </c:pt>
                <c:pt idx="159">
                  <c:v>3.1052111574074075E-3</c:v>
                </c:pt>
                <c:pt idx="160">
                  <c:v>3.1063685648148147E-3</c:v>
                </c:pt>
                <c:pt idx="161">
                  <c:v>3.1075259722222223E-3</c:v>
                </c:pt>
                <c:pt idx="162">
                  <c:v>3.1086833796296295E-3</c:v>
                </c:pt>
                <c:pt idx="163">
                  <c:v>3.1098407870370371E-3</c:v>
                </c:pt>
                <c:pt idx="164">
                  <c:v>3.1109981944444447E-3</c:v>
                </c:pt>
                <c:pt idx="165">
                  <c:v>3.1121556018518519E-3</c:v>
                </c:pt>
                <c:pt idx="166">
                  <c:v>3.1133130092592595E-3</c:v>
                </c:pt>
                <c:pt idx="167">
                  <c:v>3.1144704166666667E-3</c:v>
                </c:pt>
                <c:pt idx="168">
                  <c:v>3.1156278240740743E-3</c:v>
                </c:pt>
                <c:pt idx="169">
                  <c:v>3.1167852314814815E-3</c:v>
                </c:pt>
                <c:pt idx="170">
                  <c:v>3.1179426388888891E-3</c:v>
                </c:pt>
                <c:pt idx="171">
                  <c:v>3.1191000462962963E-3</c:v>
                </c:pt>
                <c:pt idx="172">
                  <c:v>3.1202574537037039E-3</c:v>
                </c:pt>
                <c:pt idx="173">
                  <c:v>3.1214148611111111E-3</c:v>
                </c:pt>
                <c:pt idx="174">
                  <c:v>3.1225722685185187E-3</c:v>
                </c:pt>
                <c:pt idx="175">
                  <c:v>3.1237296759259259E-3</c:v>
                </c:pt>
                <c:pt idx="176">
                  <c:v>3.1248870833333335E-3</c:v>
                </c:pt>
                <c:pt idx="177">
                  <c:v>3.1260444907407407E-3</c:v>
                </c:pt>
                <c:pt idx="178">
                  <c:v>3.1272018981481483E-3</c:v>
                </c:pt>
                <c:pt idx="179">
                  <c:v>3.1283593055555555E-3</c:v>
                </c:pt>
                <c:pt idx="180">
                  <c:v>3.1295167129629631E-3</c:v>
                </c:pt>
                <c:pt idx="181">
                  <c:v>3.1306741203703703E-3</c:v>
                </c:pt>
                <c:pt idx="182">
                  <c:v>3.1318315277777779E-3</c:v>
                </c:pt>
                <c:pt idx="183">
                  <c:v>3.1329889351851851E-3</c:v>
                </c:pt>
                <c:pt idx="184">
                  <c:v>3.1341463425925927E-3</c:v>
                </c:pt>
                <c:pt idx="185">
                  <c:v>3.1353037499999999E-3</c:v>
                </c:pt>
                <c:pt idx="186">
                  <c:v>3.1364611574074075E-3</c:v>
                </c:pt>
                <c:pt idx="187">
                  <c:v>3.1376185648148147E-3</c:v>
                </c:pt>
                <c:pt idx="188">
                  <c:v>3.1387759722222223E-3</c:v>
                </c:pt>
                <c:pt idx="189">
                  <c:v>3.1399333796296295E-3</c:v>
                </c:pt>
                <c:pt idx="190">
                  <c:v>3.1410907870370371E-3</c:v>
                </c:pt>
                <c:pt idx="191">
                  <c:v>3.1422481944444443E-3</c:v>
                </c:pt>
                <c:pt idx="192">
                  <c:v>3.1434056018518519E-3</c:v>
                </c:pt>
                <c:pt idx="193">
                  <c:v>3.1445630092592591E-3</c:v>
                </c:pt>
                <c:pt idx="194">
                  <c:v>3.1457204166666667E-3</c:v>
                </c:pt>
                <c:pt idx="195">
                  <c:v>3.1468778240740744E-3</c:v>
                </c:pt>
                <c:pt idx="196">
                  <c:v>3.1480352314814815E-3</c:v>
                </c:pt>
                <c:pt idx="197">
                  <c:v>3.1491926388888892E-3</c:v>
                </c:pt>
                <c:pt idx="198">
                  <c:v>3.1503500462962963E-3</c:v>
                </c:pt>
                <c:pt idx="199">
                  <c:v>3.151507453703704E-3</c:v>
                </c:pt>
                <c:pt idx="200">
                  <c:v>3.1526648611111111E-3</c:v>
                </c:pt>
                <c:pt idx="201">
                  <c:v>3.1538222685185188E-3</c:v>
                </c:pt>
                <c:pt idx="202">
                  <c:v>3.1549796759259259E-3</c:v>
                </c:pt>
                <c:pt idx="203">
                  <c:v>3.1561370833333336E-3</c:v>
                </c:pt>
                <c:pt idx="204">
                  <c:v>3.1572944907407407E-3</c:v>
                </c:pt>
                <c:pt idx="205">
                  <c:v>3.1584518981481484E-3</c:v>
                </c:pt>
                <c:pt idx="206">
                  <c:v>3.1596093055555555E-3</c:v>
                </c:pt>
                <c:pt idx="207">
                  <c:v>3.1607667129629632E-3</c:v>
                </c:pt>
                <c:pt idx="208">
                  <c:v>3.1619241203703703E-3</c:v>
                </c:pt>
                <c:pt idx="209">
                  <c:v>3.163081527777778E-3</c:v>
                </c:pt>
                <c:pt idx="210">
                  <c:v>3.1642389351851851E-3</c:v>
                </c:pt>
                <c:pt idx="211">
                  <c:v>3.1653963425925928E-3</c:v>
                </c:pt>
                <c:pt idx="212">
                  <c:v>3.1665537499999999E-3</c:v>
                </c:pt>
                <c:pt idx="213">
                  <c:v>3.1677111574074076E-3</c:v>
                </c:pt>
                <c:pt idx="214">
                  <c:v>3.1688685648148147E-3</c:v>
                </c:pt>
                <c:pt idx="215">
                  <c:v>3.1700259722222224E-3</c:v>
                </c:pt>
                <c:pt idx="216">
                  <c:v>3.1711833796296295E-3</c:v>
                </c:pt>
                <c:pt idx="217">
                  <c:v>3.1723407870370372E-3</c:v>
                </c:pt>
                <c:pt idx="218">
                  <c:v>3.1734981944444443E-3</c:v>
                </c:pt>
                <c:pt idx="219">
                  <c:v>3.174655601851852E-3</c:v>
                </c:pt>
                <c:pt idx="220">
                  <c:v>3.1758130092592591E-3</c:v>
                </c:pt>
                <c:pt idx="221">
                  <c:v>3.1769704166666668E-3</c:v>
                </c:pt>
                <c:pt idx="222">
                  <c:v>3.1781278240740739E-3</c:v>
                </c:pt>
                <c:pt idx="223">
                  <c:v>3.1792852314814816E-3</c:v>
                </c:pt>
                <c:pt idx="224">
                  <c:v>3.1804426388888887E-3</c:v>
                </c:pt>
                <c:pt idx="225">
                  <c:v>3.1816000462962964E-3</c:v>
                </c:pt>
                <c:pt idx="226">
                  <c:v>3.182757453703704E-3</c:v>
                </c:pt>
                <c:pt idx="227">
                  <c:v>3.1839148611111112E-3</c:v>
                </c:pt>
                <c:pt idx="228">
                  <c:v>3.1850722685185188E-3</c:v>
                </c:pt>
                <c:pt idx="229">
                  <c:v>3.186229675925926E-3</c:v>
                </c:pt>
                <c:pt idx="230">
                  <c:v>3.1873870833333336E-3</c:v>
                </c:pt>
                <c:pt idx="231">
                  <c:v>3.1885444907407408E-3</c:v>
                </c:pt>
                <c:pt idx="232">
                  <c:v>3.1897018981481484E-3</c:v>
                </c:pt>
                <c:pt idx="233">
                  <c:v>3.1908593055555556E-3</c:v>
                </c:pt>
                <c:pt idx="234">
                  <c:v>3.1920167129629632E-3</c:v>
                </c:pt>
                <c:pt idx="235">
                  <c:v>3.1931741203703704E-3</c:v>
                </c:pt>
                <c:pt idx="236">
                  <c:v>3.194331527777778E-3</c:v>
                </c:pt>
                <c:pt idx="237">
                  <c:v>3.1954889351851852E-3</c:v>
                </c:pt>
                <c:pt idx="238">
                  <c:v>3.1966463425925928E-3</c:v>
                </c:pt>
                <c:pt idx="239">
                  <c:v>3.19780375E-3</c:v>
                </c:pt>
                <c:pt idx="240">
                  <c:v>3.1989611574074076E-3</c:v>
                </c:pt>
                <c:pt idx="241">
                  <c:v>3.2001185648148148E-3</c:v>
                </c:pt>
                <c:pt idx="242">
                  <c:v>3.2012759722222224E-3</c:v>
                </c:pt>
                <c:pt idx="243">
                  <c:v>3.2024333796296296E-3</c:v>
                </c:pt>
                <c:pt idx="244">
                  <c:v>3.2035907870370372E-3</c:v>
                </c:pt>
                <c:pt idx="245">
                  <c:v>3.2047481944444444E-3</c:v>
                </c:pt>
                <c:pt idx="246">
                  <c:v>3.205905601851852E-3</c:v>
                </c:pt>
                <c:pt idx="247">
                  <c:v>3.2070630092592592E-3</c:v>
                </c:pt>
                <c:pt idx="248">
                  <c:v>3.2082204166666668E-3</c:v>
                </c:pt>
                <c:pt idx="249">
                  <c:v>3.209377824074074E-3</c:v>
                </c:pt>
                <c:pt idx="250">
                  <c:v>3.2105352314814816E-3</c:v>
                </c:pt>
                <c:pt idx="251">
                  <c:v>3.2116926388888888E-3</c:v>
                </c:pt>
                <c:pt idx="252">
                  <c:v>3.2128500462962964E-3</c:v>
                </c:pt>
              </c:numCache>
            </c:numRef>
          </c:cat>
          <c:val>
            <c:numRef>
              <c:f>'Innovation Loiter'!$F$2421:$F$2673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43-4E64-A85C-19B03AA2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Position Variance</c:v>
          </c:tx>
          <c:spPr>
            <a:ln w="28575" cap="rnd">
              <a:solidFill>
                <a:srgbClr val="386CB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'Innovation Loiter'!$E$2421:$E$2673</c:f>
              <c:numCache>
                <c:formatCode>m:ss</c:formatCode>
                <c:ptCount val="253"/>
                <c:pt idx="0">
                  <c:v>2.9211833796296298E-3</c:v>
                </c:pt>
                <c:pt idx="1">
                  <c:v>2.9223407870370369E-3</c:v>
                </c:pt>
                <c:pt idx="2">
                  <c:v>2.9234981944444446E-3</c:v>
                </c:pt>
                <c:pt idx="3">
                  <c:v>2.9246556018518517E-3</c:v>
                </c:pt>
                <c:pt idx="4">
                  <c:v>2.9258130092592594E-3</c:v>
                </c:pt>
                <c:pt idx="5">
                  <c:v>2.9269704166666665E-3</c:v>
                </c:pt>
                <c:pt idx="6">
                  <c:v>2.9281278240740742E-3</c:v>
                </c:pt>
                <c:pt idx="7">
                  <c:v>2.9292852314814813E-3</c:v>
                </c:pt>
                <c:pt idx="8">
                  <c:v>2.930442638888889E-3</c:v>
                </c:pt>
                <c:pt idx="9">
                  <c:v>2.9316000462962966E-3</c:v>
                </c:pt>
                <c:pt idx="10">
                  <c:v>2.9327574537037038E-3</c:v>
                </c:pt>
                <c:pt idx="11">
                  <c:v>2.9339148611111114E-3</c:v>
                </c:pt>
                <c:pt idx="12">
                  <c:v>2.9350722685185186E-3</c:v>
                </c:pt>
                <c:pt idx="13">
                  <c:v>2.9362296759259262E-3</c:v>
                </c:pt>
                <c:pt idx="14">
                  <c:v>2.9373870833333334E-3</c:v>
                </c:pt>
                <c:pt idx="15">
                  <c:v>2.938544490740741E-3</c:v>
                </c:pt>
                <c:pt idx="16">
                  <c:v>2.9397018981481482E-3</c:v>
                </c:pt>
                <c:pt idx="17">
                  <c:v>2.9408593055555558E-3</c:v>
                </c:pt>
                <c:pt idx="18">
                  <c:v>2.942016712962963E-3</c:v>
                </c:pt>
                <c:pt idx="19">
                  <c:v>2.9431741203703706E-3</c:v>
                </c:pt>
                <c:pt idx="20">
                  <c:v>2.9443315277777778E-3</c:v>
                </c:pt>
                <c:pt idx="21">
                  <c:v>2.9454889351851854E-3</c:v>
                </c:pt>
                <c:pt idx="22">
                  <c:v>2.9466463425925926E-3</c:v>
                </c:pt>
                <c:pt idx="23">
                  <c:v>2.9478037500000002E-3</c:v>
                </c:pt>
                <c:pt idx="24">
                  <c:v>2.9489611574074074E-3</c:v>
                </c:pt>
                <c:pt idx="25">
                  <c:v>2.950118564814815E-3</c:v>
                </c:pt>
                <c:pt idx="26">
                  <c:v>2.9512759722222222E-3</c:v>
                </c:pt>
                <c:pt idx="27">
                  <c:v>2.9524333796296298E-3</c:v>
                </c:pt>
                <c:pt idx="28">
                  <c:v>2.953590787037037E-3</c:v>
                </c:pt>
                <c:pt idx="29">
                  <c:v>2.9547481944444446E-3</c:v>
                </c:pt>
                <c:pt idx="30">
                  <c:v>2.9559056018518518E-3</c:v>
                </c:pt>
                <c:pt idx="31">
                  <c:v>2.9570630092592594E-3</c:v>
                </c:pt>
                <c:pt idx="32">
                  <c:v>2.9582204166666666E-3</c:v>
                </c:pt>
                <c:pt idx="33">
                  <c:v>2.9593778240740742E-3</c:v>
                </c:pt>
                <c:pt idx="34">
                  <c:v>2.9605352314814814E-3</c:v>
                </c:pt>
                <c:pt idx="35">
                  <c:v>2.961692638888889E-3</c:v>
                </c:pt>
                <c:pt idx="36">
                  <c:v>2.9628500462962962E-3</c:v>
                </c:pt>
                <c:pt idx="37">
                  <c:v>2.9640074537037038E-3</c:v>
                </c:pt>
                <c:pt idx="38">
                  <c:v>2.965164861111111E-3</c:v>
                </c:pt>
                <c:pt idx="39">
                  <c:v>2.9663222685185186E-3</c:v>
                </c:pt>
                <c:pt idx="40">
                  <c:v>2.9674796759259262E-3</c:v>
                </c:pt>
                <c:pt idx="41">
                  <c:v>2.9686370833333334E-3</c:v>
                </c:pt>
                <c:pt idx="42">
                  <c:v>2.969794490740741E-3</c:v>
                </c:pt>
                <c:pt idx="43">
                  <c:v>2.9709518981481482E-3</c:v>
                </c:pt>
                <c:pt idx="44">
                  <c:v>2.9721093055555558E-3</c:v>
                </c:pt>
                <c:pt idx="45">
                  <c:v>2.973266712962963E-3</c:v>
                </c:pt>
                <c:pt idx="46">
                  <c:v>2.9744241203703706E-3</c:v>
                </c:pt>
                <c:pt idx="47">
                  <c:v>2.9755815277777778E-3</c:v>
                </c:pt>
                <c:pt idx="48">
                  <c:v>2.9767389351851854E-3</c:v>
                </c:pt>
                <c:pt idx="49">
                  <c:v>2.9778963425925926E-3</c:v>
                </c:pt>
                <c:pt idx="50">
                  <c:v>2.9790537500000002E-3</c:v>
                </c:pt>
                <c:pt idx="51">
                  <c:v>2.9802111574074074E-3</c:v>
                </c:pt>
                <c:pt idx="52">
                  <c:v>2.981368564814815E-3</c:v>
                </c:pt>
                <c:pt idx="53">
                  <c:v>2.9825259722222222E-3</c:v>
                </c:pt>
                <c:pt idx="54">
                  <c:v>2.9836833796296298E-3</c:v>
                </c:pt>
                <c:pt idx="55">
                  <c:v>2.984840787037037E-3</c:v>
                </c:pt>
                <c:pt idx="56">
                  <c:v>2.9859981944444446E-3</c:v>
                </c:pt>
                <c:pt idx="57">
                  <c:v>2.9871556018518518E-3</c:v>
                </c:pt>
                <c:pt idx="58">
                  <c:v>2.9883130092592594E-3</c:v>
                </c:pt>
                <c:pt idx="59">
                  <c:v>2.9894704166666666E-3</c:v>
                </c:pt>
                <c:pt idx="60">
                  <c:v>2.9906278240740742E-3</c:v>
                </c:pt>
                <c:pt idx="61">
                  <c:v>2.9917852314814814E-3</c:v>
                </c:pt>
                <c:pt idx="62">
                  <c:v>2.992942638888889E-3</c:v>
                </c:pt>
                <c:pt idx="63">
                  <c:v>2.9941000462962962E-3</c:v>
                </c:pt>
                <c:pt idx="64">
                  <c:v>2.9952574537037038E-3</c:v>
                </c:pt>
                <c:pt idx="65">
                  <c:v>2.996414861111111E-3</c:v>
                </c:pt>
                <c:pt idx="66">
                  <c:v>2.9975722685185186E-3</c:v>
                </c:pt>
                <c:pt idx="67">
                  <c:v>2.9987296759259258E-3</c:v>
                </c:pt>
                <c:pt idx="68">
                  <c:v>2.9998870833333334E-3</c:v>
                </c:pt>
                <c:pt idx="69">
                  <c:v>3.0010444907407406E-3</c:v>
                </c:pt>
                <c:pt idx="70">
                  <c:v>3.0022018981481482E-3</c:v>
                </c:pt>
                <c:pt idx="71">
                  <c:v>3.0033593055555558E-3</c:v>
                </c:pt>
                <c:pt idx="72">
                  <c:v>3.004516712962963E-3</c:v>
                </c:pt>
                <c:pt idx="73">
                  <c:v>3.0056741203703706E-3</c:v>
                </c:pt>
                <c:pt idx="74">
                  <c:v>3.0068315277777778E-3</c:v>
                </c:pt>
                <c:pt idx="75">
                  <c:v>3.0079889351851854E-3</c:v>
                </c:pt>
                <c:pt idx="76">
                  <c:v>3.0091463425925926E-3</c:v>
                </c:pt>
                <c:pt idx="77">
                  <c:v>3.0103037500000002E-3</c:v>
                </c:pt>
                <c:pt idx="78">
                  <c:v>3.0114611574074074E-3</c:v>
                </c:pt>
                <c:pt idx="79">
                  <c:v>3.012618564814815E-3</c:v>
                </c:pt>
                <c:pt idx="80">
                  <c:v>3.0137759722222222E-3</c:v>
                </c:pt>
                <c:pt idx="81">
                  <c:v>3.0149333796296298E-3</c:v>
                </c:pt>
                <c:pt idx="82">
                  <c:v>3.016090787037037E-3</c:v>
                </c:pt>
                <c:pt idx="83">
                  <c:v>3.0172481944444446E-3</c:v>
                </c:pt>
                <c:pt idx="84">
                  <c:v>3.0184056018518518E-3</c:v>
                </c:pt>
                <c:pt idx="85">
                  <c:v>3.0195630092592594E-3</c:v>
                </c:pt>
                <c:pt idx="86">
                  <c:v>3.0207204166666666E-3</c:v>
                </c:pt>
                <c:pt idx="87">
                  <c:v>3.0218778240740742E-3</c:v>
                </c:pt>
                <c:pt idx="88">
                  <c:v>3.0230352314814814E-3</c:v>
                </c:pt>
                <c:pt idx="89">
                  <c:v>3.024192638888889E-3</c:v>
                </c:pt>
                <c:pt idx="90">
                  <c:v>3.0253500462962962E-3</c:v>
                </c:pt>
                <c:pt idx="91">
                  <c:v>3.0265074537037038E-3</c:v>
                </c:pt>
                <c:pt idx="92">
                  <c:v>3.027664861111111E-3</c:v>
                </c:pt>
                <c:pt idx="93">
                  <c:v>3.0288222685185186E-3</c:v>
                </c:pt>
                <c:pt idx="94">
                  <c:v>3.0299796759259258E-3</c:v>
                </c:pt>
                <c:pt idx="95">
                  <c:v>3.0311370833333334E-3</c:v>
                </c:pt>
                <c:pt idx="96">
                  <c:v>3.0322944907407406E-3</c:v>
                </c:pt>
                <c:pt idx="97">
                  <c:v>3.0334518981481482E-3</c:v>
                </c:pt>
                <c:pt idx="98">
                  <c:v>3.0346093055555554E-3</c:v>
                </c:pt>
                <c:pt idx="99">
                  <c:v>3.035766712962963E-3</c:v>
                </c:pt>
                <c:pt idx="100">
                  <c:v>3.0369241203703702E-3</c:v>
                </c:pt>
                <c:pt idx="101">
                  <c:v>3.0380815277777778E-3</c:v>
                </c:pt>
                <c:pt idx="102">
                  <c:v>3.0392389351851855E-3</c:v>
                </c:pt>
                <c:pt idx="103">
                  <c:v>3.0403963425925926E-3</c:v>
                </c:pt>
                <c:pt idx="104">
                  <c:v>3.0415537500000003E-3</c:v>
                </c:pt>
                <c:pt idx="105">
                  <c:v>3.0427111574074074E-3</c:v>
                </c:pt>
                <c:pt idx="106">
                  <c:v>3.0438685648148151E-3</c:v>
                </c:pt>
                <c:pt idx="107">
                  <c:v>3.0450259722222222E-3</c:v>
                </c:pt>
                <c:pt idx="108">
                  <c:v>3.0461833796296299E-3</c:v>
                </c:pt>
                <c:pt idx="109">
                  <c:v>3.047340787037037E-3</c:v>
                </c:pt>
                <c:pt idx="110">
                  <c:v>3.0484981944444447E-3</c:v>
                </c:pt>
                <c:pt idx="111">
                  <c:v>3.0496556018518519E-3</c:v>
                </c:pt>
                <c:pt idx="112">
                  <c:v>3.0508130092592595E-3</c:v>
                </c:pt>
                <c:pt idx="113">
                  <c:v>3.0519704166666667E-3</c:v>
                </c:pt>
                <c:pt idx="114">
                  <c:v>3.0531278240740743E-3</c:v>
                </c:pt>
                <c:pt idx="115">
                  <c:v>3.0542852314814815E-3</c:v>
                </c:pt>
                <c:pt idx="116">
                  <c:v>3.0554426388888891E-3</c:v>
                </c:pt>
                <c:pt idx="117">
                  <c:v>3.0566000462962963E-3</c:v>
                </c:pt>
                <c:pt idx="118">
                  <c:v>3.0577574537037039E-3</c:v>
                </c:pt>
                <c:pt idx="119">
                  <c:v>3.0589148611111111E-3</c:v>
                </c:pt>
                <c:pt idx="120">
                  <c:v>3.0600722685185187E-3</c:v>
                </c:pt>
                <c:pt idx="121">
                  <c:v>3.0612296759259259E-3</c:v>
                </c:pt>
                <c:pt idx="122">
                  <c:v>3.0623870833333335E-3</c:v>
                </c:pt>
                <c:pt idx="123">
                  <c:v>3.0635444907407407E-3</c:v>
                </c:pt>
                <c:pt idx="124">
                  <c:v>3.0647018981481483E-3</c:v>
                </c:pt>
                <c:pt idx="125">
                  <c:v>3.0658593055555555E-3</c:v>
                </c:pt>
                <c:pt idx="126">
                  <c:v>3.0670167129629631E-3</c:v>
                </c:pt>
                <c:pt idx="127">
                  <c:v>3.0681741203703703E-3</c:v>
                </c:pt>
                <c:pt idx="128">
                  <c:v>3.0693315277777779E-3</c:v>
                </c:pt>
                <c:pt idx="129">
                  <c:v>3.0704889351851851E-3</c:v>
                </c:pt>
                <c:pt idx="130">
                  <c:v>3.0716463425925927E-3</c:v>
                </c:pt>
                <c:pt idx="131">
                  <c:v>3.0728037499999999E-3</c:v>
                </c:pt>
                <c:pt idx="132">
                  <c:v>3.0739611574074075E-3</c:v>
                </c:pt>
                <c:pt idx="133">
                  <c:v>3.0751185648148151E-3</c:v>
                </c:pt>
                <c:pt idx="134">
                  <c:v>3.0762759722222223E-3</c:v>
                </c:pt>
                <c:pt idx="135">
                  <c:v>3.0774333796296299E-3</c:v>
                </c:pt>
                <c:pt idx="136">
                  <c:v>3.0785907870370371E-3</c:v>
                </c:pt>
                <c:pt idx="137">
                  <c:v>3.0797481944444447E-3</c:v>
                </c:pt>
                <c:pt idx="138">
                  <c:v>3.0809056018518519E-3</c:v>
                </c:pt>
                <c:pt idx="139">
                  <c:v>3.0820630092592595E-3</c:v>
                </c:pt>
                <c:pt idx="140">
                  <c:v>3.0832204166666667E-3</c:v>
                </c:pt>
                <c:pt idx="141">
                  <c:v>3.0843778240740743E-3</c:v>
                </c:pt>
                <c:pt idx="142">
                  <c:v>3.0855352314814815E-3</c:v>
                </c:pt>
                <c:pt idx="143">
                  <c:v>3.0866926388888891E-3</c:v>
                </c:pt>
                <c:pt idx="144">
                  <c:v>3.0878500462962963E-3</c:v>
                </c:pt>
                <c:pt idx="145">
                  <c:v>3.0890074537037039E-3</c:v>
                </c:pt>
                <c:pt idx="146">
                  <c:v>3.0901648611111111E-3</c:v>
                </c:pt>
                <c:pt idx="147">
                  <c:v>3.0913222685185187E-3</c:v>
                </c:pt>
                <c:pt idx="148">
                  <c:v>3.0924796759259259E-3</c:v>
                </c:pt>
                <c:pt idx="149">
                  <c:v>3.0936370833333335E-3</c:v>
                </c:pt>
                <c:pt idx="150">
                  <c:v>3.0947944907407407E-3</c:v>
                </c:pt>
                <c:pt idx="151">
                  <c:v>3.0959518981481483E-3</c:v>
                </c:pt>
                <c:pt idx="152">
                  <c:v>3.0971093055555555E-3</c:v>
                </c:pt>
                <c:pt idx="153">
                  <c:v>3.0982667129629631E-3</c:v>
                </c:pt>
                <c:pt idx="154">
                  <c:v>3.0994241203703703E-3</c:v>
                </c:pt>
                <c:pt idx="155">
                  <c:v>3.1005815277777779E-3</c:v>
                </c:pt>
                <c:pt idx="156">
                  <c:v>3.1017389351851851E-3</c:v>
                </c:pt>
                <c:pt idx="157">
                  <c:v>3.1028963425925927E-3</c:v>
                </c:pt>
                <c:pt idx="158">
                  <c:v>3.1040537499999999E-3</c:v>
                </c:pt>
                <c:pt idx="159">
                  <c:v>3.1052111574074075E-3</c:v>
                </c:pt>
                <c:pt idx="160">
                  <c:v>3.1063685648148147E-3</c:v>
                </c:pt>
                <c:pt idx="161">
                  <c:v>3.1075259722222223E-3</c:v>
                </c:pt>
                <c:pt idx="162">
                  <c:v>3.1086833796296295E-3</c:v>
                </c:pt>
                <c:pt idx="163">
                  <c:v>3.1098407870370371E-3</c:v>
                </c:pt>
                <c:pt idx="164">
                  <c:v>3.1109981944444447E-3</c:v>
                </c:pt>
                <c:pt idx="165">
                  <c:v>3.1121556018518519E-3</c:v>
                </c:pt>
                <c:pt idx="166">
                  <c:v>3.1133130092592595E-3</c:v>
                </c:pt>
                <c:pt idx="167">
                  <c:v>3.1144704166666667E-3</c:v>
                </c:pt>
                <c:pt idx="168">
                  <c:v>3.1156278240740743E-3</c:v>
                </c:pt>
                <c:pt idx="169">
                  <c:v>3.1167852314814815E-3</c:v>
                </c:pt>
                <c:pt idx="170">
                  <c:v>3.1179426388888891E-3</c:v>
                </c:pt>
                <c:pt idx="171">
                  <c:v>3.1191000462962963E-3</c:v>
                </c:pt>
                <c:pt idx="172">
                  <c:v>3.1202574537037039E-3</c:v>
                </c:pt>
                <c:pt idx="173">
                  <c:v>3.1214148611111111E-3</c:v>
                </c:pt>
                <c:pt idx="174">
                  <c:v>3.1225722685185187E-3</c:v>
                </c:pt>
                <c:pt idx="175">
                  <c:v>3.1237296759259259E-3</c:v>
                </c:pt>
                <c:pt idx="176">
                  <c:v>3.1248870833333335E-3</c:v>
                </c:pt>
                <c:pt idx="177">
                  <c:v>3.1260444907407407E-3</c:v>
                </c:pt>
                <c:pt idx="178">
                  <c:v>3.1272018981481483E-3</c:v>
                </c:pt>
                <c:pt idx="179">
                  <c:v>3.1283593055555555E-3</c:v>
                </c:pt>
                <c:pt idx="180">
                  <c:v>3.1295167129629631E-3</c:v>
                </c:pt>
                <c:pt idx="181">
                  <c:v>3.1306741203703703E-3</c:v>
                </c:pt>
                <c:pt idx="182">
                  <c:v>3.1318315277777779E-3</c:v>
                </c:pt>
                <c:pt idx="183">
                  <c:v>3.1329889351851851E-3</c:v>
                </c:pt>
                <c:pt idx="184">
                  <c:v>3.1341463425925927E-3</c:v>
                </c:pt>
                <c:pt idx="185">
                  <c:v>3.1353037499999999E-3</c:v>
                </c:pt>
                <c:pt idx="186">
                  <c:v>3.1364611574074075E-3</c:v>
                </c:pt>
                <c:pt idx="187">
                  <c:v>3.1376185648148147E-3</c:v>
                </c:pt>
                <c:pt idx="188">
                  <c:v>3.1387759722222223E-3</c:v>
                </c:pt>
                <c:pt idx="189">
                  <c:v>3.1399333796296295E-3</c:v>
                </c:pt>
                <c:pt idx="190">
                  <c:v>3.1410907870370371E-3</c:v>
                </c:pt>
                <c:pt idx="191">
                  <c:v>3.1422481944444443E-3</c:v>
                </c:pt>
                <c:pt idx="192">
                  <c:v>3.1434056018518519E-3</c:v>
                </c:pt>
                <c:pt idx="193">
                  <c:v>3.1445630092592591E-3</c:v>
                </c:pt>
                <c:pt idx="194">
                  <c:v>3.1457204166666667E-3</c:v>
                </c:pt>
                <c:pt idx="195">
                  <c:v>3.1468778240740744E-3</c:v>
                </c:pt>
                <c:pt idx="196">
                  <c:v>3.1480352314814815E-3</c:v>
                </c:pt>
                <c:pt idx="197">
                  <c:v>3.1491926388888892E-3</c:v>
                </c:pt>
                <c:pt idx="198">
                  <c:v>3.1503500462962963E-3</c:v>
                </c:pt>
                <c:pt idx="199">
                  <c:v>3.151507453703704E-3</c:v>
                </c:pt>
                <c:pt idx="200">
                  <c:v>3.1526648611111111E-3</c:v>
                </c:pt>
                <c:pt idx="201">
                  <c:v>3.1538222685185188E-3</c:v>
                </c:pt>
                <c:pt idx="202">
                  <c:v>3.1549796759259259E-3</c:v>
                </c:pt>
                <c:pt idx="203">
                  <c:v>3.1561370833333336E-3</c:v>
                </c:pt>
                <c:pt idx="204">
                  <c:v>3.1572944907407407E-3</c:v>
                </c:pt>
                <c:pt idx="205">
                  <c:v>3.1584518981481484E-3</c:v>
                </c:pt>
                <c:pt idx="206">
                  <c:v>3.1596093055555555E-3</c:v>
                </c:pt>
                <c:pt idx="207">
                  <c:v>3.1607667129629632E-3</c:v>
                </c:pt>
                <c:pt idx="208">
                  <c:v>3.1619241203703703E-3</c:v>
                </c:pt>
                <c:pt idx="209">
                  <c:v>3.163081527777778E-3</c:v>
                </c:pt>
                <c:pt idx="210">
                  <c:v>3.1642389351851851E-3</c:v>
                </c:pt>
                <c:pt idx="211">
                  <c:v>3.1653963425925928E-3</c:v>
                </c:pt>
                <c:pt idx="212">
                  <c:v>3.1665537499999999E-3</c:v>
                </c:pt>
                <c:pt idx="213">
                  <c:v>3.1677111574074076E-3</c:v>
                </c:pt>
                <c:pt idx="214">
                  <c:v>3.1688685648148147E-3</c:v>
                </c:pt>
                <c:pt idx="215">
                  <c:v>3.1700259722222224E-3</c:v>
                </c:pt>
                <c:pt idx="216">
                  <c:v>3.1711833796296295E-3</c:v>
                </c:pt>
                <c:pt idx="217">
                  <c:v>3.1723407870370372E-3</c:v>
                </c:pt>
                <c:pt idx="218">
                  <c:v>3.1734981944444443E-3</c:v>
                </c:pt>
                <c:pt idx="219">
                  <c:v>3.174655601851852E-3</c:v>
                </c:pt>
                <c:pt idx="220">
                  <c:v>3.1758130092592591E-3</c:v>
                </c:pt>
                <c:pt idx="221">
                  <c:v>3.1769704166666668E-3</c:v>
                </c:pt>
                <c:pt idx="222">
                  <c:v>3.1781278240740739E-3</c:v>
                </c:pt>
                <c:pt idx="223">
                  <c:v>3.1792852314814816E-3</c:v>
                </c:pt>
                <c:pt idx="224">
                  <c:v>3.1804426388888887E-3</c:v>
                </c:pt>
                <c:pt idx="225">
                  <c:v>3.1816000462962964E-3</c:v>
                </c:pt>
                <c:pt idx="226">
                  <c:v>3.182757453703704E-3</c:v>
                </c:pt>
                <c:pt idx="227">
                  <c:v>3.1839148611111112E-3</c:v>
                </c:pt>
                <c:pt idx="228">
                  <c:v>3.1850722685185188E-3</c:v>
                </c:pt>
                <c:pt idx="229">
                  <c:v>3.186229675925926E-3</c:v>
                </c:pt>
                <c:pt idx="230">
                  <c:v>3.1873870833333336E-3</c:v>
                </c:pt>
                <c:pt idx="231">
                  <c:v>3.1885444907407408E-3</c:v>
                </c:pt>
                <c:pt idx="232">
                  <c:v>3.1897018981481484E-3</c:v>
                </c:pt>
                <c:pt idx="233">
                  <c:v>3.1908593055555556E-3</c:v>
                </c:pt>
                <c:pt idx="234">
                  <c:v>3.1920167129629632E-3</c:v>
                </c:pt>
                <c:pt idx="235">
                  <c:v>3.1931741203703704E-3</c:v>
                </c:pt>
                <c:pt idx="236">
                  <c:v>3.194331527777778E-3</c:v>
                </c:pt>
                <c:pt idx="237">
                  <c:v>3.1954889351851852E-3</c:v>
                </c:pt>
                <c:pt idx="238">
                  <c:v>3.1966463425925928E-3</c:v>
                </c:pt>
                <c:pt idx="239">
                  <c:v>3.19780375E-3</c:v>
                </c:pt>
                <c:pt idx="240">
                  <c:v>3.1989611574074076E-3</c:v>
                </c:pt>
                <c:pt idx="241">
                  <c:v>3.2001185648148148E-3</c:v>
                </c:pt>
                <c:pt idx="242">
                  <c:v>3.2012759722222224E-3</c:v>
                </c:pt>
                <c:pt idx="243">
                  <c:v>3.2024333796296296E-3</c:v>
                </c:pt>
                <c:pt idx="244">
                  <c:v>3.2035907870370372E-3</c:v>
                </c:pt>
                <c:pt idx="245">
                  <c:v>3.2047481944444444E-3</c:v>
                </c:pt>
                <c:pt idx="246">
                  <c:v>3.205905601851852E-3</c:v>
                </c:pt>
                <c:pt idx="247">
                  <c:v>3.2070630092592592E-3</c:v>
                </c:pt>
                <c:pt idx="248">
                  <c:v>3.2082204166666668E-3</c:v>
                </c:pt>
                <c:pt idx="249">
                  <c:v>3.209377824074074E-3</c:v>
                </c:pt>
                <c:pt idx="250">
                  <c:v>3.2105352314814816E-3</c:v>
                </c:pt>
                <c:pt idx="251">
                  <c:v>3.2116926388888888E-3</c:v>
                </c:pt>
                <c:pt idx="252">
                  <c:v>3.2128500462962964E-3</c:v>
                </c:pt>
              </c:numCache>
            </c:numRef>
          </c:cat>
          <c:val>
            <c:numRef>
              <c:f>'Innovation Loiter'!$C$2421:$C$2673</c:f>
              <c:numCache>
                <c:formatCode>General</c:formatCode>
                <c:ptCount val="25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1.19</c:v>
                </c:pt>
                <c:pt idx="107">
                  <c:v>1.19</c:v>
                </c:pt>
                <c:pt idx="108">
                  <c:v>1.18</c:v>
                </c:pt>
                <c:pt idx="109">
                  <c:v>1.18</c:v>
                </c:pt>
                <c:pt idx="110">
                  <c:v>1.17</c:v>
                </c:pt>
                <c:pt idx="111">
                  <c:v>1.17</c:v>
                </c:pt>
                <c:pt idx="112">
                  <c:v>1.17</c:v>
                </c:pt>
                <c:pt idx="113">
                  <c:v>1.17</c:v>
                </c:pt>
                <c:pt idx="114">
                  <c:v>1.1599999999999999</c:v>
                </c:pt>
                <c:pt idx="115">
                  <c:v>1.1599999999999999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1.1200000000000001</c:v>
                </c:pt>
                <c:pt idx="127">
                  <c:v>1.1200000000000001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1.1200000000000001</c:v>
                </c:pt>
                <c:pt idx="131">
                  <c:v>1.1200000000000001</c:v>
                </c:pt>
                <c:pt idx="132">
                  <c:v>1.1100000000000001</c:v>
                </c:pt>
                <c:pt idx="133">
                  <c:v>1.1100000000000001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1.0900000000000001</c:v>
                </c:pt>
                <c:pt idx="139">
                  <c:v>1.0900000000000001</c:v>
                </c:pt>
                <c:pt idx="140">
                  <c:v>1.0900000000000001</c:v>
                </c:pt>
                <c:pt idx="141">
                  <c:v>1.0900000000000001</c:v>
                </c:pt>
                <c:pt idx="142">
                  <c:v>1.08</c:v>
                </c:pt>
                <c:pt idx="143">
                  <c:v>1.08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1.07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1.03</c:v>
                </c:pt>
                <c:pt idx="161">
                  <c:v>1.03</c:v>
                </c:pt>
                <c:pt idx="162">
                  <c:v>1.03</c:v>
                </c:pt>
                <c:pt idx="163">
                  <c:v>1.03</c:v>
                </c:pt>
                <c:pt idx="164">
                  <c:v>1.02</c:v>
                </c:pt>
                <c:pt idx="165">
                  <c:v>1.02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0.99</c:v>
                </c:pt>
                <c:pt idx="175">
                  <c:v>0.99</c:v>
                </c:pt>
                <c:pt idx="176">
                  <c:v>0.66</c:v>
                </c:pt>
                <c:pt idx="177">
                  <c:v>0.66</c:v>
                </c:pt>
                <c:pt idx="178">
                  <c:v>0.49</c:v>
                </c:pt>
                <c:pt idx="179">
                  <c:v>0.49</c:v>
                </c:pt>
                <c:pt idx="180">
                  <c:v>0.4</c:v>
                </c:pt>
                <c:pt idx="181">
                  <c:v>0.4</c:v>
                </c:pt>
                <c:pt idx="182">
                  <c:v>0.35</c:v>
                </c:pt>
                <c:pt idx="183">
                  <c:v>0.35</c:v>
                </c:pt>
                <c:pt idx="184">
                  <c:v>0.32</c:v>
                </c:pt>
                <c:pt idx="185">
                  <c:v>0.32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0.34</c:v>
                </c:pt>
                <c:pt idx="213">
                  <c:v>0.34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0.31</c:v>
                </c:pt>
                <c:pt idx="225">
                  <c:v>0.33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3-4E64-A85C-19B03AA29D4F}"/>
            </c:ext>
          </c:extLst>
        </c:ser>
        <c:ser>
          <c:idx val="1"/>
          <c:order val="1"/>
          <c:tx>
            <c:v>Velocity Variance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</c:marker>
          <c:cat>
            <c:numRef>
              <c:f>'Innovation Loiter'!$E$2421:$E$2673</c:f>
              <c:numCache>
                <c:formatCode>m:ss</c:formatCode>
                <c:ptCount val="253"/>
                <c:pt idx="0">
                  <c:v>2.9211833796296298E-3</c:v>
                </c:pt>
                <c:pt idx="1">
                  <c:v>2.9223407870370369E-3</c:v>
                </c:pt>
                <c:pt idx="2">
                  <c:v>2.9234981944444446E-3</c:v>
                </c:pt>
                <c:pt idx="3">
                  <c:v>2.9246556018518517E-3</c:v>
                </c:pt>
                <c:pt idx="4">
                  <c:v>2.9258130092592594E-3</c:v>
                </c:pt>
                <c:pt idx="5">
                  <c:v>2.9269704166666665E-3</c:v>
                </c:pt>
                <c:pt idx="6">
                  <c:v>2.9281278240740742E-3</c:v>
                </c:pt>
                <c:pt idx="7">
                  <c:v>2.9292852314814813E-3</c:v>
                </c:pt>
                <c:pt idx="8">
                  <c:v>2.930442638888889E-3</c:v>
                </c:pt>
                <c:pt idx="9">
                  <c:v>2.9316000462962966E-3</c:v>
                </c:pt>
                <c:pt idx="10">
                  <c:v>2.9327574537037038E-3</c:v>
                </c:pt>
                <c:pt idx="11">
                  <c:v>2.9339148611111114E-3</c:v>
                </c:pt>
                <c:pt idx="12">
                  <c:v>2.9350722685185186E-3</c:v>
                </c:pt>
                <c:pt idx="13">
                  <c:v>2.9362296759259262E-3</c:v>
                </c:pt>
                <c:pt idx="14">
                  <c:v>2.9373870833333334E-3</c:v>
                </c:pt>
                <c:pt idx="15">
                  <c:v>2.938544490740741E-3</c:v>
                </c:pt>
                <c:pt idx="16">
                  <c:v>2.9397018981481482E-3</c:v>
                </c:pt>
                <c:pt idx="17">
                  <c:v>2.9408593055555558E-3</c:v>
                </c:pt>
                <c:pt idx="18">
                  <c:v>2.942016712962963E-3</c:v>
                </c:pt>
                <c:pt idx="19">
                  <c:v>2.9431741203703706E-3</c:v>
                </c:pt>
                <c:pt idx="20">
                  <c:v>2.9443315277777778E-3</c:v>
                </c:pt>
                <c:pt idx="21">
                  <c:v>2.9454889351851854E-3</c:v>
                </c:pt>
                <c:pt idx="22">
                  <c:v>2.9466463425925926E-3</c:v>
                </c:pt>
                <c:pt idx="23">
                  <c:v>2.9478037500000002E-3</c:v>
                </c:pt>
                <c:pt idx="24">
                  <c:v>2.9489611574074074E-3</c:v>
                </c:pt>
                <c:pt idx="25">
                  <c:v>2.950118564814815E-3</c:v>
                </c:pt>
                <c:pt idx="26">
                  <c:v>2.9512759722222222E-3</c:v>
                </c:pt>
                <c:pt idx="27">
                  <c:v>2.9524333796296298E-3</c:v>
                </c:pt>
                <c:pt idx="28">
                  <c:v>2.953590787037037E-3</c:v>
                </c:pt>
                <c:pt idx="29">
                  <c:v>2.9547481944444446E-3</c:v>
                </c:pt>
                <c:pt idx="30">
                  <c:v>2.9559056018518518E-3</c:v>
                </c:pt>
                <c:pt idx="31">
                  <c:v>2.9570630092592594E-3</c:v>
                </c:pt>
                <c:pt idx="32">
                  <c:v>2.9582204166666666E-3</c:v>
                </c:pt>
                <c:pt idx="33">
                  <c:v>2.9593778240740742E-3</c:v>
                </c:pt>
                <c:pt idx="34">
                  <c:v>2.9605352314814814E-3</c:v>
                </c:pt>
                <c:pt idx="35">
                  <c:v>2.961692638888889E-3</c:v>
                </c:pt>
                <c:pt idx="36">
                  <c:v>2.9628500462962962E-3</c:v>
                </c:pt>
                <c:pt idx="37">
                  <c:v>2.9640074537037038E-3</c:v>
                </c:pt>
                <c:pt idx="38">
                  <c:v>2.965164861111111E-3</c:v>
                </c:pt>
                <c:pt idx="39">
                  <c:v>2.9663222685185186E-3</c:v>
                </c:pt>
                <c:pt idx="40">
                  <c:v>2.9674796759259262E-3</c:v>
                </c:pt>
                <c:pt idx="41">
                  <c:v>2.9686370833333334E-3</c:v>
                </c:pt>
                <c:pt idx="42">
                  <c:v>2.969794490740741E-3</c:v>
                </c:pt>
                <c:pt idx="43">
                  <c:v>2.9709518981481482E-3</c:v>
                </c:pt>
                <c:pt idx="44">
                  <c:v>2.9721093055555558E-3</c:v>
                </c:pt>
                <c:pt idx="45">
                  <c:v>2.973266712962963E-3</c:v>
                </c:pt>
                <c:pt idx="46">
                  <c:v>2.9744241203703706E-3</c:v>
                </c:pt>
                <c:pt idx="47">
                  <c:v>2.9755815277777778E-3</c:v>
                </c:pt>
                <c:pt idx="48">
                  <c:v>2.9767389351851854E-3</c:v>
                </c:pt>
                <c:pt idx="49">
                  <c:v>2.9778963425925926E-3</c:v>
                </c:pt>
                <c:pt idx="50">
                  <c:v>2.9790537500000002E-3</c:v>
                </c:pt>
                <c:pt idx="51">
                  <c:v>2.9802111574074074E-3</c:v>
                </c:pt>
                <c:pt idx="52">
                  <c:v>2.981368564814815E-3</c:v>
                </c:pt>
                <c:pt idx="53">
                  <c:v>2.9825259722222222E-3</c:v>
                </c:pt>
                <c:pt idx="54">
                  <c:v>2.9836833796296298E-3</c:v>
                </c:pt>
                <c:pt idx="55">
                  <c:v>2.984840787037037E-3</c:v>
                </c:pt>
                <c:pt idx="56">
                  <c:v>2.9859981944444446E-3</c:v>
                </c:pt>
                <c:pt idx="57">
                  <c:v>2.9871556018518518E-3</c:v>
                </c:pt>
                <c:pt idx="58">
                  <c:v>2.9883130092592594E-3</c:v>
                </c:pt>
                <c:pt idx="59">
                  <c:v>2.9894704166666666E-3</c:v>
                </c:pt>
                <c:pt idx="60">
                  <c:v>2.9906278240740742E-3</c:v>
                </c:pt>
                <c:pt idx="61">
                  <c:v>2.9917852314814814E-3</c:v>
                </c:pt>
                <c:pt idx="62">
                  <c:v>2.992942638888889E-3</c:v>
                </c:pt>
                <c:pt idx="63">
                  <c:v>2.9941000462962962E-3</c:v>
                </c:pt>
                <c:pt idx="64">
                  <c:v>2.9952574537037038E-3</c:v>
                </c:pt>
                <c:pt idx="65">
                  <c:v>2.996414861111111E-3</c:v>
                </c:pt>
                <c:pt idx="66">
                  <c:v>2.9975722685185186E-3</c:v>
                </c:pt>
                <c:pt idx="67">
                  <c:v>2.9987296759259258E-3</c:v>
                </c:pt>
                <c:pt idx="68">
                  <c:v>2.9998870833333334E-3</c:v>
                </c:pt>
                <c:pt idx="69">
                  <c:v>3.0010444907407406E-3</c:v>
                </c:pt>
                <c:pt idx="70">
                  <c:v>3.0022018981481482E-3</c:v>
                </c:pt>
                <c:pt idx="71">
                  <c:v>3.0033593055555558E-3</c:v>
                </c:pt>
                <c:pt idx="72">
                  <c:v>3.004516712962963E-3</c:v>
                </c:pt>
                <c:pt idx="73">
                  <c:v>3.0056741203703706E-3</c:v>
                </c:pt>
                <c:pt idx="74">
                  <c:v>3.0068315277777778E-3</c:v>
                </c:pt>
                <c:pt idx="75">
                  <c:v>3.0079889351851854E-3</c:v>
                </c:pt>
                <c:pt idx="76">
                  <c:v>3.0091463425925926E-3</c:v>
                </c:pt>
                <c:pt idx="77">
                  <c:v>3.0103037500000002E-3</c:v>
                </c:pt>
                <c:pt idx="78">
                  <c:v>3.0114611574074074E-3</c:v>
                </c:pt>
                <c:pt idx="79">
                  <c:v>3.012618564814815E-3</c:v>
                </c:pt>
                <c:pt idx="80">
                  <c:v>3.0137759722222222E-3</c:v>
                </c:pt>
                <c:pt idx="81">
                  <c:v>3.0149333796296298E-3</c:v>
                </c:pt>
                <c:pt idx="82">
                  <c:v>3.016090787037037E-3</c:v>
                </c:pt>
                <c:pt idx="83">
                  <c:v>3.0172481944444446E-3</c:v>
                </c:pt>
                <c:pt idx="84">
                  <c:v>3.0184056018518518E-3</c:v>
                </c:pt>
                <c:pt idx="85">
                  <c:v>3.0195630092592594E-3</c:v>
                </c:pt>
                <c:pt idx="86">
                  <c:v>3.0207204166666666E-3</c:v>
                </c:pt>
                <c:pt idx="87">
                  <c:v>3.0218778240740742E-3</c:v>
                </c:pt>
                <c:pt idx="88">
                  <c:v>3.0230352314814814E-3</c:v>
                </c:pt>
                <c:pt idx="89">
                  <c:v>3.024192638888889E-3</c:v>
                </c:pt>
                <c:pt idx="90">
                  <c:v>3.0253500462962962E-3</c:v>
                </c:pt>
                <c:pt idx="91">
                  <c:v>3.0265074537037038E-3</c:v>
                </c:pt>
                <c:pt idx="92">
                  <c:v>3.027664861111111E-3</c:v>
                </c:pt>
                <c:pt idx="93">
                  <c:v>3.0288222685185186E-3</c:v>
                </c:pt>
                <c:pt idx="94">
                  <c:v>3.0299796759259258E-3</c:v>
                </c:pt>
                <c:pt idx="95">
                  <c:v>3.0311370833333334E-3</c:v>
                </c:pt>
                <c:pt idx="96">
                  <c:v>3.0322944907407406E-3</c:v>
                </c:pt>
                <c:pt idx="97">
                  <c:v>3.0334518981481482E-3</c:v>
                </c:pt>
                <c:pt idx="98">
                  <c:v>3.0346093055555554E-3</c:v>
                </c:pt>
                <c:pt idx="99">
                  <c:v>3.035766712962963E-3</c:v>
                </c:pt>
                <c:pt idx="100">
                  <c:v>3.0369241203703702E-3</c:v>
                </c:pt>
                <c:pt idx="101">
                  <c:v>3.0380815277777778E-3</c:v>
                </c:pt>
                <c:pt idx="102">
                  <c:v>3.0392389351851855E-3</c:v>
                </c:pt>
                <c:pt idx="103">
                  <c:v>3.0403963425925926E-3</c:v>
                </c:pt>
                <c:pt idx="104">
                  <c:v>3.0415537500000003E-3</c:v>
                </c:pt>
                <c:pt idx="105">
                  <c:v>3.0427111574074074E-3</c:v>
                </c:pt>
                <c:pt idx="106">
                  <c:v>3.0438685648148151E-3</c:v>
                </c:pt>
                <c:pt idx="107">
                  <c:v>3.0450259722222222E-3</c:v>
                </c:pt>
                <c:pt idx="108">
                  <c:v>3.0461833796296299E-3</c:v>
                </c:pt>
                <c:pt idx="109">
                  <c:v>3.047340787037037E-3</c:v>
                </c:pt>
                <c:pt idx="110">
                  <c:v>3.0484981944444447E-3</c:v>
                </c:pt>
                <c:pt idx="111">
                  <c:v>3.0496556018518519E-3</c:v>
                </c:pt>
                <c:pt idx="112">
                  <c:v>3.0508130092592595E-3</c:v>
                </c:pt>
                <c:pt idx="113">
                  <c:v>3.0519704166666667E-3</c:v>
                </c:pt>
                <c:pt idx="114">
                  <c:v>3.0531278240740743E-3</c:v>
                </c:pt>
                <c:pt idx="115">
                  <c:v>3.0542852314814815E-3</c:v>
                </c:pt>
                <c:pt idx="116">
                  <c:v>3.0554426388888891E-3</c:v>
                </c:pt>
                <c:pt idx="117">
                  <c:v>3.0566000462962963E-3</c:v>
                </c:pt>
                <c:pt idx="118">
                  <c:v>3.0577574537037039E-3</c:v>
                </c:pt>
                <c:pt idx="119">
                  <c:v>3.0589148611111111E-3</c:v>
                </c:pt>
                <c:pt idx="120">
                  <c:v>3.0600722685185187E-3</c:v>
                </c:pt>
                <c:pt idx="121">
                  <c:v>3.0612296759259259E-3</c:v>
                </c:pt>
                <c:pt idx="122">
                  <c:v>3.0623870833333335E-3</c:v>
                </c:pt>
                <c:pt idx="123">
                  <c:v>3.0635444907407407E-3</c:v>
                </c:pt>
                <c:pt idx="124">
                  <c:v>3.0647018981481483E-3</c:v>
                </c:pt>
                <c:pt idx="125">
                  <c:v>3.0658593055555555E-3</c:v>
                </c:pt>
                <c:pt idx="126">
                  <c:v>3.0670167129629631E-3</c:v>
                </c:pt>
                <c:pt idx="127">
                  <c:v>3.0681741203703703E-3</c:v>
                </c:pt>
                <c:pt idx="128">
                  <c:v>3.0693315277777779E-3</c:v>
                </c:pt>
                <c:pt idx="129">
                  <c:v>3.0704889351851851E-3</c:v>
                </c:pt>
                <c:pt idx="130">
                  <c:v>3.0716463425925927E-3</c:v>
                </c:pt>
                <c:pt idx="131">
                  <c:v>3.0728037499999999E-3</c:v>
                </c:pt>
                <c:pt idx="132">
                  <c:v>3.0739611574074075E-3</c:v>
                </c:pt>
                <c:pt idx="133">
                  <c:v>3.0751185648148151E-3</c:v>
                </c:pt>
                <c:pt idx="134">
                  <c:v>3.0762759722222223E-3</c:v>
                </c:pt>
                <c:pt idx="135">
                  <c:v>3.0774333796296299E-3</c:v>
                </c:pt>
                <c:pt idx="136">
                  <c:v>3.0785907870370371E-3</c:v>
                </c:pt>
                <c:pt idx="137">
                  <c:v>3.0797481944444447E-3</c:v>
                </c:pt>
                <c:pt idx="138">
                  <c:v>3.0809056018518519E-3</c:v>
                </c:pt>
                <c:pt idx="139">
                  <c:v>3.0820630092592595E-3</c:v>
                </c:pt>
                <c:pt idx="140">
                  <c:v>3.0832204166666667E-3</c:v>
                </c:pt>
                <c:pt idx="141">
                  <c:v>3.0843778240740743E-3</c:v>
                </c:pt>
                <c:pt idx="142">
                  <c:v>3.0855352314814815E-3</c:v>
                </c:pt>
                <c:pt idx="143">
                  <c:v>3.0866926388888891E-3</c:v>
                </c:pt>
                <c:pt idx="144">
                  <c:v>3.0878500462962963E-3</c:v>
                </c:pt>
                <c:pt idx="145">
                  <c:v>3.0890074537037039E-3</c:v>
                </c:pt>
                <c:pt idx="146">
                  <c:v>3.0901648611111111E-3</c:v>
                </c:pt>
                <c:pt idx="147">
                  <c:v>3.0913222685185187E-3</c:v>
                </c:pt>
                <c:pt idx="148">
                  <c:v>3.0924796759259259E-3</c:v>
                </c:pt>
                <c:pt idx="149">
                  <c:v>3.0936370833333335E-3</c:v>
                </c:pt>
                <c:pt idx="150">
                  <c:v>3.0947944907407407E-3</c:v>
                </c:pt>
                <c:pt idx="151">
                  <c:v>3.0959518981481483E-3</c:v>
                </c:pt>
                <c:pt idx="152">
                  <c:v>3.0971093055555555E-3</c:v>
                </c:pt>
                <c:pt idx="153">
                  <c:v>3.0982667129629631E-3</c:v>
                </c:pt>
                <c:pt idx="154">
                  <c:v>3.0994241203703703E-3</c:v>
                </c:pt>
                <c:pt idx="155">
                  <c:v>3.1005815277777779E-3</c:v>
                </c:pt>
                <c:pt idx="156">
                  <c:v>3.1017389351851851E-3</c:v>
                </c:pt>
                <c:pt idx="157">
                  <c:v>3.1028963425925927E-3</c:v>
                </c:pt>
                <c:pt idx="158">
                  <c:v>3.1040537499999999E-3</c:v>
                </c:pt>
                <c:pt idx="159">
                  <c:v>3.1052111574074075E-3</c:v>
                </c:pt>
                <c:pt idx="160">
                  <c:v>3.1063685648148147E-3</c:v>
                </c:pt>
                <c:pt idx="161">
                  <c:v>3.1075259722222223E-3</c:v>
                </c:pt>
                <c:pt idx="162">
                  <c:v>3.1086833796296295E-3</c:v>
                </c:pt>
                <c:pt idx="163">
                  <c:v>3.1098407870370371E-3</c:v>
                </c:pt>
                <c:pt idx="164">
                  <c:v>3.1109981944444447E-3</c:v>
                </c:pt>
                <c:pt idx="165">
                  <c:v>3.1121556018518519E-3</c:v>
                </c:pt>
                <c:pt idx="166">
                  <c:v>3.1133130092592595E-3</c:v>
                </c:pt>
                <c:pt idx="167">
                  <c:v>3.1144704166666667E-3</c:v>
                </c:pt>
                <c:pt idx="168">
                  <c:v>3.1156278240740743E-3</c:v>
                </c:pt>
                <c:pt idx="169">
                  <c:v>3.1167852314814815E-3</c:v>
                </c:pt>
                <c:pt idx="170">
                  <c:v>3.1179426388888891E-3</c:v>
                </c:pt>
                <c:pt idx="171">
                  <c:v>3.1191000462962963E-3</c:v>
                </c:pt>
                <c:pt idx="172">
                  <c:v>3.1202574537037039E-3</c:v>
                </c:pt>
                <c:pt idx="173">
                  <c:v>3.1214148611111111E-3</c:v>
                </c:pt>
                <c:pt idx="174">
                  <c:v>3.1225722685185187E-3</c:v>
                </c:pt>
                <c:pt idx="175">
                  <c:v>3.1237296759259259E-3</c:v>
                </c:pt>
                <c:pt idx="176">
                  <c:v>3.1248870833333335E-3</c:v>
                </c:pt>
                <c:pt idx="177">
                  <c:v>3.1260444907407407E-3</c:v>
                </c:pt>
                <c:pt idx="178">
                  <c:v>3.1272018981481483E-3</c:v>
                </c:pt>
                <c:pt idx="179">
                  <c:v>3.1283593055555555E-3</c:v>
                </c:pt>
                <c:pt idx="180">
                  <c:v>3.1295167129629631E-3</c:v>
                </c:pt>
                <c:pt idx="181">
                  <c:v>3.1306741203703703E-3</c:v>
                </c:pt>
                <c:pt idx="182">
                  <c:v>3.1318315277777779E-3</c:v>
                </c:pt>
                <c:pt idx="183">
                  <c:v>3.1329889351851851E-3</c:v>
                </c:pt>
                <c:pt idx="184">
                  <c:v>3.1341463425925927E-3</c:v>
                </c:pt>
                <c:pt idx="185">
                  <c:v>3.1353037499999999E-3</c:v>
                </c:pt>
                <c:pt idx="186">
                  <c:v>3.1364611574074075E-3</c:v>
                </c:pt>
                <c:pt idx="187">
                  <c:v>3.1376185648148147E-3</c:v>
                </c:pt>
                <c:pt idx="188">
                  <c:v>3.1387759722222223E-3</c:v>
                </c:pt>
                <c:pt idx="189">
                  <c:v>3.1399333796296295E-3</c:v>
                </c:pt>
                <c:pt idx="190">
                  <c:v>3.1410907870370371E-3</c:v>
                </c:pt>
                <c:pt idx="191">
                  <c:v>3.1422481944444443E-3</c:v>
                </c:pt>
                <c:pt idx="192">
                  <c:v>3.1434056018518519E-3</c:v>
                </c:pt>
                <c:pt idx="193">
                  <c:v>3.1445630092592591E-3</c:v>
                </c:pt>
                <c:pt idx="194">
                  <c:v>3.1457204166666667E-3</c:v>
                </c:pt>
                <c:pt idx="195">
                  <c:v>3.1468778240740744E-3</c:v>
                </c:pt>
                <c:pt idx="196">
                  <c:v>3.1480352314814815E-3</c:v>
                </c:pt>
                <c:pt idx="197">
                  <c:v>3.1491926388888892E-3</c:v>
                </c:pt>
                <c:pt idx="198">
                  <c:v>3.1503500462962963E-3</c:v>
                </c:pt>
                <c:pt idx="199">
                  <c:v>3.151507453703704E-3</c:v>
                </c:pt>
                <c:pt idx="200">
                  <c:v>3.1526648611111111E-3</c:v>
                </c:pt>
                <c:pt idx="201">
                  <c:v>3.1538222685185188E-3</c:v>
                </c:pt>
                <c:pt idx="202">
                  <c:v>3.1549796759259259E-3</c:v>
                </c:pt>
                <c:pt idx="203">
                  <c:v>3.1561370833333336E-3</c:v>
                </c:pt>
                <c:pt idx="204">
                  <c:v>3.1572944907407407E-3</c:v>
                </c:pt>
                <c:pt idx="205">
                  <c:v>3.1584518981481484E-3</c:v>
                </c:pt>
                <c:pt idx="206">
                  <c:v>3.1596093055555555E-3</c:v>
                </c:pt>
                <c:pt idx="207">
                  <c:v>3.1607667129629632E-3</c:v>
                </c:pt>
                <c:pt idx="208">
                  <c:v>3.1619241203703703E-3</c:v>
                </c:pt>
                <c:pt idx="209">
                  <c:v>3.163081527777778E-3</c:v>
                </c:pt>
                <c:pt idx="210">
                  <c:v>3.1642389351851851E-3</c:v>
                </c:pt>
                <c:pt idx="211">
                  <c:v>3.1653963425925928E-3</c:v>
                </c:pt>
                <c:pt idx="212">
                  <c:v>3.1665537499999999E-3</c:v>
                </c:pt>
                <c:pt idx="213">
                  <c:v>3.1677111574074076E-3</c:v>
                </c:pt>
                <c:pt idx="214">
                  <c:v>3.1688685648148147E-3</c:v>
                </c:pt>
                <c:pt idx="215">
                  <c:v>3.1700259722222224E-3</c:v>
                </c:pt>
                <c:pt idx="216">
                  <c:v>3.1711833796296295E-3</c:v>
                </c:pt>
                <c:pt idx="217">
                  <c:v>3.1723407870370372E-3</c:v>
                </c:pt>
                <c:pt idx="218">
                  <c:v>3.1734981944444443E-3</c:v>
                </c:pt>
                <c:pt idx="219">
                  <c:v>3.174655601851852E-3</c:v>
                </c:pt>
                <c:pt idx="220">
                  <c:v>3.1758130092592591E-3</c:v>
                </c:pt>
                <c:pt idx="221">
                  <c:v>3.1769704166666668E-3</c:v>
                </c:pt>
                <c:pt idx="222">
                  <c:v>3.1781278240740739E-3</c:v>
                </c:pt>
                <c:pt idx="223">
                  <c:v>3.1792852314814816E-3</c:v>
                </c:pt>
                <c:pt idx="224">
                  <c:v>3.1804426388888887E-3</c:v>
                </c:pt>
                <c:pt idx="225">
                  <c:v>3.1816000462962964E-3</c:v>
                </c:pt>
                <c:pt idx="226">
                  <c:v>3.182757453703704E-3</c:v>
                </c:pt>
                <c:pt idx="227">
                  <c:v>3.1839148611111112E-3</c:v>
                </c:pt>
                <c:pt idx="228">
                  <c:v>3.1850722685185188E-3</c:v>
                </c:pt>
                <c:pt idx="229">
                  <c:v>3.186229675925926E-3</c:v>
                </c:pt>
                <c:pt idx="230">
                  <c:v>3.1873870833333336E-3</c:v>
                </c:pt>
                <c:pt idx="231">
                  <c:v>3.1885444907407408E-3</c:v>
                </c:pt>
                <c:pt idx="232">
                  <c:v>3.1897018981481484E-3</c:v>
                </c:pt>
                <c:pt idx="233">
                  <c:v>3.1908593055555556E-3</c:v>
                </c:pt>
                <c:pt idx="234">
                  <c:v>3.1920167129629632E-3</c:v>
                </c:pt>
                <c:pt idx="235">
                  <c:v>3.1931741203703704E-3</c:v>
                </c:pt>
                <c:pt idx="236">
                  <c:v>3.194331527777778E-3</c:v>
                </c:pt>
                <c:pt idx="237">
                  <c:v>3.1954889351851852E-3</c:v>
                </c:pt>
                <c:pt idx="238">
                  <c:v>3.1966463425925928E-3</c:v>
                </c:pt>
                <c:pt idx="239">
                  <c:v>3.19780375E-3</c:v>
                </c:pt>
                <c:pt idx="240">
                  <c:v>3.1989611574074076E-3</c:v>
                </c:pt>
                <c:pt idx="241">
                  <c:v>3.2001185648148148E-3</c:v>
                </c:pt>
                <c:pt idx="242">
                  <c:v>3.2012759722222224E-3</c:v>
                </c:pt>
                <c:pt idx="243">
                  <c:v>3.2024333796296296E-3</c:v>
                </c:pt>
                <c:pt idx="244">
                  <c:v>3.2035907870370372E-3</c:v>
                </c:pt>
                <c:pt idx="245">
                  <c:v>3.2047481944444444E-3</c:v>
                </c:pt>
                <c:pt idx="246">
                  <c:v>3.205905601851852E-3</c:v>
                </c:pt>
                <c:pt idx="247">
                  <c:v>3.2070630092592592E-3</c:v>
                </c:pt>
                <c:pt idx="248">
                  <c:v>3.2082204166666668E-3</c:v>
                </c:pt>
                <c:pt idx="249">
                  <c:v>3.209377824074074E-3</c:v>
                </c:pt>
                <c:pt idx="250">
                  <c:v>3.2105352314814816E-3</c:v>
                </c:pt>
                <c:pt idx="251">
                  <c:v>3.2116926388888888E-3</c:v>
                </c:pt>
                <c:pt idx="252">
                  <c:v>3.2128500462962964E-3</c:v>
                </c:pt>
              </c:numCache>
            </c:numRef>
          </c:cat>
          <c:val>
            <c:numRef>
              <c:f>'Innovation Loiter'!$B$2421:$B$2673</c:f>
              <c:numCache>
                <c:formatCode>General</c:formatCode>
                <c:ptCount val="253"/>
                <c:pt idx="0">
                  <c:v>0.08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0.09</c:v>
                </c:pt>
                <c:pt idx="13">
                  <c:v>0.09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0.08</c:v>
                </c:pt>
                <c:pt idx="38">
                  <c:v>0.11</c:v>
                </c:pt>
                <c:pt idx="39">
                  <c:v>0.11</c:v>
                </c:pt>
                <c:pt idx="40">
                  <c:v>0.1</c:v>
                </c:pt>
                <c:pt idx="41">
                  <c:v>0.1</c:v>
                </c:pt>
                <c:pt idx="42">
                  <c:v>0.08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0.09</c:v>
                </c:pt>
                <c:pt idx="47">
                  <c:v>0.09</c:v>
                </c:pt>
                <c:pt idx="48">
                  <c:v>0.08</c:v>
                </c:pt>
                <c:pt idx="49">
                  <c:v>0.08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0.08</c:v>
                </c:pt>
                <c:pt idx="55">
                  <c:v>0.08</c:v>
                </c:pt>
                <c:pt idx="56">
                  <c:v>0.05</c:v>
                </c:pt>
                <c:pt idx="57">
                  <c:v>0.05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0.13</c:v>
                </c:pt>
                <c:pt idx="73">
                  <c:v>0.13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0.12</c:v>
                </c:pt>
                <c:pt idx="87">
                  <c:v>0.12</c:v>
                </c:pt>
                <c:pt idx="88">
                  <c:v>0.13</c:v>
                </c:pt>
                <c:pt idx="89">
                  <c:v>0.13</c:v>
                </c:pt>
                <c:pt idx="90">
                  <c:v>0.08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0.1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0.11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0.08</c:v>
                </c:pt>
                <c:pt idx="110">
                  <c:v>0.1</c:v>
                </c:pt>
                <c:pt idx="111">
                  <c:v>0.1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0.13</c:v>
                </c:pt>
                <c:pt idx="125">
                  <c:v>0.13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0.12</c:v>
                </c:pt>
                <c:pt idx="133">
                  <c:v>0.12</c:v>
                </c:pt>
                <c:pt idx="134">
                  <c:v>0.1</c:v>
                </c:pt>
                <c:pt idx="135">
                  <c:v>0.1</c:v>
                </c:pt>
                <c:pt idx="136">
                  <c:v>0.12</c:v>
                </c:pt>
                <c:pt idx="137">
                  <c:v>0.12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</c:v>
                </c:pt>
                <c:pt idx="143">
                  <c:v>0.1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0.11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0.12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0.13</c:v>
                </c:pt>
                <c:pt idx="168">
                  <c:v>0.15</c:v>
                </c:pt>
                <c:pt idx="169">
                  <c:v>0.15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0.11</c:v>
                </c:pt>
                <c:pt idx="179">
                  <c:v>0.11</c:v>
                </c:pt>
                <c:pt idx="180">
                  <c:v>0.15</c:v>
                </c:pt>
                <c:pt idx="181">
                  <c:v>0.15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0.4</c:v>
                </c:pt>
                <c:pt idx="185">
                  <c:v>0.4</c:v>
                </c:pt>
                <c:pt idx="186">
                  <c:v>0.45</c:v>
                </c:pt>
                <c:pt idx="187">
                  <c:v>0.45</c:v>
                </c:pt>
                <c:pt idx="188">
                  <c:v>0.49</c:v>
                </c:pt>
                <c:pt idx="189">
                  <c:v>0.49</c:v>
                </c:pt>
                <c:pt idx="190">
                  <c:v>0.51</c:v>
                </c:pt>
                <c:pt idx="191">
                  <c:v>0.51</c:v>
                </c:pt>
                <c:pt idx="192">
                  <c:v>0.52</c:v>
                </c:pt>
                <c:pt idx="193">
                  <c:v>0.52</c:v>
                </c:pt>
                <c:pt idx="194">
                  <c:v>0.53</c:v>
                </c:pt>
                <c:pt idx="195">
                  <c:v>0.53</c:v>
                </c:pt>
                <c:pt idx="196">
                  <c:v>0.54</c:v>
                </c:pt>
                <c:pt idx="197">
                  <c:v>0.54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0.54</c:v>
                </c:pt>
                <c:pt idx="211">
                  <c:v>0.54</c:v>
                </c:pt>
                <c:pt idx="212">
                  <c:v>0.51</c:v>
                </c:pt>
                <c:pt idx="213">
                  <c:v>0.51</c:v>
                </c:pt>
                <c:pt idx="214">
                  <c:v>0.48</c:v>
                </c:pt>
                <c:pt idx="215">
                  <c:v>0.48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0.5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</c:v>
                </c:pt>
                <c:pt idx="231">
                  <c:v>0.5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</c:v>
                </c:pt>
                <c:pt idx="243">
                  <c:v>0.5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3-4E64-A85C-19B03AA2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20"/>
        <c:noMultiLvlLbl val="0"/>
      </c:catAx>
      <c:valAx>
        <c:axId val="11413689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0500505292738485"/>
          <c:y val="0.50193913296159942"/>
          <c:w val="0.23659319919416449"/>
          <c:h val="0.19964049258113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Vel'!$G$215:$G$287</c:f>
              <c:numCache>
                <c:formatCode>General</c:formatCode>
                <c:ptCount val="73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1-4E88-8D64-BC2E1D89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11200"/>
        <c:axId val="1317109952"/>
      </c:areaChart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Vel'!$C$215:$C$287</c:f>
              <c:numCache>
                <c:formatCode>General</c:formatCode>
                <c:ptCount val="73"/>
                <c:pt idx="0">
                  <c:v>6.9835872834551802</c:v>
                </c:pt>
                <c:pt idx="1">
                  <c:v>7.2951820431090297</c:v>
                </c:pt>
                <c:pt idx="2">
                  <c:v>7.6888314256497301</c:v>
                </c:pt>
                <c:pt idx="3">
                  <c:v>8.0557599307338599</c:v>
                </c:pt>
                <c:pt idx="4">
                  <c:v>8.1898531422719394</c:v>
                </c:pt>
                <c:pt idx="5">
                  <c:v>8.6368436384501202</c:v>
                </c:pt>
                <c:pt idx="6">
                  <c:v>8.8403432025309296</c:v>
                </c:pt>
                <c:pt idx="7">
                  <c:v>9.2146611365165008</c:v>
                </c:pt>
                <c:pt idx="8">
                  <c:v>9.3572142418233497</c:v>
                </c:pt>
                <c:pt idx="9">
                  <c:v>9.5160828898882794</c:v>
                </c:pt>
                <c:pt idx="10">
                  <c:v>10.400972562793401</c:v>
                </c:pt>
                <c:pt idx="11">
                  <c:v>9.6007997383561197</c:v>
                </c:pt>
                <c:pt idx="12">
                  <c:v>10.365620646195</c:v>
                </c:pt>
                <c:pt idx="13">
                  <c:v>10.0544809540024</c:v>
                </c:pt>
                <c:pt idx="14">
                  <c:v>6.7062366963591904</c:v>
                </c:pt>
                <c:pt idx="15">
                  <c:v>9.9328228937544498</c:v>
                </c:pt>
                <c:pt idx="16">
                  <c:v>10.0642078697906</c:v>
                </c:pt>
                <c:pt idx="17">
                  <c:v>10.090072863976699</c:v>
                </c:pt>
                <c:pt idx="18">
                  <c:v>8.6909645640840498</c:v>
                </c:pt>
                <c:pt idx="19">
                  <c:v>9.9342116543516408</c:v>
                </c:pt>
                <c:pt idx="20">
                  <c:v>10.032703857734401</c:v>
                </c:pt>
                <c:pt idx="21">
                  <c:v>10.3327910054598</c:v>
                </c:pt>
                <c:pt idx="22">
                  <c:v>10.3247186079887</c:v>
                </c:pt>
                <c:pt idx="23">
                  <c:v>10.3648916416487</c:v>
                </c:pt>
                <c:pt idx="24">
                  <c:v>10.096116578923301</c:v>
                </c:pt>
                <c:pt idx="25">
                  <c:v>10.851060139383501</c:v>
                </c:pt>
                <c:pt idx="26">
                  <c:v>10.6477822301309</c:v>
                </c:pt>
                <c:pt idx="27">
                  <c:v>10.6788824746928</c:v>
                </c:pt>
                <c:pt idx="28">
                  <c:v>10.668338846877299</c:v>
                </c:pt>
                <c:pt idx="29">
                  <c:v>10.7864507119981</c:v>
                </c:pt>
                <c:pt idx="30">
                  <c:v>10.8265564688694</c:v>
                </c:pt>
                <c:pt idx="31">
                  <c:v>10.9830088736876</c:v>
                </c:pt>
                <c:pt idx="32">
                  <c:v>10.817409083564799</c:v>
                </c:pt>
                <c:pt idx="33">
                  <c:v>10.907242118362401</c:v>
                </c:pt>
                <c:pt idx="34">
                  <c:v>10.654643221446801</c:v>
                </c:pt>
                <c:pt idx="35">
                  <c:v>10.8244115104086</c:v>
                </c:pt>
                <c:pt idx="36">
                  <c:v>10.5065811305282</c:v>
                </c:pt>
                <c:pt idx="37">
                  <c:v>10.2752684889618</c:v>
                </c:pt>
                <c:pt idx="38">
                  <c:v>10.1760578206316</c:v>
                </c:pt>
                <c:pt idx="39">
                  <c:v>9.4833899232953094</c:v>
                </c:pt>
                <c:pt idx="40">
                  <c:v>9.4787292433830892</c:v>
                </c:pt>
                <c:pt idx="41">
                  <c:v>8.43959568864563</c:v>
                </c:pt>
                <c:pt idx="42">
                  <c:v>8.1484126096272096</c:v>
                </c:pt>
                <c:pt idx="43">
                  <c:v>7.6693145126095796</c:v>
                </c:pt>
                <c:pt idx="44">
                  <c:v>7.2525202732935004</c:v>
                </c:pt>
                <c:pt idx="45">
                  <c:v>6.2899819429210604</c:v>
                </c:pt>
                <c:pt idx="46">
                  <c:v>6.0610719237830697</c:v>
                </c:pt>
                <c:pt idx="47">
                  <c:v>5.0373619279690702</c:v>
                </c:pt>
                <c:pt idx="48">
                  <c:v>4.8566959442964297</c:v>
                </c:pt>
                <c:pt idx="49">
                  <c:v>4.1070890936960396</c:v>
                </c:pt>
                <c:pt idx="50">
                  <c:v>3.5185159428622002</c:v>
                </c:pt>
                <c:pt idx="51">
                  <c:v>3.0169180902697899</c:v>
                </c:pt>
                <c:pt idx="52">
                  <c:v>2.87720307513854</c:v>
                </c:pt>
                <c:pt idx="53">
                  <c:v>1.9104682754053199</c:v>
                </c:pt>
                <c:pt idx="54">
                  <c:v>2.9500852627101</c:v>
                </c:pt>
                <c:pt idx="55">
                  <c:v>1.0570680995655399</c:v>
                </c:pt>
                <c:pt idx="56">
                  <c:v>0.30551938113758997</c:v>
                </c:pt>
                <c:pt idx="57">
                  <c:v>-0.27147508872311898</c:v>
                </c:pt>
                <c:pt idx="58">
                  <c:v>-0.67479884002297597</c:v>
                </c:pt>
                <c:pt idx="59">
                  <c:v>-0.869578203856469</c:v>
                </c:pt>
                <c:pt idx="60">
                  <c:v>-0.97354374247811104</c:v>
                </c:pt>
                <c:pt idx="61">
                  <c:v>-1.13632406602833</c:v>
                </c:pt>
                <c:pt idx="62">
                  <c:v>-1.4542205016690499</c:v>
                </c:pt>
                <c:pt idx="63">
                  <c:v>-1.4436488829948699</c:v>
                </c:pt>
                <c:pt idx="64">
                  <c:v>-1.71749929395051</c:v>
                </c:pt>
                <c:pt idx="65">
                  <c:v>-2.27812392325355</c:v>
                </c:pt>
                <c:pt idx="66">
                  <c:v>-2.2204556937798099</c:v>
                </c:pt>
                <c:pt idx="67">
                  <c:v>-2.63201847778471</c:v>
                </c:pt>
                <c:pt idx="68">
                  <c:v>-2.5580660955743801</c:v>
                </c:pt>
                <c:pt idx="69">
                  <c:v>-3.2619586752728802</c:v>
                </c:pt>
                <c:pt idx="70">
                  <c:v>-4.4327506116409996</c:v>
                </c:pt>
                <c:pt idx="71">
                  <c:v>-5.25480863773479</c:v>
                </c:pt>
                <c:pt idx="72">
                  <c:v>-6.1419712038515302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E88-8D64-BC2E1D894564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Vel'!$B$215:$B$287</c:f>
              <c:numCache>
                <c:formatCode>General</c:formatCode>
                <c:ptCount val="73"/>
                <c:pt idx="0">
                  <c:v>7.1331134016896396</c:v>
                </c:pt>
                <c:pt idx="1">
                  <c:v>7.5786136299020503</c:v>
                </c:pt>
                <c:pt idx="2">
                  <c:v>7.96882031861045</c:v>
                </c:pt>
                <c:pt idx="3">
                  <c:v>8.3033622907568994</c:v>
                </c:pt>
                <c:pt idx="4">
                  <c:v>8.5259682268389891</c:v>
                </c:pt>
                <c:pt idx="5">
                  <c:v>8.9163772884093309</c:v>
                </c:pt>
                <c:pt idx="6">
                  <c:v>9.1393227629461595</c:v>
                </c:pt>
                <c:pt idx="7">
                  <c:v>9.3066631886275495</c:v>
                </c:pt>
                <c:pt idx="8">
                  <c:v>9.5292991210022393</c:v>
                </c:pt>
                <c:pt idx="9">
                  <c:v>9.7522553954033206</c:v>
                </c:pt>
                <c:pt idx="10">
                  <c:v>9.8638093347659606</c:v>
                </c:pt>
                <c:pt idx="11">
                  <c:v>9.91974071535153</c:v>
                </c:pt>
                <c:pt idx="12">
                  <c:v>9.9751635766506297</c:v>
                </c:pt>
                <c:pt idx="13">
                  <c:v>10.086988022738</c:v>
                </c:pt>
                <c:pt idx="14">
                  <c:v>10.0867511154035</c:v>
                </c:pt>
                <c:pt idx="15">
                  <c:v>10.0310072680484</c:v>
                </c:pt>
                <c:pt idx="16">
                  <c:v>10.142706093727901</c:v>
                </c:pt>
                <c:pt idx="17">
                  <c:v>10.0312709335702</c:v>
                </c:pt>
                <c:pt idx="18">
                  <c:v>9.9754312284087305</c:v>
                </c:pt>
                <c:pt idx="19">
                  <c:v>10.1429277797086</c:v>
                </c:pt>
                <c:pt idx="20">
                  <c:v>10.198594472984199</c:v>
                </c:pt>
                <c:pt idx="21">
                  <c:v>10.142888032684199</c:v>
                </c:pt>
                <c:pt idx="22">
                  <c:v>10.254456276405501</c:v>
                </c:pt>
                <c:pt idx="23">
                  <c:v>10.3102452254056</c:v>
                </c:pt>
                <c:pt idx="24">
                  <c:v>10.3102254935843</c:v>
                </c:pt>
                <c:pt idx="25">
                  <c:v>10.310313143295801</c:v>
                </c:pt>
                <c:pt idx="26">
                  <c:v>10.310358781802099</c:v>
                </c:pt>
                <c:pt idx="27">
                  <c:v>10.254667652774399</c:v>
                </c:pt>
                <c:pt idx="28">
                  <c:v>10.3104649632562</c:v>
                </c:pt>
                <c:pt idx="29">
                  <c:v>10.2546773695183</c:v>
                </c:pt>
                <c:pt idx="30">
                  <c:v>10.2547625840688</c:v>
                </c:pt>
                <c:pt idx="31">
                  <c:v>10.254809019040399</c:v>
                </c:pt>
                <c:pt idx="32">
                  <c:v>10.1432885630214</c:v>
                </c:pt>
                <c:pt idx="33">
                  <c:v>10.0317995100547</c:v>
                </c:pt>
                <c:pt idx="34">
                  <c:v>9.92035502340328</c:v>
                </c:pt>
                <c:pt idx="35">
                  <c:v>9.6417461995457607</c:v>
                </c:pt>
                <c:pt idx="36">
                  <c:v>9.3630568099179303</c:v>
                </c:pt>
                <c:pt idx="37">
                  <c:v>9.0844029477334196</c:v>
                </c:pt>
                <c:pt idx="38">
                  <c:v>8.7500415763132295</c:v>
                </c:pt>
                <c:pt idx="39">
                  <c:v>8.4713752885562599</c:v>
                </c:pt>
                <c:pt idx="40">
                  <c:v>7.9697323974212901</c:v>
                </c:pt>
                <c:pt idx="41">
                  <c:v>7.6353798317967403</c:v>
                </c:pt>
                <c:pt idx="42">
                  <c:v>7.1895484651764701</c:v>
                </c:pt>
                <c:pt idx="43">
                  <c:v>6.7436537393644604</c:v>
                </c:pt>
                <c:pt idx="44">
                  <c:v>6.1863156059771196</c:v>
                </c:pt>
                <c:pt idx="45">
                  <c:v>5.6847225349052604</c:v>
                </c:pt>
                <c:pt idx="46">
                  <c:v>5.1831305622055597</c:v>
                </c:pt>
                <c:pt idx="47">
                  <c:v>4.62576460423477</c:v>
                </c:pt>
                <c:pt idx="48">
                  <c:v>4.2356419776156402</c:v>
                </c:pt>
                <c:pt idx="49">
                  <c:v>3.5668466491369299</c:v>
                </c:pt>
                <c:pt idx="50">
                  <c:v>5.9631948845079199</c:v>
                </c:pt>
                <c:pt idx="51">
                  <c:v>3.0094631872761402</c:v>
                </c:pt>
                <c:pt idx="52">
                  <c:v>2.9537156279562899</c:v>
                </c:pt>
                <c:pt idx="53">
                  <c:v>2.9244547532599099</c:v>
                </c:pt>
                <c:pt idx="54">
                  <c:v>2.9536636009185799</c:v>
                </c:pt>
                <c:pt idx="55">
                  <c:v>2.89790919747022</c:v>
                </c:pt>
                <c:pt idx="56">
                  <c:v>2.8978792256521402</c:v>
                </c:pt>
                <c:pt idx="57">
                  <c:v>2.8421248065550402</c:v>
                </c:pt>
                <c:pt idx="58">
                  <c:v>2.8421007375929999</c:v>
                </c:pt>
                <c:pt idx="59">
                  <c:v>2.8420706871613799</c:v>
                </c:pt>
                <c:pt idx="60">
                  <c:v>2.7863116419018699</c:v>
                </c:pt>
                <c:pt idx="61">
                  <c:v>2.7862895178232301</c:v>
                </c:pt>
                <c:pt idx="62">
                  <c:v>2.7305444093372699</c:v>
                </c:pt>
                <c:pt idx="63">
                  <c:v>2.6747941125086698</c:v>
                </c:pt>
                <c:pt idx="64">
                  <c:v>2.7242960168624402</c:v>
                </c:pt>
                <c:pt idx="65">
                  <c:v>2.4822537405101599</c:v>
                </c:pt>
                <c:pt idx="66">
                  <c:v>2.6747791862148</c:v>
                </c:pt>
                <c:pt idx="67">
                  <c:v>2.6191553408298698</c:v>
                </c:pt>
                <c:pt idx="68">
                  <c:v>2.6192194681101402</c:v>
                </c:pt>
                <c:pt idx="69">
                  <c:v>2.6192976370316501</c:v>
                </c:pt>
                <c:pt idx="70">
                  <c:v>2.5636318057841101</c:v>
                </c:pt>
                <c:pt idx="71">
                  <c:v>2.5079468466088799</c:v>
                </c:pt>
                <c:pt idx="72">
                  <c:v>2.5638001051493799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E88-8D64-BC2E1D89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7"/>
        <c:noMultiLvlLbl val="0"/>
      </c:catAx>
      <c:valAx>
        <c:axId val="13171099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0963583157273807"/>
          <c:y val="0.65907176975333481"/>
          <c:w val="0.22183784242616747"/>
          <c:h val="9.89071812439185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Vel'!$G$215:$G$287</c:f>
              <c:numCache>
                <c:formatCode>General</c:formatCode>
                <c:ptCount val="73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F-403F-A8EA-F0BD748A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11200"/>
        <c:axId val="1317109952"/>
      </c:areaChart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Vel'!$E$215:$E$287</c:f>
              <c:numCache>
                <c:formatCode>General</c:formatCode>
                <c:ptCount val="73"/>
                <c:pt idx="0">
                  <c:v>-0.62585177417637095</c:v>
                </c:pt>
                <c:pt idx="1">
                  <c:v>-0.244421377273558</c:v>
                </c:pt>
                <c:pt idx="2">
                  <c:v>5.5798687499213601E-2</c:v>
                </c:pt>
                <c:pt idx="3">
                  <c:v>-0.13149222464558499</c:v>
                </c:pt>
                <c:pt idx="4">
                  <c:v>-0.33580107463006797</c:v>
                </c:pt>
                <c:pt idx="5">
                  <c:v>0.131487507097199</c:v>
                </c:pt>
                <c:pt idx="6">
                  <c:v>-0.259513955583412</c:v>
                </c:pt>
                <c:pt idx="7">
                  <c:v>0.24367570939629199</c:v>
                </c:pt>
                <c:pt idx="8">
                  <c:v>3.9946876482310899E-2</c:v>
                </c:pt>
                <c:pt idx="9">
                  <c:v>-0.43610715565723601</c:v>
                </c:pt>
                <c:pt idx="10">
                  <c:v>-9.0953158699798198E-2</c:v>
                </c:pt>
                <c:pt idx="11">
                  <c:v>0.17865956354259699</c:v>
                </c:pt>
                <c:pt idx="12">
                  <c:v>-0.112005087878023</c:v>
                </c:pt>
                <c:pt idx="13">
                  <c:v>-2.0671226428127E-2</c:v>
                </c:pt>
                <c:pt idx="14">
                  <c:v>-0.13456224323723801</c:v>
                </c:pt>
                <c:pt idx="15">
                  <c:v>-8.9802955033679896E-2</c:v>
                </c:pt>
                <c:pt idx="16">
                  <c:v>9.8323053453167802E-2</c:v>
                </c:pt>
                <c:pt idx="17">
                  <c:v>-9.5850370272530308E-3</c:v>
                </c:pt>
                <c:pt idx="18">
                  <c:v>-0.18807867733615999</c:v>
                </c:pt>
                <c:pt idx="19">
                  <c:v>9.3035717175932106E-2</c:v>
                </c:pt>
                <c:pt idx="20">
                  <c:v>4.5899446369167103E-2</c:v>
                </c:pt>
                <c:pt idx="21">
                  <c:v>0.24766963668022099</c:v>
                </c:pt>
                <c:pt idx="22">
                  <c:v>-0.212787044450161</c:v>
                </c:pt>
                <c:pt idx="23">
                  <c:v>-7.50754577140271E-3</c:v>
                </c:pt>
                <c:pt idx="24">
                  <c:v>-7.3454192043488395E-2</c:v>
                </c:pt>
                <c:pt idx="25">
                  <c:v>0.35458465402183098</c:v>
                </c:pt>
                <c:pt idx="26">
                  <c:v>-0.44473391117162903</c:v>
                </c:pt>
                <c:pt idx="27">
                  <c:v>1.7826339516417E-2</c:v>
                </c:pt>
                <c:pt idx="28">
                  <c:v>6.3302181540979399E-2</c:v>
                </c:pt>
                <c:pt idx="29">
                  <c:v>-0.160960948480805</c:v>
                </c:pt>
                <c:pt idx="30">
                  <c:v>0.122144195103145</c:v>
                </c:pt>
                <c:pt idx="31">
                  <c:v>4.5605834624549799E-2</c:v>
                </c:pt>
                <c:pt idx="32">
                  <c:v>0.67209235043756599</c:v>
                </c:pt>
                <c:pt idx="33">
                  <c:v>3.8157807244358098E-2</c:v>
                </c:pt>
                <c:pt idx="34">
                  <c:v>0.61893804179962697</c:v>
                </c:pt>
                <c:pt idx="35">
                  <c:v>0.10232794573285001</c:v>
                </c:pt>
                <c:pt idx="36">
                  <c:v>0.31984305337067398</c:v>
                </c:pt>
                <c:pt idx="37">
                  <c:v>0.25451438153511102</c:v>
                </c:pt>
                <c:pt idx="38">
                  <c:v>0.74275294792750202</c:v>
                </c:pt>
                <c:pt idx="39">
                  <c:v>0.12151941529159099</c:v>
                </c:pt>
                <c:pt idx="40">
                  <c:v>3.3998348660081598E-2</c:v>
                </c:pt>
                <c:pt idx="41">
                  <c:v>0.416376721845511</c:v>
                </c:pt>
                <c:pt idx="42">
                  <c:v>1.5177794141876399E-2</c:v>
                </c:pt>
                <c:pt idx="43">
                  <c:v>0.33539564317303999</c:v>
                </c:pt>
                <c:pt idx="44">
                  <c:v>0.63955860740245496</c:v>
                </c:pt>
                <c:pt idx="45">
                  <c:v>0.43410905408033401</c:v>
                </c:pt>
                <c:pt idx="46">
                  <c:v>0.79540545622841297</c:v>
                </c:pt>
                <c:pt idx="47">
                  <c:v>0.85027029384765695</c:v>
                </c:pt>
                <c:pt idx="48">
                  <c:v>1.1910022766306401</c:v>
                </c:pt>
                <c:pt idx="49">
                  <c:v>1.65573987173089</c:v>
                </c:pt>
                <c:pt idx="50">
                  <c:v>2.1078817624295598</c:v>
                </c:pt>
                <c:pt idx="51">
                  <c:v>2.84590198440464</c:v>
                </c:pt>
                <c:pt idx="52">
                  <c:v>2.7032118926346</c:v>
                </c:pt>
                <c:pt idx="53">
                  <c:v>3.3932035422821101</c:v>
                </c:pt>
                <c:pt idx="54">
                  <c:v>2.7860976873106398</c:v>
                </c:pt>
                <c:pt idx="55">
                  <c:v>3.96279891628856</c:v>
                </c:pt>
                <c:pt idx="56">
                  <c:v>4.8048584659666602</c:v>
                </c:pt>
                <c:pt idx="57">
                  <c:v>5.1403339033766198</c:v>
                </c:pt>
                <c:pt idx="58">
                  <c:v>5.47574597789193</c:v>
                </c:pt>
                <c:pt idx="59">
                  <c:v>5.9952576928960903</c:v>
                </c:pt>
                <c:pt idx="60">
                  <c:v>6.4093147384326201</c:v>
                </c:pt>
                <c:pt idx="61">
                  <c:v>6.5651461481719204</c:v>
                </c:pt>
                <c:pt idx="62">
                  <c:v>7.1089265503291799</c:v>
                </c:pt>
                <c:pt idx="63">
                  <c:v>7.0814771257314</c:v>
                </c:pt>
                <c:pt idx="64">
                  <c:v>7.4477734427707603</c:v>
                </c:pt>
                <c:pt idx="65">
                  <c:v>7.83409126236399</c:v>
                </c:pt>
                <c:pt idx="66">
                  <c:v>7.6804780057379798</c:v>
                </c:pt>
                <c:pt idx="67">
                  <c:v>7.7595761259664204</c:v>
                </c:pt>
                <c:pt idx="68">
                  <c:v>8.1816750925305204</c:v>
                </c:pt>
                <c:pt idx="69">
                  <c:v>8.8753040182054193</c:v>
                </c:pt>
                <c:pt idx="70">
                  <c:v>8.7152466606501697</c:v>
                </c:pt>
                <c:pt idx="71">
                  <c:v>8.8781850721866604</c:v>
                </c:pt>
                <c:pt idx="72">
                  <c:v>8.3927217249508796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03F-A8EA-F0BD748A21F1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'Flight 1 North East Vel'!$F$215:$F$287</c:f>
              <c:numCache>
                <c:formatCode>m:ss</c:formatCode>
                <c:ptCount val="73"/>
                <c:pt idx="0">
                  <c:v>5.7401736111111108E-3</c:v>
                </c:pt>
                <c:pt idx="1">
                  <c:v>5.7424884259259261E-3</c:v>
                </c:pt>
                <c:pt idx="2">
                  <c:v>5.7448032407407404E-3</c:v>
                </c:pt>
                <c:pt idx="3">
                  <c:v>5.7471180555555557E-3</c:v>
                </c:pt>
                <c:pt idx="4">
                  <c:v>5.74943287037037E-3</c:v>
                </c:pt>
                <c:pt idx="5">
                  <c:v>5.7517476851851853E-3</c:v>
                </c:pt>
                <c:pt idx="6">
                  <c:v>5.7540624999999996E-3</c:v>
                </c:pt>
                <c:pt idx="7">
                  <c:v>5.7563773148148149E-3</c:v>
                </c:pt>
                <c:pt idx="8">
                  <c:v>5.7586921296296292E-3</c:v>
                </c:pt>
                <c:pt idx="9">
                  <c:v>5.7610069444444445E-3</c:v>
                </c:pt>
                <c:pt idx="10">
                  <c:v>5.7633217592592588E-3</c:v>
                </c:pt>
                <c:pt idx="11">
                  <c:v>5.7656365740740741E-3</c:v>
                </c:pt>
                <c:pt idx="12">
                  <c:v>5.7679513888888893E-3</c:v>
                </c:pt>
                <c:pt idx="13">
                  <c:v>5.7702662037037037E-3</c:v>
                </c:pt>
                <c:pt idx="14">
                  <c:v>5.7725810185185189E-3</c:v>
                </c:pt>
                <c:pt idx="15">
                  <c:v>5.7748958333333333E-3</c:v>
                </c:pt>
                <c:pt idx="16">
                  <c:v>5.7772106481481485E-3</c:v>
                </c:pt>
                <c:pt idx="17">
                  <c:v>5.7795254629629629E-3</c:v>
                </c:pt>
                <c:pt idx="18">
                  <c:v>5.7818402777777781E-3</c:v>
                </c:pt>
                <c:pt idx="19">
                  <c:v>5.7841550925925925E-3</c:v>
                </c:pt>
                <c:pt idx="20">
                  <c:v>5.7864699074074077E-3</c:v>
                </c:pt>
                <c:pt idx="21">
                  <c:v>5.7887847222222221E-3</c:v>
                </c:pt>
                <c:pt idx="22">
                  <c:v>5.7910995370370373E-3</c:v>
                </c:pt>
                <c:pt idx="23">
                  <c:v>5.7934143518518517E-3</c:v>
                </c:pt>
                <c:pt idx="24">
                  <c:v>5.7957291666666669E-3</c:v>
                </c:pt>
                <c:pt idx="25">
                  <c:v>5.7980439814814813E-3</c:v>
                </c:pt>
                <c:pt idx="26">
                  <c:v>5.8003587962962965E-3</c:v>
                </c:pt>
                <c:pt idx="27">
                  <c:v>5.8026736111111109E-3</c:v>
                </c:pt>
                <c:pt idx="28">
                  <c:v>5.8049884259259261E-3</c:v>
                </c:pt>
                <c:pt idx="29">
                  <c:v>5.8073032407407405E-3</c:v>
                </c:pt>
                <c:pt idx="30">
                  <c:v>5.8096180555555557E-3</c:v>
                </c:pt>
                <c:pt idx="31">
                  <c:v>5.8119328703703701E-3</c:v>
                </c:pt>
                <c:pt idx="32">
                  <c:v>5.8142476851851853E-3</c:v>
                </c:pt>
                <c:pt idx="33">
                  <c:v>5.8165624999999997E-3</c:v>
                </c:pt>
                <c:pt idx="34">
                  <c:v>5.8188773148148149E-3</c:v>
                </c:pt>
                <c:pt idx="35">
                  <c:v>5.8211921296296293E-3</c:v>
                </c:pt>
                <c:pt idx="36">
                  <c:v>5.8235069444444445E-3</c:v>
                </c:pt>
                <c:pt idx="37">
                  <c:v>5.8258217592592589E-3</c:v>
                </c:pt>
                <c:pt idx="38">
                  <c:v>5.8281365740740741E-3</c:v>
                </c:pt>
                <c:pt idx="39">
                  <c:v>5.8304513888888885E-3</c:v>
                </c:pt>
                <c:pt idx="40">
                  <c:v>5.8327662037037037E-3</c:v>
                </c:pt>
                <c:pt idx="41">
                  <c:v>5.8350810185185181E-3</c:v>
                </c:pt>
                <c:pt idx="42">
                  <c:v>5.8373958333333333E-3</c:v>
                </c:pt>
                <c:pt idx="43">
                  <c:v>5.8397106481481486E-3</c:v>
                </c:pt>
                <c:pt idx="44">
                  <c:v>5.8420254629629629E-3</c:v>
                </c:pt>
                <c:pt idx="45">
                  <c:v>5.8443402777777782E-3</c:v>
                </c:pt>
                <c:pt idx="46">
                  <c:v>5.8466550925925925E-3</c:v>
                </c:pt>
                <c:pt idx="47">
                  <c:v>5.8489699074074078E-3</c:v>
                </c:pt>
                <c:pt idx="48">
                  <c:v>5.8512847222222221E-3</c:v>
                </c:pt>
                <c:pt idx="49">
                  <c:v>5.8535995370370374E-3</c:v>
                </c:pt>
                <c:pt idx="50">
                  <c:v>5.8559143518518517E-3</c:v>
                </c:pt>
                <c:pt idx="51">
                  <c:v>5.858229166666667E-3</c:v>
                </c:pt>
                <c:pt idx="52">
                  <c:v>5.8605439814814813E-3</c:v>
                </c:pt>
                <c:pt idx="53">
                  <c:v>5.8628587962962966E-3</c:v>
                </c:pt>
                <c:pt idx="54">
                  <c:v>5.8651967592592592E-3</c:v>
                </c:pt>
                <c:pt idx="55">
                  <c:v>5.8675115740740745E-3</c:v>
                </c:pt>
                <c:pt idx="56">
                  <c:v>5.8698263888888888E-3</c:v>
                </c:pt>
                <c:pt idx="57">
                  <c:v>5.8721412037037041E-3</c:v>
                </c:pt>
                <c:pt idx="58">
                  <c:v>5.8744560185185184E-3</c:v>
                </c:pt>
                <c:pt idx="59">
                  <c:v>5.8767708333333337E-3</c:v>
                </c:pt>
                <c:pt idx="60">
                  <c:v>5.879085648148148E-3</c:v>
                </c:pt>
                <c:pt idx="61">
                  <c:v>5.8814004629629633E-3</c:v>
                </c:pt>
                <c:pt idx="62">
                  <c:v>5.8837152777777776E-3</c:v>
                </c:pt>
                <c:pt idx="63">
                  <c:v>5.8860300925925929E-3</c:v>
                </c:pt>
                <c:pt idx="64">
                  <c:v>5.8883449074074072E-3</c:v>
                </c:pt>
                <c:pt idx="65">
                  <c:v>5.8904282407407403E-3</c:v>
                </c:pt>
                <c:pt idx="66">
                  <c:v>5.8929745370370368E-3</c:v>
                </c:pt>
                <c:pt idx="67">
                  <c:v>5.8952893518518521E-3</c:v>
                </c:pt>
                <c:pt idx="68">
                  <c:v>5.8976041666666664E-3</c:v>
                </c:pt>
                <c:pt idx="69">
                  <c:v>5.8999189814814817E-3</c:v>
                </c:pt>
                <c:pt idx="70">
                  <c:v>5.902233796296296E-3</c:v>
                </c:pt>
                <c:pt idx="71">
                  <c:v>5.9045486111111113E-3</c:v>
                </c:pt>
                <c:pt idx="72">
                  <c:v>5.9068634259259256E-3</c:v>
                </c:pt>
              </c:numCache>
            </c:numRef>
          </c:cat>
          <c:val>
            <c:numRef>
              <c:f>'Flight 1 North East Vel'!$D$215:$D$287</c:f>
              <c:numCache>
                <c:formatCode>General</c:formatCode>
                <c:ptCount val="73"/>
                <c:pt idx="0">
                  <c:v>-1.8554458851127701E-4</c:v>
                </c:pt>
                <c:pt idx="1">
                  <c:v>-4.3962051465804501E-2</c:v>
                </c:pt>
                <c:pt idx="2">
                  <c:v>-4.3910908212971798E-2</c:v>
                </c:pt>
                <c:pt idx="3">
                  <c:v>-2.7294136192068598E-4</c:v>
                </c:pt>
                <c:pt idx="4">
                  <c:v>-5.1235305118524301E-4</c:v>
                </c:pt>
                <c:pt idx="5">
                  <c:v>4.3222715158854799E-2</c:v>
                </c:pt>
                <c:pt idx="6">
                  <c:v>4.3224533841694703E-2</c:v>
                </c:pt>
                <c:pt idx="7">
                  <c:v>8.6861540394984602E-2</c:v>
                </c:pt>
                <c:pt idx="8">
                  <c:v>-4.56053439563675E-4</c:v>
                </c:pt>
                <c:pt idx="9">
                  <c:v>8.6624310626532905E-2</c:v>
                </c:pt>
                <c:pt idx="10">
                  <c:v>8.6673614886763006E-2</c:v>
                </c:pt>
                <c:pt idx="11">
                  <c:v>0.13035816433117001</c:v>
                </c:pt>
                <c:pt idx="12">
                  <c:v>0.17360950210395701</c:v>
                </c:pt>
                <c:pt idx="13">
                  <c:v>8.6820544869645702E-2</c:v>
                </c:pt>
                <c:pt idx="14">
                  <c:v>8.6580178624906495E-2</c:v>
                </c:pt>
                <c:pt idx="15">
                  <c:v>8.6531952108934704E-2</c:v>
                </c:pt>
                <c:pt idx="16">
                  <c:v>8.6725413806156795E-2</c:v>
                </c:pt>
                <c:pt idx="17">
                  <c:v>0.13026451890496499</c:v>
                </c:pt>
                <c:pt idx="18">
                  <c:v>8.6580455495663899E-2</c:v>
                </c:pt>
                <c:pt idx="19">
                  <c:v>0.13041005246684201</c:v>
                </c:pt>
                <c:pt idx="20">
                  <c:v>8.6774758314938E-2</c:v>
                </c:pt>
                <c:pt idx="21">
                  <c:v>8.6774493741295006E-2</c:v>
                </c:pt>
                <c:pt idx="22">
                  <c:v>4.3331505439638797E-2</c:v>
                </c:pt>
                <c:pt idx="23">
                  <c:v>4.3379969832493197E-2</c:v>
                </c:pt>
                <c:pt idx="24">
                  <c:v>4.3332037741130501E-2</c:v>
                </c:pt>
                <c:pt idx="25">
                  <c:v>8.6968091103472006E-2</c:v>
                </c:pt>
                <c:pt idx="26">
                  <c:v>8.7016093223866095E-2</c:v>
                </c:pt>
                <c:pt idx="27">
                  <c:v>4.35235630877173E-2</c:v>
                </c:pt>
                <c:pt idx="28">
                  <c:v>8.7159919420045598E-2</c:v>
                </c:pt>
                <c:pt idx="29">
                  <c:v>4.3523567288445898E-2</c:v>
                </c:pt>
                <c:pt idx="30">
                  <c:v>4.3667290543965002E-2</c:v>
                </c:pt>
                <c:pt idx="31">
                  <c:v>2.2306051967291201E-4</c:v>
                </c:pt>
                <c:pt idx="32">
                  <c:v>4.36663726200592E-2</c:v>
                </c:pt>
                <c:pt idx="33">
                  <c:v>4.3617572242808898E-2</c:v>
                </c:pt>
                <c:pt idx="34">
                  <c:v>4.3664572685564403E-2</c:v>
                </c:pt>
                <c:pt idx="35">
                  <c:v>4.3806042799943101E-2</c:v>
                </c:pt>
                <c:pt idx="36">
                  <c:v>2.16039575278159E-4</c:v>
                </c:pt>
                <c:pt idx="37">
                  <c:v>2.6176746956707499E-4</c:v>
                </c:pt>
                <c:pt idx="38">
                  <c:v>4.0283109314032101E-4</c:v>
                </c:pt>
                <c:pt idx="39">
                  <c:v>4.4855911504271202E-4</c:v>
                </c:pt>
                <c:pt idx="40">
                  <c:v>-4.3238663759481703E-2</c:v>
                </c:pt>
                <c:pt idx="41">
                  <c:v>4.4077557386614702E-2</c:v>
                </c:pt>
                <c:pt idx="42">
                  <c:v>7.7382735639730505E-4</c:v>
                </c:pt>
                <c:pt idx="43">
                  <c:v>7.22497873866245E-4</c:v>
                </c:pt>
                <c:pt idx="44">
                  <c:v>0.13138395262160399</c:v>
                </c:pt>
                <c:pt idx="45">
                  <c:v>0.262140459317379</c:v>
                </c:pt>
                <c:pt idx="46">
                  <c:v>0.48002121851727197</c:v>
                </c:pt>
                <c:pt idx="47">
                  <c:v>0.69751725417486199</c:v>
                </c:pt>
                <c:pt idx="48">
                  <c:v>0.91544145216616302</c:v>
                </c:pt>
                <c:pt idx="49">
                  <c:v>1.1331697208349201</c:v>
                </c:pt>
                <c:pt idx="50">
                  <c:v>5.4435260451897296</c:v>
                </c:pt>
                <c:pt idx="51">
                  <c:v>4.0066993919173601</c:v>
                </c:pt>
                <c:pt idx="52">
                  <c:v>3.9632647892931399</c:v>
                </c:pt>
                <c:pt idx="53">
                  <c:v>3.88119217960167</c:v>
                </c:pt>
                <c:pt idx="54">
                  <c:v>3.87620313677562</c:v>
                </c:pt>
                <c:pt idx="55">
                  <c:v>3.7892648876169202</c:v>
                </c:pt>
                <c:pt idx="56">
                  <c:v>3.78901001050223</c:v>
                </c:pt>
                <c:pt idx="57">
                  <c:v>3.7019432019520999</c:v>
                </c:pt>
                <c:pt idx="58">
                  <c:v>3.65828795931104</c:v>
                </c:pt>
                <c:pt idx="59">
                  <c:v>3.6148834378836199</c:v>
                </c:pt>
                <c:pt idx="60">
                  <c:v>3.5278550474832202</c:v>
                </c:pt>
                <c:pt idx="61">
                  <c:v>3.4841610243161698</c:v>
                </c:pt>
                <c:pt idx="62">
                  <c:v>3.39693631818679</c:v>
                </c:pt>
                <c:pt idx="63">
                  <c:v>3.3533701588677101</c:v>
                </c:pt>
                <c:pt idx="64">
                  <c:v>3.3389501869396399</c:v>
                </c:pt>
                <c:pt idx="65">
                  <c:v>3.04843146921782</c:v>
                </c:pt>
                <c:pt idx="66">
                  <c:v>3.2222279707499202</c:v>
                </c:pt>
                <c:pt idx="67">
                  <c:v>3.1777884093887399</c:v>
                </c:pt>
                <c:pt idx="68">
                  <c:v>3.1773945461364401</c:v>
                </c:pt>
                <c:pt idx="69">
                  <c:v>3.0899458996177298</c:v>
                </c:pt>
                <c:pt idx="70">
                  <c:v>3.0462251412866999</c:v>
                </c:pt>
                <c:pt idx="71">
                  <c:v>2.9591164124132101</c:v>
                </c:pt>
                <c:pt idx="72">
                  <c:v>2.95866692997904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03F-A8EA-F0BD748A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7"/>
        <c:noMultiLvlLbl val="0"/>
      </c:catAx>
      <c:valAx>
        <c:axId val="1317109952"/>
        <c:scaling>
          <c:orientation val="minMax"/>
          <c:max val="1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9862475055786562E-2"/>
          <c:y val="7.3076346896118721E-2"/>
          <c:w val="0.22266050680705415"/>
          <c:h val="0.171188554988420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'Flight 1 Vel'!$D$211:$D$287</c:f>
              <c:numCache>
                <c:formatCode>General</c:formatCode>
                <c:ptCount val="7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1-4C58-AF4C-67DC4AF5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'Flight 1 Vel'!$B$211:$B$287</c:f>
              <c:numCache>
                <c:formatCode>0.00</c:formatCode>
                <c:ptCount val="77"/>
                <c:pt idx="0">
                  <c:v>1.3320781952138001</c:v>
                </c:pt>
                <c:pt idx="1">
                  <c:v>1.0613632706692699</c:v>
                </c:pt>
                <c:pt idx="2">
                  <c:v>0.51609664823061996</c:v>
                </c:pt>
                <c:pt idx="3">
                  <c:v>0.283922419737976</c:v>
                </c:pt>
                <c:pt idx="4">
                  <c:v>0.64328554381468395</c:v>
                </c:pt>
                <c:pt idx="5">
                  <c:v>0.34715616902959501</c:v>
                </c:pt>
                <c:pt idx="6">
                  <c:v>0.29721336386248998</c:v>
                </c:pt>
                <c:pt idx="7">
                  <c:v>0.28022389083456201</c:v>
                </c:pt>
                <c:pt idx="8">
                  <c:v>0.47475454383451399</c:v>
                </c:pt>
                <c:pt idx="9">
                  <c:v>0.29313774058527198</c:v>
                </c:pt>
                <c:pt idx="10">
                  <c:v>0.425487215466549</c:v>
                </c:pt>
                <c:pt idx="11">
                  <c:v>0.181810509025784</c:v>
                </c:pt>
                <c:pt idx="12">
                  <c:v>0.176764256534754</c:v>
                </c:pt>
                <c:pt idx="13">
                  <c:v>0.57360756463320095</c:v>
                </c:pt>
                <c:pt idx="14">
                  <c:v>0.56576992164636297</c:v>
                </c:pt>
                <c:pt idx="15">
                  <c:v>0.32257769912467299</c:v>
                </c:pt>
                <c:pt idx="16">
                  <c:v>0.48376897086084503</c:v>
                </c:pt>
                <c:pt idx="17">
                  <c:v>0.11229955660870999</c:v>
                </c:pt>
                <c:pt idx="18">
                  <c:v>3.3877399115212299</c:v>
                </c:pt>
                <c:pt idx="19">
                  <c:v>0.2018270815141</c:v>
                </c:pt>
                <c:pt idx="20">
                  <c:v>7.9350339675982998E-2</c:v>
                </c:pt>
                <c:pt idx="21">
                  <c:v>0.151708817522169</c:v>
                </c:pt>
                <c:pt idx="22">
                  <c:v>1.31350380700221</c:v>
                </c:pt>
                <c:pt idx="23">
                  <c:v>0.212035992044942</c:v>
                </c:pt>
                <c:pt idx="24">
                  <c:v>0.17085223836584701</c:v>
                </c:pt>
                <c:pt idx="25">
                  <c:v>0.24889834489271701</c:v>
                </c:pt>
                <c:pt idx="26">
                  <c:v>0.26558145047644799</c:v>
                </c:pt>
                <c:pt idx="27">
                  <c:v>7.4671079090620707E-2</c:v>
                </c:pt>
                <c:pt idx="28">
                  <c:v>0.24388860326923001</c:v>
                </c:pt>
                <c:pt idx="29">
                  <c:v>0.60334562112114498</c:v>
                </c:pt>
                <c:pt idx="30">
                  <c:v>0.62977190367360902</c:v>
                </c:pt>
                <c:pt idx="31">
                  <c:v>0.42499242632613699</c:v>
                </c:pt>
                <c:pt idx="32">
                  <c:v>0.35866824257901397</c:v>
                </c:pt>
                <c:pt idx="33">
                  <c:v>0.56973397736267395</c:v>
                </c:pt>
                <c:pt idx="34">
                  <c:v>0.57715411394578298</c:v>
                </c:pt>
                <c:pt idx="35">
                  <c:v>0.72961265373730799</c:v>
                </c:pt>
                <c:pt idx="36">
                  <c:v>0.92160603612044201</c:v>
                </c:pt>
                <c:pt idx="37">
                  <c:v>0.87545963326383602</c:v>
                </c:pt>
                <c:pt idx="38">
                  <c:v>0.93280154483823596</c:v>
                </c:pt>
                <c:pt idx="39">
                  <c:v>1.18411234713658</c:v>
                </c:pt>
                <c:pt idx="40">
                  <c:v>1.18735390670811</c:v>
                </c:pt>
                <c:pt idx="41">
                  <c:v>1.21770486122232</c:v>
                </c:pt>
                <c:pt idx="42">
                  <c:v>1.60767099402332</c:v>
                </c:pt>
                <c:pt idx="43">
                  <c:v>1.0192309714394201</c:v>
                </c:pt>
                <c:pt idx="44">
                  <c:v>1.51097221589616</c:v>
                </c:pt>
                <c:pt idx="45">
                  <c:v>0.88621092989422401</c:v>
                </c:pt>
                <c:pt idx="46">
                  <c:v>0.95897232586368797</c:v>
                </c:pt>
                <c:pt idx="47">
                  <c:v>0.98430380539201101</c:v>
                </c:pt>
                <c:pt idx="48">
                  <c:v>1.1811155203318799</c:v>
                </c:pt>
                <c:pt idx="49">
                  <c:v>0.62921550249210201</c:v>
                </c:pt>
                <c:pt idx="50">
                  <c:v>0.93287097273160302</c:v>
                </c:pt>
                <c:pt idx="51">
                  <c:v>0.43902829981052199</c:v>
                </c:pt>
                <c:pt idx="52">
                  <c:v>0.67944226944567099</c:v>
                </c:pt>
                <c:pt idx="53">
                  <c:v>0.75162587868609498</c:v>
                </c:pt>
                <c:pt idx="54">
                  <c:v>4.1355746769749597</c:v>
                </c:pt>
                <c:pt idx="55">
                  <c:v>1.1608213458008501</c:v>
                </c:pt>
                <c:pt idx="56">
                  <c:v>1.26237374541624</c:v>
                </c:pt>
                <c:pt idx="57">
                  <c:v>1.125300620912</c:v>
                </c:pt>
                <c:pt idx="58">
                  <c:v>1.09011132250682</c:v>
                </c:pt>
                <c:pt idx="59">
                  <c:v>1.84900243559652</c:v>
                </c:pt>
                <c:pt idx="60">
                  <c:v>2.7842912290062101</c:v>
                </c:pt>
                <c:pt idx="61">
                  <c:v>3.4297918475937701</c:v>
                </c:pt>
                <c:pt idx="62">
                  <c:v>3.9587543859577101</c:v>
                </c:pt>
                <c:pt idx="63">
                  <c:v>4.4093671976963096</c:v>
                </c:pt>
                <c:pt idx="64">
                  <c:v>4.7370161982008598</c:v>
                </c:pt>
                <c:pt idx="65">
                  <c:v>4.9879220785450604</c:v>
                </c:pt>
                <c:pt idx="66">
                  <c:v>5.5938474097807003</c:v>
                </c:pt>
                <c:pt idx="67">
                  <c:v>5.5552096507323503</c:v>
                </c:pt>
                <c:pt idx="68">
                  <c:v>6.0507829353579101</c:v>
                </c:pt>
                <c:pt idx="69">
                  <c:v>6.7500914925203999</c:v>
                </c:pt>
                <c:pt idx="70">
                  <c:v>6.6211266340998902</c:v>
                </c:pt>
                <c:pt idx="71">
                  <c:v>6.9690462154505299</c:v>
                </c:pt>
                <c:pt idx="72">
                  <c:v>7.2004937049451296</c:v>
                </c:pt>
                <c:pt idx="73">
                  <c:v>8.2498208690449992</c:v>
                </c:pt>
                <c:pt idx="74">
                  <c:v>9.0048415820524799</c:v>
                </c:pt>
                <c:pt idx="75">
                  <c:v>9.7619540312798101</c:v>
                </c:pt>
                <c:pt idx="76">
                  <c:v>10.2625243288081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1-4C58-AF4C-67DC4AF5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10"/>
        <c:noMultiLvlLbl val="0"/>
      </c:catAx>
      <c:valAx>
        <c:axId val="148136654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Attacl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Yaw Rate'!$D$102:$D$200</c:f>
              <c:numCache>
                <c:formatCode>m:ss</c:formatCode>
                <c:ptCount val="99"/>
                <c:pt idx="0">
                  <c:v>5.6776736111111108E-3</c:v>
                </c:pt>
                <c:pt idx="1">
                  <c:v>5.679988425925926E-3</c:v>
                </c:pt>
                <c:pt idx="2">
                  <c:v>5.6823032407407404E-3</c:v>
                </c:pt>
                <c:pt idx="3">
                  <c:v>5.6846180555555556E-3</c:v>
                </c:pt>
                <c:pt idx="4">
                  <c:v>5.68693287037037E-3</c:v>
                </c:pt>
                <c:pt idx="5">
                  <c:v>5.6892476851851852E-3</c:v>
                </c:pt>
                <c:pt idx="6">
                  <c:v>5.6915624999999996E-3</c:v>
                </c:pt>
                <c:pt idx="7">
                  <c:v>5.6938773148148148E-3</c:v>
                </c:pt>
                <c:pt idx="8">
                  <c:v>5.69619212962963E-3</c:v>
                </c:pt>
                <c:pt idx="9">
                  <c:v>5.6985069444444444E-3</c:v>
                </c:pt>
                <c:pt idx="10">
                  <c:v>5.7008217592592596E-3</c:v>
                </c:pt>
                <c:pt idx="11">
                  <c:v>5.703136574074074E-3</c:v>
                </c:pt>
                <c:pt idx="12">
                  <c:v>5.7054513888888892E-3</c:v>
                </c:pt>
                <c:pt idx="13">
                  <c:v>5.7077662037037036E-3</c:v>
                </c:pt>
                <c:pt idx="14">
                  <c:v>5.7100810185185188E-3</c:v>
                </c:pt>
                <c:pt idx="15">
                  <c:v>5.7123958333333332E-3</c:v>
                </c:pt>
                <c:pt idx="16">
                  <c:v>5.7147106481481484E-3</c:v>
                </c:pt>
                <c:pt idx="17">
                  <c:v>5.7170254629629628E-3</c:v>
                </c:pt>
                <c:pt idx="18">
                  <c:v>5.7193402777777781E-3</c:v>
                </c:pt>
                <c:pt idx="19">
                  <c:v>5.7216550925925924E-3</c:v>
                </c:pt>
                <c:pt idx="20">
                  <c:v>5.7239699074074077E-3</c:v>
                </c:pt>
                <c:pt idx="21">
                  <c:v>5.726284722222222E-3</c:v>
                </c:pt>
                <c:pt idx="22">
                  <c:v>5.7285995370370373E-3</c:v>
                </c:pt>
                <c:pt idx="23">
                  <c:v>5.7309143518518516E-3</c:v>
                </c:pt>
                <c:pt idx="24">
                  <c:v>5.7332291666666669E-3</c:v>
                </c:pt>
                <c:pt idx="25">
                  <c:v>5.7355439814814812E-3</c:v>
                </c:pt>
                <c:pt idx="26">
                  <c:v>5.7378587962962965E-3</c:v>
                </c:pt>
                <c:pt idx="27">
                  <c:v>5.7401736111111108E-3</c:v>
                </c:pt>
                <c:pt idx="28">
                  <c:v>5.7424884259259261E-3</c:v>
                </c:pt>
                <c:pt idx="29">
                  <c:v>5.7448032407407404E-3</c:v>
                </c:pt>
                <c:pt idx="30">
                  <c:v>5.7471180555555557E-3</c:v>
                </c:pt>
                <c:pt idx="31">
                  <c:v>5.74943287037037E-3</c:v>
                </c:pt>
                <c:pt idx="32">
                  <c:v>5.7517476851851853E-3</c:v>
                </c:pt>
                <c:pt idx="33">
                  <c:v>5.7540624999999996E-3</c:v>
                </c:pt>
                <c:pt idx="34">
                  <c:v>5.7563773148148149E-3</c:v>
                </c:pt>
                <c:pt idx="35">
                  <c:v>5.7586921296296292E-3</c:v>
                </c:pt>
                <c:pt idx="36">
                  <c:v>5.7610069444444445E-3</c:v>
                </c:pt>
                <c:pt idx="37">
                  <c:v>5.7633217592592588E-3</c:v>
                </c:pt>
                <c:pt idx="38">
                  <c:v>5.7656365740740741E-3</c:v>
                </c:pt>
                <c:pt idx="39">
                  <c:v>5.7679513888888893E-3</c:v>
                </c:pt>
                <c:pt idx="40">
                  <c:v>5.7702662037037037E-3</c:v>
                </c:pt>
                <c:pt idx="41">
                  <c:v>5.7725810185185189E-3</c:v>
                </c:pt>
                <c:pt idx="42">
                  <c:v>5.7748958333333333E-3</c:v>
                </c:pt>
                <c:pt idx="43">
                  <c:v>5.7772106481481485E-3</c:v>
                </c:pt>
                <c:pt idx="44">
                  <c:v>5.7795254629629629E-3</c:v>
                </c:pt>
                <c:pt idx="45">
                  <c:v>5.7818402777777781E-3</c:v>
                </c:pt>
                <c:pt idx="46">
                  <c:v>5.7841550925925925E-3</c:v>
                </c:pt>
                <c:pt idx="47">
                  <c:v>5.7864699074074077E-3</c:v>
                </c:pt>
                <c:pt idx="48">
                  <c:v>5.7887847222222221E-3</c:v>
                </c:pt>
                <c:pt idx="49">
                  <c:v>5.7910995370370373E-3</c:v>
                </c:pt>
                <c:pt idx="50">
                  <c:v>5.7934143518518517E-3</c:v>
                </c:pt>
                <c:pt idx="51">
                  <c:v>5.7957291666666669E-3</c:v>
                </c:pt>
                <c:pt idx="52">
                  <c:v>5.7980439814814813E-3</c:v>
                </c:pt>
                <c:pt idx="53">
                  <c:v>5.8003587962962965E-3</c:v>
                </c:pt>
                <c:pt idx="54">
                  <c:v>5.8026736111111109E-3</c:v>
                </c:pt>
                <c:pt idx="55">
                  <c:v>5.8049884259259261E-3</c:v>
                </c:pt>
                <c:pt idx="56">
                  <c:v>5.8073032407407405E-3</c:v>
                </c:pt>
                <c:pt idx="57">
                  <c:v>5.8096180555555557E-3</c:v>
                </c:pt>
                <c:pt idx="58">
                  <c:v>5.8119328703703701E-3</c:v>
                </c:pt>
                <c:pt idx="59">
                  <c:v>5.8142476851851853E-3</c:v>
                </c:pt>
                <c:pt idx="60">
                  <c:v>5.8165624999999997E-3</c:v>
                </c:pt>
                <c:pt idx="61">
                  <c:v>5.8188773148148149E-3</c:v>
                </c:pt>
                <c:pt idx="62">
                  <c:v>5.8211921296296293E-3</c:v>
                </c:pt>
                <c:pt idx="63">
                  <c:v>5.8235069444444445E-3</c:v>
                </c:pt>
                <c:pt idx="64">
                  <c:v>5.8258217592592589E-3</c:v>
                </c:pt>
                <c:pt idx="65">
                  <c:v>5.8281365740740741E-3</c:v>
                </c:pt>
                <c:pt idx="66">
                  <c:v>5.8304513888888885E-3</c:v>
                </c:pt>
                <c:pt idx="67">
                  <c:v>5.8327662037037037E-3</c:v>
                </c:pt>
                <c:pt idx="68">
                  <c:v>5.8350810185185181E-3</c:v>
                </c:pt>
                <c:pt idx="69">
                  <c:v>5.8373958333333333E-3</c:v>
                </c:pt>
                <c:pt idx="70">
                  <c:v>5.8397106481481486E-3</c:v>
                </c:pt>
                <c:pt idx="71">
                  <c:v>5.8420254629629629E-3</c:v>
                </c:pt>
                <c:pt idx="72">
                  <c:v>5.8443402777777782E-3</c:v>
                </c:pt>
                <c:pt idx="73">
                  <c:v>5.8466550925925925E-3</c:v>
                </c:pt>
                <c:pt idx="74">
                  <c:v>5.8489699074074078E-3</c:v>
                </c:pt>
                <c:pt idx="75">
                  <c:v>5.8512847222222221E-3</c:v>
                </c:pt>
                <c:pt idx="76">
                  <c:v>5.8535995370370374E-3</c:v>
                </c:pt>
                <c:pt idx="77">
                  <c:v>5.8559143518518517E-3</c:v>
                </c:pt>
                <c:pt idx="78">
                  <c:v>5.858229166666667E-3</c:v>
                </c:pt>
                <c:pt idx="79">
                  <c:v>5.8605439814814813E-3</c:v>
                </c:pt>
                <c:pt idx="80">
                  <c:v>5.8628587962962966E-3</c:v>
                </c:pt>
                <c:pt idx="81">
                  <c:v>5.8651967592592592E-3</c:v>
                </c:pt>
                <c:pt idx="82">
                  <c:v>5.8675115740740745E-3</c:v>
                </c:pt>
                <c:pt idx="83">
                  <c:v>5.8698263888888888E-3</c:v>
                </c:pt>
                <c:pt idx="84">
                  <c:v>5.8721412037037041E-3</c:v>
                </c:pt>
                <c:pt idx="85">
                  <c:v>5.8744560185185184E-3</c:v>
                </c:pt>
                <c:pt idx="86">
                  <c:v>5.8767708333333337E-3</c:v>
                </c:pt>
                <c:pt idx="87">
                  <c:v>5.879085648148148E-3</c:v>
                </c:pt>
                <c:pt idx="88">
                  <c:v>5.8814004629629633E-3</c:v>
                </c:pt>
                <c:pt idx="89">
                  <c:v>5.8837152777777776E-3</c:v>
                </c:pt>
                <c:pt idx="90">
                  <c:v>5.8860300925925929E-3</c:v>
                </c:pt>
                <c:pt idx="91">
                  <c:v>5.8883449074074072E-3</c:v>
                </c:pt>
                <c:pt idx="92">
                  <c:v>5.8904282407407403E-3</c:v>
                </c:pt>
                <c:pt idx="93">
                  <c:v>5.8929745370370368E-3</c:v>
                </c:pt>
                <c:pt idx="94">
                  <c:v>5.8952893518518521E-3</c:v>
                </c:pt>
                <c:pt idx="95">
                  <c:v>5.8976041666666664E-3</c:v>
                </c:pt>
                <c:pt idx="96">
                  <c:v>5.8999189814814817E-3</c:v>
                </c:pt>
                <c:pt idx="97">
                  <c:v>5.902233796296296E-3</c:v>
                </c:pt>
                <c:pt idx="98">
                  <c:v>5.9045486111111113E-3</c:v>
                </c:pt>
              </c:numCache>
            </c:numRef>
          </c:cat>
          <c:val>
            <c:numRef>
              <c:f>'Flight 1 Yaw Rate'!$E$102:$E$200</c:f>
              <c:numCache>
                <c:formatCode>General</c:formatCode>
                <c:ptCount val="9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360</c:v>
                </c:pt>
                <c:pt idx="78">
                  <c:v>360</c:v>
                </c:pt>
                <c:pt idx="79">
                  <c:v>360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5-49D6-B026-4D45E16F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9648"/>
        <c:axId val="1656790480"/>
      </c:areaChart>
      <c:lineChart>
        <c:grouping val="standard"/>
        <c:varyColors val="0"/>
        <c:ser>
          <c:idx val="0"/>
          <c:order val="0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'Flight 1 Yaw Rate'!$D$3:$D$200</c:f>
              <c:numCache>
                <c:formatCode>m:ss</c:formatCode>
                <c:ptCount val="198"/>
                <c:pt idx="0">
                  <c:v>5.4485069444444442E-3</c:v>
                </c:pt>
                <c:pt idx="1">
                  <c:v>5.4508217592592594E-3</c:v>
                </c:pt>
                <c:pt idx="2">
                  <c:v>5.4531365740740738E-3</c:v>
                </c:pt>
                <c:pt idx="3">
                  <c:v>5.455451388888889E-3</c:v>
                </c:pt>
                <c:pt idx="4">
                  <c:v>5.4577662037037034E-3</c:v>
                </c:pt>
                <c:pt idx="5">
                  <c:v>5.4600810185185186E-3</c:v>
                </c:pt>
                <c:pt idx="6">
                  <c:v>5.462395833333333E-3</c:v>
                </c:pt>
                <c:pt idx="7">
                  <c:v>5.4647106481481482E-3</c:v>
                </c:pt>
                <c:pt idx="8">
                  <c:v>5.4670254629629626E-3</c:v>
                </c:pt>
                <c:pt idx="9">
                  <c:v>5.4693402777777778E-3</c:v>
                </c:pt>
                <c:pt idx="10">
                  <c:v>5.4716550925925922E-3</c:v>
                </c:pt>
                <c:pt idx="11">
                  <c:v>5.4739699074074074E-3</c:v>
                </c:pt>
                <c:pt idx="12">
                  <c:v>5.4762847222222218E-3</c:v>
                </c:pt>
                <c:pt idx="13">
                  <c:v>5.478599537037037E-3</c:v>
                </c:pt>
                <c:pt idx="14">
                  <c:v>5.4809143518518523E-3</c:v>
                </c:pt>
                <c:pt idx="15">
                  <c:v>5.4832291666666666E-3</c:v>
                </c:pt>
                <c:pt idx="16">
                  <c:v>5.4855439814814819E-3</c:v>
                </c:pt>
                <c:pt idx="17">
                  <c:v>5.4878587962962962E-3</c:v>
                </c:pt>
                <c:pt idx="18">
                  <c:v>5.4901736111111115E-3</c:v>
                </c:pt>
                <c:pt idx="19">
                  <c:v>5.4924884259259258E-3</c:v>
                </c:pt>
                <c:pt idx="20">
                  <c:v>5.4948032407407411E-3</c:v>
                </c:pt>
                <c:pt idx="21">
                  <c:v>5.4971180555555554E-3</c:v>
                </c:pt>
                <c:pt idx="22">
                  <c:v>5.4994328703703707E-3</c:v>
                </c:pt>
                <c:pt idx="23">
                  <c:v>5.501747685185185E-3</c:v>
                </c:pt>
                <c:pt idx="24">
                  <c:v>5.5040625000000003E-3</c:v>
                </c:pt>
                <c:pt idx="25">
                  <c:v>5.5063773148148146E-3</c:v>
                </c:pt>
                <c:pt idx="26">
                  <c:v>5.5086921296296299E-3</c:v>
                </c:pt>
                <c:pt idx="27">
                  <c:v>5.5110069444444442E-3</c:v>
                </c:pt>
                <c:pt idx="28">
                  <c:v>5.5133217592592595E-3</c:v>
                </c:pt>
                <c:pt idx="29">
                  <c:v>5.5156365740740738E-3</c:v>
                </c:pt>
                <c:pt idx="30">
                  <c:v>5.5179513888888891E-3</c:v>
                </c:pt>
                <c:pt idx="31">
                  <c:v>5.5202662037037034E-3</c:v>
                </c:pt>
                <c:pt idx="32">
                  <c:v>5.5225810185185187E-3</c:v>
                </c:pt>
                <c:pt idx="33">
                  <c:v>5.524895833333333E-3</c:v>
                </c:pt>
                <c:pt idx="34">
                  <c:v>5.5272106481481483E-3</c:v>
                </c:pt>
                <c:pt idx="35">
                  <c:v>5.5295254629629626E-3</c:v>
                </c:pt>
                <c:pt idx="36">
                  <c:v>5.5318402777777779E-3</c:v>
                </c:pt>
                <c:pt idx="37">
                  <c:v>5.5341550925925923E-3</c:v>
                </c:pt>
                <c:pt idx="38">
                  <c:v>5.5364699074074075E-3</c:v>
                </c:pt>
                <c:pt idx="39">
                  <c:v>5.5387847222222219E-3</c:v>
                </c:pt>
                <c:pt idx="40">
                  <c:v>5.5410995370370371E-3</c:v>
                </c:pt>
                <c:pt idx="41">
                  <c:v>5.5434143518518515E-3</c:v>
                </c:pt>
                <c:pt idx="42">
                  <c:v>5.5457291666666667E-3</c:v>
                </c:pt>
                <c:pt idx="43">
                  <c:v>5.5480439814814811E-3</c:v>
                </c:pt>
                <c:pt idx="44">
                  <c:v>5.5503587962962963E-3</c:v>
                </c:pt>
                <c:pt idx="45">
                  <c:v>5.5526736111111115E-3</c:v>
                </c:pt>
                <c:pt idx="46">
                  <c:v>5.5549884259259259E-3</c:v>
                </c:pt>
                <c:pt idx="47">
                  <c:v>5.5573032407407411E-3</c:v>
                </c:pt>
                <c:pt idx="48">
                  <c:v>5.5596180555555555E-3</c:v>
                </c:pt>
                <c:pt idx="49">
                  <c:v>5.5619328703703707E-3</c:v>
                </c:pt>
                <c:pt idx="50">
                  <c:v>5.5642476851851851E-3</c:v>
                </c:pt>
                <c:pt idx="51">
                  <c:v>5.5665625000000003E-3</c:v>
                </c:pt>
                <c:pt idx="52">
                  <c:v>5.5688773148148147E-3</c:v>
                </c:pt>
                <c:pt idx="53">
                  <c:v>5.5711921296296299E-3</c:v>
                </c:pt>
                <c:pt idx="54">
                  <c:v>5.5735069444444443E-3</c:v>
                </c:pt>
                <c:pt idx="55">
                  <c:v>5.5758217592592595E-3</c:v>
                </c:pt>
                <c:pt idx="56">
                  <c:v>5.5781365740740739E-3</c:v>
                </c:pt>
                <c:pt idx="57">
                  <c:v>5.5804513888888891E-3</c:v>
                </c:pt>
                <c:pt idx="58">
                  <c:v>5.5827662037037035E-3</c:v>
                </c:pt>
                <c:pt idx="59">
                  <c:v>5.5850810185185187E-3</c:v>
                </c:pt>
                <c:pt idx="60">
                  <c:v>5.5873958333333331E-3</c:v>
                </c:pt>
                <c:pt idx="61">
                  <c:v>5.5897106481481483E-3</c:v>
                </c:pt>
                <c:pt idx="62">
                  <c:v>5.5920254629629627E-3</c:v>
                </c:pt>
                <c:pt idx="63">
                  <c:v>5.5943402777777779E-3</c:v>
                </c:pt>
                <c:pt idx="64">
                  <c:v>5.5966550925925923E-3</c:v>
                </c:pt>
                <c:pt idx="65">
                  <c:v>5.5989699074074075E-3</c:v>
                </c:pt>
                <c:pt idx="66">
                  <c:v>5.6012847222222219E-3</c:v>
                </c:pt>
                <c:pt idx="67">
                  <c:v>5.6035995370370371E-3</c:v>
                </c:pt>
                <c:pt idx="68">
                  <c:v>5.6059143518518515E-3</c:v>
                </c:pt>
                <c:pt idx="69">
                  <c:v>5.6079976851851855E-3</c:v>
                </c:pt>
                <c:pt idx="70">
                  <c:v>5.6105439814814811E-3</c:v>
                </c:pt>
                <c:pt idx="71">
                  <c:v>5.6128587962962963E-3</c:v>
                </c:pt>
                <c:pt idx="72">
                  <c:v>5.6151736111111107E-3</c:v>
                </c:pt>
                <c:pt idx="73">
                  <c:v>5.6174884259259259E-3</c:v>
                </c:pt>
                <c:pt idx="74">
                  <c:v>5.6198032407407403E-3</c:v>
                </c:pt>
                <c:pt idx="75">
                  <c:v>5.6221180555555555E-3</c:v>
                </c:pt>
                <c:pt idx="76">
                  <c:v>5.6244328703703708E-3</c:v>
                </c:pt>
                <c:pt idx="77">
                  <c:v>5.6267476851851852E-3</c:v>
                </c:pt>
                <c:pt idx="78">
                  <c:v>5.6290625000000004E-3</c:v>
                </c:pt>
                <c:pt idx="79">
                  <c:v>5.6313773148148148E-3</c:v>
                </c:pt>
                <c:pt idx="80">
                  <c:v>5.63369212962963E-3</c:v>
                </c:pt>
                <c:pt idx="81">
                  <c:v>5.6360069444444444E-3</c:v>
                </c:pt>
                <c:pt idx="82">
                  <c:v>5.6383217592592596E-3</c:v>
                </c:pt>
                <c:pt idx="83">
                  <c:v>5.640636574074074E-3</c:v>
                </c:pt>
                <c:pt idx="84">
                  <c:v>5.6429513888888892E-3</c:v>
                </c:pt>
                <c:pt idx="85">
                  <c:v>5.6452662037037036E-3</c:v>
                </c:pt>
                <c:pt idx="86">
                  <c:v>5.6475810185185188E-3</c:v>
                </c:pt>
                <c:pt idx="87">
                  <c:v>5.6498958333333332E-3</c:v>
                </c:pt>
                <c:pt idx="88">
                  <c:v>5.6522106481481484E-3</c:v>
                </c:pt>
                <c:pt idx="89">
                  <c:v>5.6545254629629628E-3</c:v>
                </c:pt>
                <c:pt idx="90">
                  <c:v>5.656840277777778E-3</c:v>
                </c:pt>
                <c:pt idx="91">
                  <c:v>5.6591550925925924E-3</c:v>
                </c:pt>
                <c:pt idx="92">
                  <c:v>5.6614699074074076E-3</c:v>
                </c:pt>
                <c:pt idx="93">
                  <c:v>5.663784722222222E-3</c:v>
                </c:pt>
                <c:pt idx="94">
                  <c:v>5.6660995370370372E-3</c:v>
                </c:pt>
                <c:pt idx="95">
                  <c:v>5.6684143518518516E-3</c:v>
                </c:pt>
                <c:pt idx="96">
                  <c:v>5.6707291666666668E-3</c:v>
                </c:pt>
                <c:pt idx="97">
                  <c:v>5.6730439814814812E-3</c:v>
                </c:pt>
                <c:pt idx="98">
                  <c:v>5.6753587962962964E-3</c:v>
                </c:pt>
                <c:pt idx="99">
                  <c:v>5.6776736111111108E-3</c:v>
                </c:pt>
                <c:pt idx="100">
                  <c:v>5.679988425925926E-3</c:v>
                </c:pt>
                <c:pt idx="101">
                  <c:v>5.6823032407407404E-3</c:v>
                </c:pt>
                <c:pt idx="102">
                  <c:v>5.6846180555555556E-3</c:v>
                </c:pt>
                <c:pt idx="103">
                  <c:v>5.68693287037037E-3</c:v>
                </c:pt>
                <c:pt idx="104">
                  <c:v>5.6892476851851852E-3</c:v>
                </c:pt>
                <c:pt idx="105">
                  <c:v>5.6915624999999996E-3</c:v>
                </c:pt>
                <c:pt idx="106">
                  <c:v>5.6938773148148148E-3</c:v>
                </c:pt>
                <c:pt idx="107">
                  <c:v>5.69619212962963E-3</c:v>
                </c:pt>
                <c:pt idx="108">
                  <c:v>5.6985069444444444E-3</c:v>
                </c:pt>
                <c:pt idx="109">
                  <c:v>5.7008217592592596E-3</c:v>
                </c:pt>
                <c:pt idx="110">
                  <c:v>5.703136574074074E-3</c:v>
                </c:pt>
                <c:pt idx="111">
                  <c:v>5.7054513888888892E-3</c:v>
                </c:pt>
                <c:pt idx="112">
                  <c:v>5.7077662037037036E-3</c:v>
                </c:pt>
                <c:pt idx="113">
                  <c:v>5.7100810185185188E-3</c:v>
                </c:pt>
                <c:pt idx="114">
                  <c:v>5.7123958333333332E-3</c:v>
                </c:pt>
                <c:pt idx="115">
                  <c:v>5.7147106481481484E-3</c:v>
                </c:pt>
                <c:pt idx="116">
                  <c:v>5.7170254629629628E-3</c:v>
                </c:pt>
                <c:pt idx="117">
                  <c:v>5.7193402777777781E-3</c:v>
                </c:pt>
                <c:pt idx="118">
                  <c:v>5.7216550925925924E-3</c:v>
                </c:pt>
                <c:pt idx="119">
                  <c:v>5.7239699074074077E-3</c:v>
                </c:pt>
                <c:pt idx="120">
                  <c:v>5.726284722222222E-3</c:v>
                </c:pt>
                <c:pt idx="121">
                  <c:v>5.7285995370370373E-3</c:v>
                </c:pt>
                <c:pt idx="122">
                  <c:v>5.7309143518518516E-3</c:v>
                </c:pt>
                <c:pt idx="123">
                  <c:v>5.7332291666666669E-3</c:v>
                </c:pt>
                <c:pt idx="124">
                  <c:v>5.7355439814814812E-3</c:v>
                </c:pt>
                <c:pt idx="125">
                  <c:v>5.7378587962962965E-3</c:v>
                </c:pt>
                <c:pt idx="126">
                  <c:v>5.7401736111111108E-3</c:v>
                </c:pt>
                <c:pt idx="127">
                  <c:v>5.7424884259259261E-3</c:v>
                </c:pt>
                <c:pt idx="128">
                  <c:v>5.7448032407407404E-3</c:v>
                </c:pt>
                <c:pt idx="129">
                  <c:v>5.7471180555555557E-3</c:v>
                </c:pt>
                <c:pt idx="130">
                  <c:v>5.74943287037037E-3</c:v>
                </c:pt>
                <c:pt idx="131">
                  <c:v>5.7517476851851853E-3</c:v>
                </c:pt>
                <c:pt idx="132">
                  <c:v>5.7540624999999996E-3</c:v>
                </c:pt>
                <c:pt idx="133">
                  <c:v>5.7563773148148149E-3</c:v>
                </c:pt>
                <c:pt idx="134">
                  <c:v>5.7586921296296292E-3</c:v>
                </c:pt>
                <c:pt idx="135">
                  <c:v>5.7610069444444445E-3</c:v>
                </c:pt>
                <c:pt idx="136">
                  <c:v>5.7633217592592588E-3</c:v>
                </c:pt>
                <c:pt idx="137">
                  <c:v>5.7656365740740741E-3</c:v>
                </c:pt>
                <c:pt idx="138">
                  <c:v>5.7679513888888893E-3</c:v>
                </c:pt>
                <c:pt idx="139">
                  <c:v>5.7702662037037037E-3</c:v>
                </c:pt>
                <c:pt idx="140">
                  <c:v>5.7725810185185189E-3</c:v>
                </c:pt>
                <c:pt idx="141">
                  <c:v>5.7748958333333333E-3</c:v>
                </c:pt>
                <c:pt idx="142">
                  <c:v>5.7772106481481485E-3</c:v>
                </c:pt>
                <c:pt idx="143">
                  <c:v>5.7795254629629629E-3</c:v>
                </c:pt>
                <c:pt idx="144">
                  <c:v>5.7818402777777781E-3</c:v>
                </c:pt>
                <c:pt idx="145">
                  <c:v>5.7841550925925925E-3</c:v>
                </c:pt>
                <c:pt idx="146">
                  <c:v>5.7864699074074077E-3</c:v>
                </c:pt>
                <c:pt idx="147">
                  <c:v>5.7887847222222221E-3</c:v>
                </c:pt>
                <c:pt idx="148">
                  <c:v>5.7910995370370373E-3</c:v>
                </c:pt>
                <c:pt idx="149">
                  <c:v>5.7934143518518517E-3</c:v>
                </c:pt>
                <c:pt idx="150">
                  <c:v>5.7957291666666669E-3</c:v>
                </c:pt>
                <c:pt idx="151">
                  <c:v>5.7980439814814813E-3</c:v>
                </c:pt>
                <c:pt idx="152">
                  <c:v>5.8003587962962965E-3</c:v>
                </c:pt>
                <c:pt idx="153">
                  <c:v>5.8026736111111109E-3</c:v>
                </c:pt>
                <c:pt idx="154">
                  <c:v>5.8049884259259261E-3</c:v>
                </c:pt>
                <c:pt idx="155">
                  <c:v>5.8073032407407405E-3</c:v>
                </c:pt>
                <c:pt idx="156">
                  <c:v>5.8096180555555557E-3</c:v>
                </c:pt>
                <c:pt idx="157">
                  <c:v>5.8119328703703701E-3</c:v>
                </c:pt>
                <c:pt idx="158">
                  <c:v>5.8142476851851853E-3</c:v>
                </c:pt>
                <c:pt idx="159">
                  <c:v>5.8165624999999997E-3</c:v>
                </c:pt>
                <c:pt idx="160">
                  <c:v>5.8188773148148149E-3</c:v>
                </c:pt>
                <c:pt idx="161">
                  <c:v>5.8211921296296293E-3</c:v>
                </c:pt>
                <c:pt idx="162">
                  <c:v>5.8235069444444445E-3</c:v>
                </c:pt>
                <c:pt idx="163">
                  <c:v>5.8258217592592589E-3</c:v>
                </c:pt>
                <c:pt idx="164">
                  <c:v>5.8281365740740741E-3</c:v>
                </c:pt>
                <c:pt idx="165">
                  <c:v>5.8304513888888885E-3</c:v>
                </c:pt>
                <c:pt idx="166">
                  <c:v>5.8327662037037037E-3</c:v>
                </c:pt>
                <c:pt idx="167">
                  <c:v>5.8350810185185181E-3</c:v>
                </c:pt>
                <c:pt idx="168">
                  <c:v>5.8373958333333333E-3</c:v>
                </c:pt>
                <c:pt idx="169">
                  <c:v>5.8397106481481486E-3</c:v>
                </c:pt>
                <c:pt idx="170">
                  <c:v>5.8420254629629629E-3</c:v>
                </c:pt>
                <c:pt idx="171">
                  <c:v>5.8443402777777782E-3</c:v>
                </c:pt>
                <c:pt idx="172">
                  <c:v>5.8466550925925925E-3</c:v>
                </c:pt>
                <c:pt idx="173">
                  <c:v>5.8489699074074078E-3</c:v>
                </c:pt>
                <c:pt idx="174">
                  <c:v>5.8512847222222221E-3</c:v>
                </c:pt>
                <c:pt idx="175">
                  <c:v>5.8535995370370374E-3</c:v>
                </c:pt>
                <c:pt idx="176">
                  <c:v>5.8559143518518517E-3</c:v>
                </c:pt>
                <c:pt idx="177">
                  <c:v>5.858229166666667E-3</c:v>
                </c:pt>
                <c:pt idx="178">
                  <c:v>5.8605439814814813E-3</c:v>
                </c:pt>
                <c:pt idx="179">
                  <c:v>5.8628587962962966E-3</c:v>
                </c:pt>
                <c:pt idx="180">
                  <c:v>5.8651967592592592E-3</c:v>
                </c:pt>
                <c:pt idx="181">
                  <c:v>5.8675115740740745E-3</c:v>
                </c:pt>
                <c:pt idx="182">
                  <c:v>5.8698263888888888E-3</c:v>
                </c:pt>
                <c:pt idx="183">
                  <c:v>5.8721412037037041E-3</c:v>
                </c:pt>
                <c:pt idx="184">
                  <c:v>5.8744560185185184E-3</c:v>
                </c:pt>
                <c:pt idx="185">
                  <c:v>5.8767708333333337E-3</c:v>
                </c:pt>
                <c:pt idx="186">
                  <c:v>5.879085648148148E-3</c:v>
                </c:pt>
                <c:pt idx="187">
                  <c:v>5.8814004629629633E-3</c:v>
                </c:pt>
                <c:pt idx="188">
                  <c:v>5.8837152777777776E-3</c:v>
                </c:pt>
                <c:pt idx="189">
                  <c:v>5.8860300925925929E-3</c:v>
                </c:pt>
                <c:pt idx="190">
                  <c:v>5.8883449074074072E-3</c:v>
                </c:pt>
                <c:pt idx="191">
                  <c:v>5.8904282407407403E-3</c:v>
                </c:pt>
                <c:pt idx="192">
                  <c:v>5.8929745370370368E-3</c:v>
                </c:pt>
                <c:pt idx="193">
                  <c:v>5.8952893518518521E-3</c:v>
                </c:pt>
                <c:pt idx="194">
                  <c:v>5.8976041666666664E-3</c:v>
                </c:pt>
                <c:pt idx="195">
                  <c:v>5.8999189814814817E-3</c:v>
                </c:pt>
                <c:pt idx="196">
                  <c:v>5.902233796296296E-3</c:v>
                </c:pt>
                <c:pt idx="197">
                  <c:v>5.9045486111111113E-3</c:v>
                </c:pt>
              </c:numCache>
            </c:numRef>
          </c:cat>
          <c:val>
            <c:numRef>
              <c:f>'Flight 1 Yaw Rate'!$B$102:$B$200</c:f>
              <c:numCache>
                <c:formatCode>General</c:formatCode>
                <c:ptCount val="99"/>
                <c:pt idx="0">
                  <c:v>92.619019102930395</c:v>
                </c:pt>
                <c:pt idx="1">
                  <c:v>92.6206688650215</c:v>
                </c:pt>
                <c:pt idx="2">
                  <c:v>92.622382328778002</c:v>
                </c:pt>
                <c:pt idx="3">
                  <c:v>92.6213173873534</c:v>
                </c:pt>
                <c:pt idx="4">
                  <c:v>93.472254778179405</c:v>
                </c:pt>
                <c:pt idx="5">
                  <c:v>93.518097238623199</c:v>
                </c:pt>
                <c:pt idx="6">
                  <c:v>94.057599081080994</c:v>
                </c:pt>
                <c:pt idx="7">
                  <c:v>93.640482848020696</c:v>
                </c:pt>
                <c:pt idx="8">
                  <c:v>93.192186904730704</c:v>
                </c:pt>
                <c:pt idx="9">
                  <c:v>95.745882336055899</c:v>
                </c:pt>
                <c:pt idx="10">
                  <c:v>100.066555195243</c:v>
                </c:pt>
                <c:pt idx="11">
                  <c:v>103.105739200427</c:v>
                </c:pt>
                <c:pt idx="12">
                  <c:v>108.084564161587</c:v>
                </c:pt>
                <c:pt idx="13">
                  <c:v>114.131409101107</c:v>
                </c:pt>
                <c:pt idx="14">
                  <c:v>123.21600435847201</c:v>
                </c:pt>
                <c:pt idx="15">
                  <c:v>133.89044857643401</c:v>
                </c:pt>
                <c:pt idx="16">
                  <c:v>144.63066786989299</c:v>
                </c:pt>
                <c:pt idx="17">
                  <c:v>153.82763790994099</c:v>
                </c:pt>
                <c:pt idx="18">
                  <c:v>161.91807583056001</c:v>
                </c:pt>
                <c:pt idx="19">
                  <c:v>169.78730692706</c:v>
                </c:pt>
                <c:pt idx="20">
                  <c:v>173.62981860802199</c:v>
                </c:pt>
                <c:pt idx="21">
                  <c:v>176.46928371945901</c:v>
                </c:pt>
                <c:pt idx="22">
                  <c:v>178.854035010497</c:v>
                </c:pt>
                <c:pt idx="23">
                  <c:v>180.44543582916</c:v>
                </c:pt>
                <c:pt idx="24">
                  <c:v>181.00538659895</c:v>
                </c:pt>
                <c:pt idx="25">
                  <c:v>181.87182097482699</c:v>
                </c:pt>
                <c:pt idx="26">
                  <c:v>182.618379911392</c:v>
                </c:pt>
                <c:pt idx="27">
                  <c:v>182.287576466697</c:v>
                </c:pt>
                <c:pt idx="28">
                  <c:v>182.30419867651301</c:v>
                </c:pt>
                <c:pt idx="29">
                  <c:v>182.61800148584601</c:v>
                </c:pt>
                <c:pt idx="30">
                  <c:v>182.616499751052</c:v>
                </c:pt>
                <c:pt idx="31">
                  <c:v>182.89763294858599</c:v>
                </c:pt>
                <c:pt idx="32">
                  <c:v>182.89086693510399</c:v>
                </c:pt>
                <c:pt idx="33">
                  <c:v>183.15460516074</c:v>
                </c:pt>
                <c:pt idx="34">
                  <c:v>182.61717477740399</c:v>
                </c:pt>
                <c:pt idx="35">
                  <c:v>183.12882923291201</c:v>
                </c:pt>
                <c:pt idx="36">
                  <c:v>183.123348714765</c:v>
                </c:pt>
                <c:pt idx="37">
                  <c:v>183.372767079082</c:v>
                </c:pt>
                <c:pt idx="38">
                  <c:v>183.61701569802801</c:v>
                </c:pt>
                <c:pt idx="39">
                  <c:v>183.11301218171999</c:v>
                </c:pt>
                <c:pt idx="40">
                  <c:v>183.11170913043799</c:v>
                </c:pt>
                <c:pt idx="41">
                  <c:v>183.11417735174399</c:v>
                </c:pt>
                <c:pt idx="42">
                  <c:v>183.10978567205601</c:v>
                </c:pt>
                <c:pt idx="43">
                  <c:v>183.363881846292</c:v>
                </c:pt>
                <c:pt idx="44">
                  <c:v>183.11719987126401</c:v>
                </c:pt>
                <c:pt idx="45">
                  <c:v>183.356483479639</c:v>
                </c:pt>
                <c:pt idx="46">
                  <c:v>183.107367854692</c:v>
                </c:pt>
                <c:pt idx="47">
                  <c:v>183.110044041176</c:v>
                </c:pt>
                <c:pt idx="48">
                  <c:v>182.861967345229</c:v>
                </c:pt>
                <c:pt idx="49">
                  <c:v>182.86091636636701</c:v>
                </c:pt>
                <c:pt idx="50">
                  <c:v>182.86066039880799</c:v>
                </c:pt>
                <c:pt idx="51">
                  <c:v>183.10311967024001</c:v>
                </c:pt>
                <c:pt idx="52">
                  <c:v>183.10337436019901</c:v>
                </c:pt>
                <c:pt idx="53">
                  <c:v>182.862995467112</c:v>
                </c:pt>
                <c:pt idx="54">
                  <c:v>183.10413885935901</c:v>
                </c:pt>
                <c:pt idx="55">
                  <c:v>182.86299526013201</c:v>
                </c:pt>
                <c:pt idx="56">
                  <c:v>182.86376628003299</c:v>
                </c:pt>
                <c:pt idx="57">
                  <c:v>182.62101452069399</c:v>
                </c:pt>
                <c:pt idx="58">
                  <c:v>182.86644225346001</c:v>
                </c:pt>
                <c:pt idx="59">
                  <c:v>182.86891480719601</c:v>
                </c:pt>
                <c:pt idx="60">
                  <c:v>182.871974453805</c:v>
                </c:pt>
                <c:pt idx="61">
                  <c:v>182.880070069016</c:v>
                </c:pt>
                <c:pt idx="62">
                  <c:v>182.62108739376299</c:v>
                </c:pt>
                <c:pt idx="63">
                  <c:v>182.62140403862099</c:v>
                </c:pt>
                <c:pt idx="64">
                  <c:v>182.62235387998601</c:v>
                </c:pt>
                <c:pt idx="65">
                  <c:v>182.62273510302899</c:v>
                </c:pt>
                <c:pt idx="66">
                  <c:v>182.308886459543</c:v>
                </c:pt>
                <c:pt idx="67">
                  <c:v>182.950417966982</c:v>
                </c:pt>
                <c:pt idx="68">
                  <c:v>182.62575088862499</c:v>
                </c:pt>
                <c:pt idx="69">
                  <c:v>182.62572359953299</c:v>
                </c:pt>
                <c:pt idx="70">
                  <c:v>183.83620832156799</c:v>
                </c:pt>
                <c:pt idx="71">
                  <c:v>185.25970223668699</c:v>
                </c:pt>
                <c:pt idx="72">
                  <c:v>187.91058885469999</c:v>
                </c:pt>
                <c:pt idx="73">
                  <c:v>191.194453241356</c:v>
                </c:pt>
                <c:pt idx="74">
                  <c:v>194.814990276961</c:v>
                </c:pt>
                <c:pt idx="75">
                  <c:v>200.24410130343301</c:v>
                </c:pt>
                <c:pt idx="76">
                  <c:v>225.011221691721</c:v>
                </c:pt>
                <c:pt idx="77">
                  <c:v>235.70926530483999</c:v>
                </c:pt>
                <c:pt idx="78">
                  <c:v>235.92358062243301</c:v>
                </c:pt>
                <c:pt idx="79">
                  <c:v>235.621944728351</c:v>
                </c:pt>
                <c:pt idx="80">
                  <c:v>235.31237964512101</c:v>
                </c:pt>
                <c:pt idx="81">
                  <c:v>235.212132674375</c:v>
                </c:pt>
                <c:pt idx="82">
                  <c:v>235.21056722643499</c:v>
                </c:pt>
                <c:pt idx="83">
                  <c:v>235.10490356857801</c:v>
                </c:pt>
                <c:pt idx="84">
                  <c:v>234.77633682919301</c:v>
                </c:pt>
                <c:pt idx="85">
                  <c:v>234.44481875116401</c:v>
                </c:pt>
                <c:pt idx="86">
                  <c:v>234.317926932159</c:v>
                </c:pt>
                <c:pt idx="87">
                  <c:v>233.970338860391</c:v>
                </c:pt>
                <c:pt idx="88">
                  <c:v>233.826515580961</c:v>
                </c:pt>
                <c:pt idx="89">
                  <c:v>234.04234185426199</c:v>
                </c:pt>
                <c:pt idx="90">
                  <c:v>233.40822750698001</c:v>
                </c:pt>
                <c:pt idx="91">
                  <c:v>233.46474811847301</c:v>
                </c:pt>
                <c:pt idx="92">
                  <c:v>232.92360198296399</c:v>
                </c:pt>
                <c:pt idx="93">
                  <c:v>233.12423784927901</c:v>
                </c:pt>
                <c:pt idx="94">
                  <c:v>233.12009705923299</c:v>
                </c:pt>
                <c:pt idx="95">
                  <c:v>232.332492805768</c:v>
                </c:pt>
                <c:pt idx="96">
                  <c:v>232.536741775346</c:v>
                </c:pt>
                <c:pt idx="97">
                  <c:v>232.33758259616801</c:v>
                </c:pt>
                <c:pt idx="98">
                  <c:v>231.709800256454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5-49D6-B026-4D45E16FB62E}"/>
            </c:ext>
          </c:extLst>
        </c:ser>
        <c:ser>
          <c:idx val="1"/>
          <c:order val="1"/>
          <c:tx>
            <c:v>Gyroscope</c:v>
          </c:tx>
          <c:spPr>
            <a:ln w="28575" cap="rnd">
              <a:solidFill>
                <a:srgbClr val="386CB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386CB0"/>
              </a:solidFill>
              <a:ln w="9525">
                <a:solidFill>
                  <a:srgbClr val="386CB0"/>
                </a:solidFill>
              </a:ln>
              <a:effectLst/>
            </c:spPr>
          </c:marker>
          <c:cat>
            <c:numRef>
              <c:f>'Flight 1 Yaw Rate'!$D$3:$D$200</c:f>
              <c:numCache>
                <c:formatCode>m:ss</c:formatCode>
                <c:ptCount val="198"/>
                <c:pt idx="0">
                  <c:v>5.4485069444444442E-3</c:v>
                </c:pt>
                <c:pt idx="1">
                  <c:v>5.4508217592592594E-3</c:v>
                </c:pt>
                <c:pt idx="2">
                  <c:v>5.4531365740740738E-3</c:v>
                </c:pt>
                <c:pt idx="3">
                  <c:v>5.455451388888889E-3</c:v>
                </c:pt>
                <c:pt idx="4">
                  <c:v>5.4577662037037034E-3</c:v>
                </c:pt>
                <c:pt idx="5">
                  <c:v>5.4600810185185186E-3</c:v>
                </c:pt>
                <c:pt idx="6">
                  <c:v>5.462395833333333E-3</c:v>
                </c:pt>
                <c:pt idx="7">
                  <c:v>5.4647106481481482E-3</c:v>
                </c:pt>
                <c:pt idx="8">
                  <c:v>5.4670254629629626E-3</c:v>
                </c:pt>
                <c:pt idx="9">
                  <c:v>5.4693402777777778E-3</c:v>
                </c:pt>
                <c:pt idx="10">
                  <c:v>5.4716550925925922E-3</c:v>
                </c:pt>
                <c:pt idx="11">
                  <c:v>5.4739699074074074E-3</c:v>
                </c:pt>
                <c:pt idx="12">
                  <c:v>5.4762847222222218E-3</c:v>
                </c:pt>
                <c:pt idx="13">
                  <c:v>5.478599537037037E-3</c:v>
                </c:pt>
                <c:pt idx="14">
                  <c:v>5.4809143518518523E-3</c:v>
                </c:pt>
                <c:pt idx="15">
                  <c:v>5.4832291666666666E-3</c:v>
                </c:pt>
                <c:pt idx="16">
                  <c:v>5.4855439814814819E-3</c:v>
                </c:pt>
                <c:pt idx="17">
                  <c:v>5.4878587962962962E-3</c:v>
                </c:pt>
                <c:pt idx="18">
                  <c:v>5.4901736111111115E-3</c:v>
                </c:pt>
                <c:pt idx="19">
                  <c:v>5.4924884259259258E-3</c:v>
                </c:pt>
                <c:pt idx="20">
                  <c:v>5.4948032407407411E-3</c:v>
                </c:pt>
                <c:pt idx="21">
                  <c:v>5.4971180555555554E-3</c:v>
                </c:pt>
                <c:pt idx="22">
                  <c:v>5.4994328703703707E-3</c:v>
                </c:pt>
                <c:pt idx="23">
                  <c:v>5.501747685185185E-3</c:v>
                </c:pt>
                <c:pt idx="24">
                  <c:v>5.5040625000000003E-3</c:v>
                </c:pt>
                <c:pt idx="25">
                  <c:v>5.5063773148148146E-3</c:v>
                </c:pt>
                <c:pt idx="26">
                  <c:v>5.5086921296296299E-3</c:v>
                </c:pt>
                <c:pt idx="27">
                  <c:v>5.5110069444444442E-3</c:v>
                </c:pt>
                <c:pt idx="28">
                  <c:v>5.5133217592592595E-3</c:v>
                </c:pt>
                <c:pt idx="29">
                  <c:v>5.5156365740740738E-3</c:v>
                </c:pt>
                <c:pt idx="30">
                  <c:v>5.5179513888888891E-3</c:v>
                </c:pt>
                <c:pt idx="31">
                  <c:v>5.5202662037037034E-3</c:v>
                </c:pt>
                <c:pt idx="32">
                  <c:v>5.5225810185185187E-3</c:v>
                </c:pt>
                <c:pt idx="33">
                  <c:v>5.524895833333333E-3</c:v>
                </c:pt>
                <c:pt idx="34">
                  <c:v>5.5272106481481483E-3</c:v>
                </c:pt>
                <c:pt idx="35">
                  <c:v>5.5295254629629626E-3</c:v>
                </c:pt>
                <c:pt idx="36">
                  <c:v>5.5318402777777779E-3</c:v>
                </c:pt>
                <c:pt idx="37">
                  <c:v>5.5341550925925923E-3</c:v>
                </c:pt>
                <c:pt idx="38">
                  <c:v>5.5364699074074075E-3</c:v>
                </c:pt>
                <c:pt idx="39">
                  <c:v>5.5387847222222219E-3</c:v>
                </c:pt>
                <c:pt idx="40">
                  <c:v>5.5410995370370371E-3</c:v>
                </c:pt>
                <c:pt idx="41">
                  <c:v>5.5434143518518515E-3</c:v>
                </c:pt>
                <c:pt idx="42">
                  <c:v>5.5457291666666667E-3</c:v>
                </c:pt>
                <c:pt idx="43">
                  <c:v>5.5480439814814811E-3</c:v>
                </c:pt>
                <c:pt idx="44">
                  <c:v>5.5503587962962963E-3</c:v>
                </c:pt>
                <c:pt idx="45">
                  <c:v>5.5526736111111115E-3</c:v>
                </c:pt>
                <c:pt idx="46">
                  <c:v>5.5549884259259259E-3</c:v>
                </c:pt>
                <c:pt idx="47">
                  <c:v>5.5573032407407411E-3</c:v>
                </c:pt>
                <c:pt idx="48">
                  <c:v>5.5596180555555555E-3</c:v>
                </c:pt>
                <c:pt idx="49">
                  <c:v>5.5619328703703707E-3</c:v>
                </c:pt>
                <c:pt idx="50">
                  <c:v>5.5642476851851851E-3</c:v>
                </c:pt>
                <c:pt idx="51">
                  <c:v>5.5665625000000003E-3</c:v>
                </c:pt>
                <c:pt idx="52">
                  <c:v>5.5688773148148147E-3</c:v>
                </c:pt>
                <c:pt idx="53">
                  <c:v>5.5711921296296299E-3</c:v>
                </c:pt>
                <c:pt idx="54">
                  <c:v>5.5735069444444443E-3</c:v>
                </c:pt>
                <c:pt idx="55">
                  <c:v>5.5758217592592595E-3</c:v>
                </c:pt>
                <c:pt idx="56">
                  <c:v>5.5781365740740739E-3</c:v>
                </c:pt>
                <c:pt idx="57">
                  <c:v>5.5804513888888891E-3</c:v>
                </c:pt>
                <c:pt idx="58">
                  <c:v>5.5827662037037035E-3</c:v>
                </c:pt>
                <c:pt idx="59">
                  <c:v>5.5850810185185187E-3</c:v>
                </c:pt>
                <c:pt idx="60">
                  <c:v>5.5873958333333331E-3</c:v>
                </c:pt>
                <c:pt idx="61">
                  <c:v>5.5897106481481483E-3</c:v>
                </c:pt>
                <c:pt idx="62">
                  <c:v>5.5920254629629627E-3</c:v>
                </c:pt>
                <c:pt idx="63">
                  <c:v>5.5943402777777779E-3</c:v>
                </c:pt>
                <c:pt idx="64">
                  <c:v>5.5966550925925923E-3</c:v>
                </c:pt>
                <c:pt idx="65">
                  <c:v>5.5989699074074075E-3</c:v>
                </c:pt>
                <c:pt idx="66">
                  <c:v>5.6012847222222219E-3</c:v>
                </c:pt>
                <c:pt idx="67">
                  <c:v>5.6035995370370371E-3</c:v>
                </c:pt>
                <c:pt idx="68">
                  <c:v>5.6059143518518515E-3</c:v>
                </c:pt>
                <c:pt idx="69">
                  <c:v>5.6079976851851855E-3</c:v>
                </c:pt>
                <c:pt idx="70">
                  <c:v>5.6105439814814811E-3</c:v>
                </c:pt>
                <c:pt idx="71">
                  <c:v>5.6128587962962963E-3</c:v>
                </c:pt>
                <c:pt idx="72">
                  <c:v>5.6151736111111107E-3</c:v>
                </c:pt>
                <c:pt idx="73">
                  <c:v>5.6174884259259259E-3</c:v>
                </c:pt>
                <c:pt idx="74">
                  <c:v>5.6198032407407403E-3</c:v>
                </c:pt>
                <c:pt idx="75">
                  <c:v>5.6221180555555555E-3</c:v>
                </c:pt>
                <c:pt idx="76">
                  <c:v>5.6244328703703708E-3</c:v>
                </c:pt>
                <c:pt idx="77">
                  <c:v>5.6267476851851852E-3</c:v>
                </c:pt>
                <c:pt idx="78">
                  <c:v>5.6290625000000004E-3</c:v>
                </c:pt>
                <c:pt idx="79">
                  <c:v>5.6313773148148148E-3</c:v>
                </c:pt>
                <c:pt idx="80">
                  <c:v>5.63369212962963E-3</c:v>
                </c:pt>
                <c:pt idx="81">
                  <c:v>5.6360069444444444E-3</c:v>
                </c:pt>
                <c:pt idx="82">
                  <c:v>5.6383217592592596E-3</c:v>
                </c:pt>
                <c:pt idx="83">
                  <c:v>5.640636574074074E-3</c:v>
                </c:pt>
                <c:pt idx="84">
                  <c:v>5.6429513888888892E-3</c:v>
                </c:pt>
                <c:pt idx="85">
                  <c:v>5.6452662037037036E-3</c:v>
                </c:pt>
                <c:pt idx="86">
                  <c:v>5.6475810185185188E-3</c:v>
                </c:pt>
                <c:pt idx="87">
                  <c:v>5.6498958333333332E-3</c:v>
                </c:pt>
                <c:pt idx="88">
                  <c:v>5.6522106481481484E-3</c:v>
                </c:pt>
                <c:pt idx="89">
                  <c:v>5.6545254629629628E-3</c:v>
                </c:pt>
                <c:pt idx="90">
                  <c:v>5.656840277777778E-3</c:v>
                </c:pt>
                <c:pt idx="91">
                  <c:v>5.6591550925925924E-3</c:v>
                </c:pt>
                <c:pt idx="92">
                  <c:v>5.6614699074074076E-3</c:v>
                </c:pt>
                <c:pt idx="93">
                  <c:v>5.663784722222222E-3</c:v>
                </c:pt>
                <c:pt idx="94">
                  <c:v>5.6660995370370372E-3</c:v>
                </c:pt>
                <c:pt idx="95">
                  <c:v>5.6684143518518516E-3</c:v>
                </c:pt>
                <c:pt idx="96">
                  <c:v>5.6707291666666668E-3</c:v>
                </c:pt>
                <c:pt idx="97">
                  <c:v>5.6730439814814812E-3</c:v>
                </c:pt>
                <c:pt idx="98">
                  <c:v>5.6753587962962964E-3</c:v>
                </c:pt>
                <c:pt idx="99">
                  <c:v>5.6776736111111108E-3</c:v>
                </c:pt>
                <c:pt idx="100">
                  <c:v>5.679988425925926E-3</c:v>
                </c:pt>
                <c:pt idx="101">
                  <c:v>5.6823032407407404E-3</c:v>
                </c:pt>
                <c:pt idx="102">
                  <c:v>5.6846180555555556E-3</c:v>
                </c:pt>
                <c:pt idx="103">
                  <c:v>5.68693287037037E-3</c:v>
                </c:pt>
                <c:pt idx="104">
                  <c:v>5.6892476851851852E-3</c:v>
                </c:pt>
                <c:pt idx="105">
                  <c:v>5.6915624999999996E-3</c:v>
                </c:pt>
                <c:pt idx="106">
                  <c:v>5.6938773148148148E-3</c:v>
                </c:pt>
                <c:pt idx="107">
                  <c:v>5.69619212962963E-3</c:v>
                </c:pt>
                <c:pt idx="108">
                  <c:v>5.6985069444444444E-3</c:v>
                </c:pt>
                <c:pt idx="109">
                  <c:v>5.7008217592592596E-3</c:v>
                </c:pt>
                <c:pt idx="110">
                  <c:v>5.703136574074074E-3</c:v>
                </c:pt>
                <c:pt idx="111">
                  <c:v>5.7054513888888892E-3</c:v>
                </c:pt>
                <c:pt idx="112">
                  <c:v>5.7077662037037036E-3</c:v>
                </c:pt>
                <c:pt idx="113">
                  <c:v>5.7100810185185188E-3</c:v>
                </c:pt>
                <c:pt idx="114">
                  <c:v>5.7123958333333332E-3</c:v>
                </c:pt>
                <c:pt idx="115">
                  <c:v>5.7147106481481484E-3</c:v>
                </c:pt>
                <c:pt idx="116">
                  <c:v>5.7170254629629628E-3</c:v>
                </c:pt>
                <c:pt idx="117">
                  <c:v>5.7193402777777781E-3</c:v>
                </c:pt>
                <c:pt idx="118">
                  <c:v>5.7216550925925924E-3</c:v>
                </c:pt>
                <c:pt idx="119">
                  <c:v>5.7239699074074077E-3</c:v>
                </c:pt>
                <c:pt idx="120">
                  <c:v>5.726284722222222E-3</c:v>
                </c:pt>
                <c:pt idx="121">
                  <c:v>5.7285995370370373E-3</c:v>
                </c:pt>
                <c:pt idx="122">
                  <c:v>5.7309143518518516E-3</c:v>
                </c:pt>
                <c:pt idx="123">
                  <c:v>5.7332291666666669E-3</c:v>
                </c:pt>
                <c:pt idx="124">
                  <c:v>5.7355439814814812E-3</c:v>
                </c:pt>
                <c:pt idx="125">
                  <c:v>5.7378587962962965E-3</c:v>
                </c:pt>
                <c:pt idx="126">
                  <c:v>5.7401736111111108E-3</c:v>
                </c:pt>
                <c:pt idx="127">
                  <c:v>5.7424884259259261E-3</c:v>
                </c:pt>
                <c:pt idx="128">
                  <c:v>5.7448032407407404E-3</c:v>
                </c:pt>
                <c:pt idx="129">
                  <c:v>5.7471180555555557E-3</c:v>
                </c:pt>
                <c:pt idx="130">
                  <c:v>5.74943287037037E-3</c:v>
                </c:pt>
                <c:pt idx="131">
                  <c:v>5.7517476851851853E-3</c:v>
                </c:pt>
                <c:pt idx="132">
                  <c:v>5.7540624999999996E-3</c:v>
                </c:pt>
                <c:pt idx="133">
                  <c:v>5.7563773148148149E-3</c:v>
                </c:pt>
                <c:pt idx="134">
                  <c:v>5.7586921296296292E-3</c:v>
                </c:pt>
                <c:pt idx="135">
                  <c:v>5.7610069444444445E-3</c:v>
                </c:pt>
                <c:pt idx="136">
                  <c:v>5.7633217592592588E-3</c:v>
                </c:pt>
                <c:pt idx="137">
                  <c:v>5.7656365740740741E-3</c:v>
                </c:pt>
                <c:pt idx="138">
                  <c:v>5.7679513888888893E-3</c:v>
                </c:pt>
                <c:pt idx="139">
                  <c:v>5.7702662037037037E-3</c:v>
                </c:pt>
                <c:pt idx="140">
                  <c:v>5.7725810185185189E-3</c:v>
                </c:pt>
                <c:pt idx="141">
                  <c:v>5.7748958333333333E-3</c:v>
                </c:pt>
                <c:pt idx="142">
                  <c:v>5.7772106481481485E-3</c:v>
                </c:pt>
                <c:pt idx="143">
                  <c:v>5.7795254629629629E-3</c:v>
                </c:pt>
                <c:pt idx="144">
                  <c:v>5.7818402777777781E-3</c:v>
                </c:pt>
                <c:pt idx="145">
                  <c:v>5.7841550925925925E-3</c:v>
                </c:pt>
                <c:pt idx="146">
                  <c:v>5.7864699074074077E-3</c:v>
                </c:pt>
                <c:pt idx="147">
                  <c:v>5.7887847222222221E-3</c:v>
                </c:pt>
                <c:pt idx="148">
                  <c:v>5.7910995370370373E-3</c:v>
                </c:pt>
                <c:pt idx="149">
                  <c:v>5.7934143518518517E-3</c:v>
                </c:pt>
                <c:pt idx="150">
                  <c:v>5.7957291666666669E-3</c:v>
                </c:pt>
                <c:pt idx="151">
                  <c:v>5.7980439814814813E-3</c:v>
                </c:pt>
                <c:pt idx="152">
                  <c:v>5.8003587962962965E-3</c:v>
                </c:pt>
                <c:pt idx="153">
                  <c:v>5.8026736111111109E-3</c:v>
                </c:pt>
                <c:pt idx="154">
                  <c:v>5.8049884259259261E-3</c:v>
                </c:pt>
                <c:pt idx="155">
                  <c:v>5.8073032407407405E-3</c:v>
                </c:pt>
                <c:pt idx="156">
                  <c:v>5.8096180555555557E-3</c:v>
                </c:pt>
                <c:pt idx="157">
                  <c:v>5.8119328703703701E-3</c:v>
                </c:pt>
                <c:pt idx="158">
                  <c:v>5.8142476851851853E-3</c:v>
                </c:pt>
                <c:pt idx="159">
                  <c:v>5.8165624999999997E-3</c:v>
                </c:pt>
                <c:pt idx="160">
                  <c:v>5.8188773148148149E-3</c:v>
                </c:pt>
                <c:pt idx="161">
                  <c:v>5.8211921296296293E-3</c:v>
                </c:pt>
                <c:pt idx="162">
                  <c:v>5.8235069444444445E-3</c:v>
                </c:pt>
                <c:pt idx="163">
                  <c:v>5.8258217592592589E-3</c:v>
                </c:pt>
                <c:pt idx="164">
                  <c:v>5.8281365740740741E-3</c:v>
                </c:pt>
                <c:pt idx="165">
                  <c:v>5.8304513888888885E-3</c:v>
                </c:pt>
                <c:pt idx="166">
                  <c:v>5.8327662037037037E-3</c:v>
                </c:pt>
                <c:pt idx="167">
                  <c:v>5.8350810185185181E-3</c:v>
                </c:pt>
                <c:pt idx="168">
                  <c:v>5.8373958333333333E-3</c:v>
                </c:pt>
                <c:pt idx="169">
                  <c:v>5.8397106481481486E-3</c:v>
                </c:pt>
                <c:pt idx="170">
                  <c:v>5.8420254629629629E-3</c:v>
                </c:pt>
                <c:pt idx="171">
                  <c:v>5.8443402777777782E-3</c:v>
                </c:pt>
                <c:pt idx="172">
                  <c:v>5.8466550925925925E-3</c:v>
                </c:pt>
                <c:pt idx="173">
                  <c:v>5.8489699074074078E-3</c:v>
                </c:pt>
                <c:pt idx="174">
                  <c:v>5.8512847222222221E-3</c:v>
                </c:pt>
                <c:pt idx="175">
                  <c:v>5.8535995370370374E-3</c:v>
                </c:pt>
                <c:pt idx="176">
                  <c:v>5.8559143518518517E-3</c:v>
                </c:pt>
                <c:pt idx="177">
                  <c:v>5.858229166666667E-3</c:v>
                </c:pt>
                <c:pt idx="178">
                  <c:v>5.8605439814814813E-3</c:v>
                </c:pt>
                <c:pt idx="179">
                  <c:v>5.8628587962962966E-3</c:v>
                </c:pt>
                <c:pt idx="180">
                  <c:v>5.8651967592592592E-3</c:v>
                </c:pt>
                <c:pt idx="181">
                  <c:v>5.8675115740740745E-3</c:v>
                </c:pt>
                <c:pt idx="182">
                  <c:v>5.8698263888888888E-3</c:v>
                </c:pt>
                <c:pt idx="183">
                  <c:v>5.8721412037037041E-3</c:v>
                </c:pt>
                <c:pt idx="184">
                  <c:v>5.8744560185185184E-3</c:v>
                </c:pt>
                <c:pt idx="185">
                  <c:v>5.8767708333333337E-3</c:v>
                </c:pt>
                <c:pt idx="186">
                  <c:v>5.879085648148148E-3</c:v>
                </c:pt>
                <c:pt idx="187">
                  <c:v>5.8814004629629633E-3</c:v>
                </c:pt>
                <c:pt idx="188">
                  <c:v>5.8837152777777776E-3</c:v>
                </c:pt>
                <c:pt idx="189">
                  <c:v>5.8860300925925929E-3</c:v>
                </c:pt>
                <c:pt idx="190">
                  <c:v>5.8883449074074072E-3</c:v>
                </c:pt>
                <c:pt idx="191">
                  <c:v>5.8904282407407403E-3</c:v>
                </c:pt>
                <c:pt idx="192">
                  <c:v>5.8929745370370368E-3</c:v>
                </c:pt>
                <c:pt idx="193">
                  <c:v>5.8952893518518521E-3</c:v>
                </c:pt>
                <c:pt idx="194">
                  <c:v>5.8976041666666664E-3</c:v>
                </c:pt>
                <c:pt idx="195">
                  <c:v>5.8999189814814817E-3</c:v>
                </c:pt>
                <c:pt idx="196">
                  <c:v>5.902233796296296E-3</c:v>
                </c:pt>
                <c:pt idx="197">
                  <c:v>5.9045486111111113E-3</c:v>
                </c:pt>
              </c:numCache>
            </c:numRef>
          </c:cat>
          <c:val>
            <c:numRef>
              <c:f>'Flight 1 Yaw Rate'!$C$102:$C$200</c:f>
              <c:numCache>
                <c:formatCode>General</c:formatCode>
                <c:ptCount val="99"/>
                <c:pt idx="0">
                  <c:v>99.832070066176499</c:v>
                </c:pt>
                <c:pt idx="1">
                  <c:v>100.509917176066</c:v>
                </c:pt>
                <c:pt idx="2">
                  <c:v>100.448380118454</c:v>
                </c:pt>
                <c:pt idx="3">
                  <c:v>100.17031108811901</c:v>
                </c:pt>
                <c:pt idx="4">
                  <c:v>100.166215099818</c:v>
                </c:pt>
                <c:pt idx="5">
                  <c:v>100.50783752405199</c:v>
                </c:pt>
                <c:pt idx="6">
                  <c:v>99.907777482162103</c:v>
                </c:pt>
                <c:pt idx="7">
                  <c:v>99.898589850366093</c:v>
                </c:pt>
                <c:pt idx="8">
                  <c:v>101.42211266387</c:v>
                </c:pt>
                <c:pt idx="9">
                  <c:v>103.40648615191699</c:v>
                </c:pt>
                <c:pt idx="10">
                  <c:v>106.132576299934</c:v>
                </c:pt>
                <c:pt idx="11">
                  <c:v>109.366115063767</c:v>
                </c:pt>
                <c:pt idx="12">
                  <c:v>113.71708357032399</c:v>
                </c:pt>
                <c:pt idx="13">
                  <c:v>119.911820812668</c:v>
                </c:pt>
                <c:pt idx="14">
                  <c:v>128.07441484334299</c:v>
                </c:pt>
                <c:pt idx="15">
                  <c:v>138.63456916423399</c:v>
                </c:pt>
                <c:pt idx="16">
                  <c:v>151.24223278413399</c:v>
                </c:pt>
                <c:pt idx="17">
                  <c:v>163.81000380419599</c:v>
                </c:pt>
                <c:pt idx="18">
                  <c:v>173.67958289558899</c:v>
                </c:pt>
                <c:pt idx="19">
                  <c:v>180.31671319636399</c:v>
                </c:pt>
                <c:pt idx="20">
                  <c:v>184.207389715983</c:v>
                </c:pt>
                <c:pt idx="21">
                  <c:v>186.815179438922</c:v>
                </c:pt>
                <c:pt idx="22">
                  <c:v>189.09182617462099</c:v>
                </c:pt>
                <c:pt idx="23">
                  <c:v>190.99881043987801</c:v>
                </c:pt>
                <c:pt idx="24">
                  <c:v>192.40864360869301</c:v>
                </c:pt>
                <c:pt idx="25">
                  <c:v>192.54568922053701</c:v>
                </c:pt>
                <c:pt idx="26">
                  <c:v>192.59672557869399</c:v>
                </c:pt>
                <c:pt idx="27">
                  <c:v>192.41140442109599</c:v>
                </c:pt>
                <c:pt idx="28">
                  <c:v>192.32100990126099</c:v>
                </c:pt>
                <c:pt idx="29">
                  <c:v>192.333367736414</c:v>
                </c:pt>
                <c:pt idx="30">
                  <c:v>192.13849194353199</c:v>
                </c:pt>
                <c:pt idx="31">
                  <c:v>192.12528260203399</c:v>
                </c:pt>
                <c:pt idx="32">
                  <c:v>192.34256547238701</c:v>
                </c:pt>
                <c:pt idx="33">
                  <c:v>192.17291537615401</c:v>
                </c:pt>
                <c:pt idx="34">
                  <c:v>191.87696967280701</c:v>
                </c:pt>
                <c:pt idx="35">
                  <c:v>192.03609518169901</c:v>
                </c:pt>
                <c:pt idx="36">
                  <c:v>192.53246438451899</c:v>
                </c:pt>
                <c:pt idx="37">
                  <c:v>192.48367434468</c:v>
                </c:pt>
                <c:pt idx="38">
                  <c:v>192.04678048739299</c:v>
                </c:pt>
                <c:pt idx="39">
                  <c:v>191.929150372549</c:v>
                </c:pt>
                <c:pt idx="40">
                  <c:v>192.417969172402</c:v>
                </c:pt>
                <c:pt idx="41">
                  <c:v>192.628076396761</c:v>
                </c:pt>
                <c:pt idx="42">
                  <c:v>192.607747729821</c:v>
                </c:pt>
                <c:pt idx="43">
                  <c:v>192.42152124489201</c:v>
                </c:pt>
                <c:pt idx="44">
                  <c:v>192.372914390494</c:v>
                </c:pt>
                <c:pt idx="45">
                  <c:v>192.32324058379501</c:v>
                </c:pt>
                <c:pt idx="46">
                  <c:v>192.31113247479999</c:v>
                </c:pt>
                <c:pt idx="47">
                  <c:v>192.69243885162399</c:v>
                </c:pt>
                <c:pt idx="48">
                  <c:v>192.609553645419</c:v>
                </c:pt>
                <c:pt idx="49">
                  <c:v>192.51833544778401</c:v>
                </c:pt>
                <c:pt idx="50">
                  <c:v>192.004741531458</c:v>
                </c:pt>
                <c:pt idx="51">
                  <c:v>192.11588323583899</c:v>
                </c:pt>
                <c:pt idx="52">
                  <c:v>192.44087796137401</c:v>
                </c:pt>
                <c:pt idx="53">
                  <c:v>192.52735315976301</c:v>
                </c:pt>
                <c:pt idx="54">
                  <c:v>192.22619611884099</c:v>
                </c:pt>
                <c:pt idx="55">
                  <c:v>192.49011294984999</c:v>
                </c:pt>
                <c:pt idx="56">
                  <c:v>192.39589591527201</c:v>
                </c:pt>
                <c:pt idx="57">
                  <c:v>192.29413580994401</c:v>
                </c:pt>
                <c:pt idx="58">
                  <c:v>192.679249827934</c:v>
                </c:pt>
                <c:pt idx="59">
                  <c:v>192.68810468514101</c:v>
                </c:pt>
                <c:pt idx="60">
                  <c:v>192.51529420470999</c:v>
                </c:pt>
                <c:pt idx="61">
                  <c:v>192.91374649557099</c:v>
                </c:pt>
                <c:pt idx="62">
                  <c:v>193.26131429881499</c:v>
                </c:pt>
                <c:pt idx="63">
                  <c:v>193.11523696563299</c:v>
                </c:pt>
                <c:pt idx="64">
                  <c:v>193.53326239278201</c:v>
                </c:pt>
                <c:pt idx="65">
                  <c:v>194.03514699636401</c:v>
                </c:pt>
                <c:pt idx="66">
                  <c:v>194.02158106188099</c:v>
                </c:pt>
                <c:pt idx="67">
                  <c:v>193.32278557471</c:v>
                </c:pt>
                <c:pt idx="68">
                  <c:v>193.13970712454901</c:v>
                </c:pt>
                <c:pt idx="69">
                  <c:v>192.958808541119</c:v>
                </c:pt>
                <c:pt idx="70">
                  <c:v>192.794791785737</c:v>
                </c:pt>
                <c:pt idx="71">
                  <c:v>193.95029648115499</c:v>
                </c:pt>
                <c:pt idx="72">
                  <c:v>196.18325354589001</c:v>
                </c:pt>
                <c:pt idx="73">
                  <c:v>198.63817652786199</c:v>
                </c:pt>
                <c:pt idx="74">
                  <c:v>202.352144711292</c:v>
                </c:pt>
                <c:pt idx="75">
                  <c:v>208.35071209889901</c:v>
                </c:pt>
                <c:pt idx="76">
                  <c:v>215.89218447099299</c:v>
                </c:pt>
                <c:pt idx="77">
                  <c:v>224.959377755086</c:v>
                </c:pt>
                <c:pt idx="78">
                  <c:v>236.427889084382</c:v>
                </c:pt>
                <c:pt idx="79">
                  <c:v>248.939632726854</c:v>
                </c:pt>
                <c:pt idx="80">
                  <c:v>261.161193628305</c:v>
                </c:pt>
                <c:pt idx="81">
                  <c:v>270.85826844359599</c:v>
                </c:pt>
                <c:pt idx="82">
                  <c:v>274.59660031900398</c:v>
                </c:pt>
                <c:pt idx="83">
                  <c:v>277.27056115440701</c:v>
                </c:pt>
                <c:pt idx="84">
                  <c:v>281.99298327869599</c:v>
                </c:pt>
                <c:pt idx="85">
                  <c:v>285.50251389754402</c:v>
                </c:pt>
                <c:pt idx="86">
                  <c:v>285.99896663597002</c:v>
                </c:pt>
                <c:pt idx="87">
                  <c:v>285.11310281991399</c:v>
                </c:pt>
                <c:pt idx="88">
                  <c:v>285.86890533397298</c:v>
                </c:pt>
                <c:pt idx="89">
                  <c:v>287.12889888384501</c:v>
                </c:pt>
                <c:pt idx="90">
                  <c:v>286.926842788231</c:v>
                </c:pt>
                <c:pt idx="91">
                  <c:v>286.13072490333502</c:v>
                </c:pt>
                <c:pt idx="92">
                  <c:v>286.40420210494699</c:v>
                </c:pt>
                <c:pt idx="93">
                  <c:v>287.06365418286202</c:v>
                </c:pt>
                <c:pt idx="94">
                  <c:v>287.64707951239097</c:v>
                </c:pt>
                <c:pt idx="95">
                  <c:v>287.58213048160098</c:v>
                </c:pt>
                <c:pt idx="96">
                  <c:v>285.70173278964199</c:v>
                </c:pt>
                <c:pt idx="97">
                  <c:v>281.67310696270499</c:v>
                </c:pt>
                <c:pt idx="98">
                  <c:v>278.693287574512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5-49D6-B026-4D45E16F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89648"/>
        <c:axId val="1656790480"/>
      </c:lineChart>
      <c:catAx>
        <c:axId val="16567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790480"/>
        <c:crosses val="autoZero"/>
        <c:auto val="1"/>
        <c:lblAlgn val="ctr"/>
        <c:lblOffset val="100"/>
        <c:tickLblSkip val="15"/>
        <c:noMultiLvlLbl val="0"/>
      </c:catAx>
      <c:valAx>
        <c:axId val="165679048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( °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7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9.8443436171454318E-2"/>
          <c:y val="4.7686882272465696E-2"/>
          <c:w val="0.15251398326873156"/>
          <c:h val="0.135465600497668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4 Anomaly'!$C$50:$C$242</c:f>
              <c:numCache>
                <c:formatCode>m:ss</c:formatCode>
                <c:ptCount val="193"/>
                <c:pt idx="0">
                  <c:v>4.4357060185185185E-3</c:v>
                </c:pt>
                <c:pt idx="1">
                  <c:v>4.4380208333333337E-3</c:v>
                </c:pt>
                <c:pt idx="2">
                  <c:v>4.4403356481481481E-3</c:v>
                </c:pt>
                <c:pt idx="3">
                  <c:v>4.4426504629629633E-3</c:v>
                </c:pt>
                <c:pt idx="4">
                  <c:v>4.4451851851851848E-3</c:v>
                </c:pt>
                <c:pt idx="5">
                  <c:v>4.447280092592593E-3</c:v>
                </c:pt>
                <c:pt idx="6">
                  <c:v>4.4500462962962966E-3</c:v>
                </c:pt>
                <c:pt idx="7">
                  <c:v>4.4519097222222226E-3</c:v>
                </c:pt>
                <c:pt idx="8">
                  <c:v>4.4542245370370369E-3</c:v>
                </c:pt>
                <c:pt idx="9">
                  <c:v>4.4565393518518522E-3</c:v>
                </c:pt>
                <c:pt idx="10">
                  <c:v>4.4588541666666665E-3</c:v>
                </c:pt>
                <c:pt idx="11">
                  <c:v>4.4611689814814818E-3</c:v>
                </c:pt>
                <c:pt idx="12">
                  <c:v>4.4634837962962961E-3</c:v>
                </c:pt>
                <c:pt idx="13">
                  <c:v>4.4657986111111114E-3</c:v>
                </c:pt>
                <c:pt idx="14">
                  <c:v>4.4681018518518516E-3</c:v>
                </c:pt>
                <c:pt idx="15">
                  <c:v>4.470428240740741E-3</c:v>
                </c:pt>
                <c:pt idx="16">
                  <c:v>4.4727430555555553E-3</c:v>
                </c:pt>
                <c:pt idx="17">
                  <c:v>4.4750578703703706E-3</c:v>
                </c:pt>
                <c:pt idx="18">
                  <c:v>4.4776041666666671E-3</c:v>
                </c:pt>
                <c:pt idx="19">
                  <c:v>4.4799074074074073E-3</c:v>
                </c:pt>
                <c:pt idx="20">
                  <c:v>4.4822337962962967E-3</c:v>
                </c:pt>
                <c:pt idx="21">
                  <c:v>4.484548611111111E-3</c:v>
                </c:pt>
                <c:pt idx="22">
                  <c:v>4.4866319444444441E-3</c:v>
                </c:pt>
                <c:pt idx="23">
                  <c:v>4.4889467592592594E-3</c:v>
                </c:pt>
                <c:pt idx="24">
                  <c:v>4.4914930555555559E-3</c:v>
                </c:pt>
                <c:pt idx="25">
                  <c:v>4.493576388888889E-3</c:v>
                </c:pt>
                <c:pt idx="26">
                  <c:v>4.4961226851851855E-3</c:v>
                </c:pt>
                <c:pt idx="27">
                  <c:v>4.4984259259259257E-3</c:v>
                </c:pt>
                <c:pt idx="28">
                  <c:v>4.5007407407407409E-3</c:v>
                </c:pt>
                <c:pt idx="29">
                  <c:v>4.5030671296296294E-3</c:v>
                </c:pt>
                <c:pt idx="30">
                  <c:v>4.5051504629629625E-3</c:v>
                </c:pt>
                <c:pt idx="31">
                  <c:v>4.5076851851851849E-3</c:v>
                </c:pt>
                <c:pt idx="32">
                  <c:v>4.509780092592593E-3</c:v>
                </c:pt>
                <c:pt idx="33">
                  <c:v>4.5120949074074074E-3</c:v>
                </c:pt>
                <c:pt idx="34">
                  <c:v>4.5144097222222226E-3</c:v>
                </c:pt>
                <c:pt idx="35">
                  <c:v>4.516724537037037E-3</c:v>
                </c:pt>
                <c:pt idx="36">
                  <c:v>4.5192708333333335E-3</c:v>
                </c:pt>
                <c:pt idx="37">
                  <c:v>4.5213541666666666E-3</c:v>
                </c:pt>
                <c:pt idx="38">
                  <c:v>4.5236689814814818E-3</c:v>
                </c:pt>
                <c:pt idx="39">
                  <c:v>4.5259837962962962E-3</c:v>
                </c:pt>
                <c:pt idx="40">
                  <c:v>4.5282986111111114E-3</c:v>
                </c:pt>
                <c:pt idx="41">
                  <c:v>4.5308333333333338E-3</c:v>
                </c:pt>
                <c:pt idx="42">
                  <c:v>4.532928240740741E-3</c:v>
                </c:pt>
                <c:pt idx="43">
                  <c:v>4.5352430555555554E-3</c:v>
                </c:pt>
                <c:pt idx="44">
                  <c:v>4.5375578703703706E-3</c:v>
                </c:pt>
                <c:pt idx="45">
                  <c:v>4.539872685185185E-3</c:v>
                </c:pt>
                <c:pt idx="46">
                  <c:v>4.5421875000000002E-3</c:v>
                </c:pt>
                <c:pt idx="47">
                  <c:v>4.5445023148148146E-3</c:v>
                </c:pt>
                <c:pt idx="48">
                  <c:v>4.5468171296296298E-3</c:v>
                </c:pt>
                <c:pt idx="49">
                  <c:v>4.5491319444444442E-3</c:v>
                </c:pt>
                <c:pt idx="50">
                  <c:v>4.5514467592592594E-3</c:v>
                </c:pt>
                <c:pt idx="51">
                  <c:v>4.5537615740740738E-3</c:v>
                </c:pt>
                <c:pt idx="52">
                  <c:v>4.556076388888889E-3</c:v>
                </c:pt>
                <c:pt idx="53">
                  <c:v>4.5583912037037034E-3</c:v>
                </c:pt>
                <c:pt idx="54">
                  <c:v>4.5609259259259257E-3</c:v>
                </c:pt>
                <c:pt idx="55">
                  <c:v>4.563020833333333E-3</c:v>
                </c:pt>
                <c:pt idx="56">
                  <c:v>4.5655555555555553E-3</c:v>
                </c:pt>
                <c:pt idx="57">
                  <c:v>4.5676504629629626E-3</c:v>
                </c:pt>
                <c:pt idx="58">
                  <c:v>4.5699652777777778E-3</c:v>
                </c:pt>
                <c:pt idx="59">
                  <c:v>4.5725115740740743E-3</c:v>
                </c:pt>
                <c:pt idx="60">
                  <c:v>4.5748148148148145E-3</c:v>
                </c:pt>
                <c:pt idx="61">
                  <c:v>4.5769097222222218E-3</c:v>
                </c:pt>
                <c:pt idx="62">
                  <c:v>4.579224537037037E-3</c:v>
                </c:pt>
                <c:pt idx="63">
                  <c:v>4.5815393518518523E-3</c:v>
                </c:pt>
                <c:pt idx="64">
                  <c:v>4.5838541666666666E-3</c:v>
                </c:pt>
                <c:pt idx="65">
                  <c:v>4.5861689814814819E-3</c:v>
                </c:pt>
                <c:pt idx="66">
                  <c:v>4.5887037037037033E-3</c:v>
                </c:pt>
                <c:pt idx="67">
                  <c:v>4.5907986111111115E-3</c:v>
                </c:pt>
                <c:pt idx="68">
                  <c:v>4.5931134259259258E-3</c:v>
                </c:pt>
                <c:pt idx="69">
                  <c:v>4.5954282407407411E-3</c:v>
                </c:pt>
                <c:pt idx="70">
                  <c:v>4.5977430555555554E-3</c:v>
                </c:pt>
                <c:pt idx="71">
                  <c:v>4.6000578703703707E-3</c:v>
                </c:pt>
                <c:pt idx="72">
                  <c:v>4.602372685185185E-3</c:v>
                </c:pt>
                <c:pt idx="73">
                  <c:v>4.6046875000000003E-3</c:v>
                </c:pt>
                <c:pt idx="74">
                  <c:v>4.6070023148148146E-3</c:v>
                </c:pt>
                <c:pt idx="75">
                  <c:v>4.6093171296296299E-3</c:v>
                </c:pt>
                <c:pt idx="76">
                  <c:v>4.6116319444444442E-3</c:v>
                </c:pt>
                <c:pt idx="77">
                  <c:v>4.6139467592592595E-3</c:v>
                </c:pt>
                <c:pt idx="78">
                  <c:v>4.6162615740740738E-3</c:v>
                </c:pt>
                <c:pt idx="79">
                  <c:v>4.6185763888888891E-3</c:v>
                </c:pt>
                <c:pt idx="80">
                  <c:v>4.6208912037037034E-3</c:v>
                </c:pt>
                <c:pt idx="81">
                  <c:v>4.6231944444444445E-3</c:v>
                </c:pt>
                <c:pt idx="82">
                  <c:v>4.6255092592592589E-3</c:v>
                </c:pt>
                <c:pt idx="83">
                  <c:v>4.6278240740740741E-3</c:v>
                </c:pt>
                <c:pt idx="84">
                  <c:v>4.6301388888888885E-3</c:v>
                </c:pt>
                <c:pt idx="85">
                  <c:v>4.6324652777777779E-3</c:v>
                </c:pt>
                <c:pt idx="86">
                  <c:v>4.6350115740740744E-3</c:v>
                </c:pt>
                <c:pt idx="87">
                  <c:v>4.6373263888888887E-3</c:v>
                </c:pt>
                <c:pt idx="88">
                  <c:v>4.6393981481481486E-3</c:v>
                </c:pt>
                <c:pt idx="89">
                  <c:v>4.6417129629629629E-3</c:v>
                </c:pt>
                <c:pt idx="90">
                  <c:v>4.6442708333333336E-3</c:v>
                </c:pt>
                <c:pt idx="91">
                  <c:v>4.646585648148148E-3</c:v>
                </c:pt>
                <c:pt idx="92">
                  <c:v>4.6486574074074078E-3</c:v>
                </c:pt>
                <c:pt idx="93">
                  <c:v>4.6512037037037034E-3</c:v>
                </c:pt>
                <c:pt idx="94">
                  <c:v>4.6535185185185186E-3</c:v>
                </c:pt>
                <c:pt idx="95">
                  <c:v>4.6556134259259259E-3</c:v>
                </c:pt>
                <c:pt idx="96">
                  <c:v>4.6581597222222224E-3</c:v>
                </c:pt>
                <c:pt idx="97">
                  <c:v>4.6604629629629626E-3</c:v>
                </c:pt>
                <c:pt idx="98">
                  <c:v>4.6625462962962966E-3</c:v>
                </c:pt>
                <c:pt idx="99">
                  <c:v>4.6650925925925922E-3</c:v>
                </c:pt>
                <c:pt idx="100">
                  <c:v>4.6674074074074074E-3</c:v>
                </c:pt>
                <c:pt idx="101">
                  <c:v>4.6697222222222218E-3</c:v>
                </c:pt>
                <c:pt idx="102">
                  <c:v>4.6720486111111112E-3</c:v>
                </c:pt>
                <c:pt idx="103">
                  <c:v>4.6741319444444443E-3</c:v>
                </c:pt>
                <c:pt idx="104">
                  <c:v>4.6764351851851854E-3</c:v>
                </c:pt>
                <c:pt idx="105">
                  <c:v>4.6787499999999997E-3</c:v>
                </c:pt>
                <c:pt idx="106">
                  <c:v>4.6813078703703704E-3</c:v>
                </c:pt>
                <c:pt idx="107">
                  <c:v>4.6836226851851848E-3</c:v>
                </c:pt>
                <c:pt idx="108">
                  <c:v>4.6859375E-3</c:v>
                </c:pt>
                <c:pt idx="109">
                  <c:v>4.6882523148148152E-3</c:v>
                </c:pt>
                <c:pt idx="110">
                  <c:v>4.6905671296296296E-3</c:v>
                </c:pt>
                <c:pt idx="111">
                  <c:v>4.6928819444444448E-3</c:v>
                </c:pt>
                <c:pt idx="112">
                  <c:v>4.6949652777777779E-3</c:v>
                </c:pt>
                <c:pt idx="113">
                  <c:v>4.6972685185185182E-3</c:v>
                </c:pt>
                <c:pt idx="114">
                  <c:v>4.6995949074074075E-3</c:v>
                </c:pt>
                <c:pt idx="115">
                  <c:v>4.702141203703704E-3</c:v>
                </c:pt>
                <c:pt idx="116">
                  <c:v>4.704212962962963E-3</c:v>
                </c:pt>
                <c:pt idx="117">
                  <c:v>4.7065277777777774E-3</c:v>
                </c:pt>
                <c:pt idx="118">
                  <c:v>4.7088425925925926E-3</c:v>
                </c:pt>
                <c:pt idx="119">
                  <c:v>4.7111574074074078E-3</c:v>
                </c:pt>
                <c:pt idx="120">
                  <c:v>4.7134837962962963E-3</c:v>
                </c:pt>
                <c:pt idx="121">
                  <c:v>4.7157986111111107E-3</c:v>
                </c:pt>
                <c:pt idx="122">
                  <c:v>4.7181134259259259E-3</c:v>
                </c:pt>
                <c:pt idx="123">
                  <c:v>4.7204282407407403E-3</c:v>
                </c:pt>
                <c:pt idx="124">
                  <c:v>4.7227430555555555E-3</c:v>
                </c:pt>
                <c:pt idx="125">
                  <c:v>4.7250578703703708E-3</c:v>
                </c:pt>
                <c:pt idx="126">
                  <c:v>4.7276041666666664E-3</c:v>
                </c:pt>
                <c:pt idx="127">
                  <c:v>4.7296875000000004E-3</c:v>
                </c:pt>
                <c:pt idx="128">
                  <c:v>4.7320023148148148E-3</c:v>
                </c:pt>
                <c:pt idx="129">
                  <c:v>4.73431712962963E-3</c:v>
                </c:pt>
                <c:pt idx="130">
                  <c:v>4.7366319444444444E-3</c:v>
                </c:pt>
                <c:pt idx="131">
                  <c:v>4.7391782407407409E-3</c:v>
                </c:pt>
                <c:pt idx="132">
                  <c:v>4.741261574074074E-3</c:v>
                </c:pt>
                <c:pt idx="133">
                  <c:v>4.7435763888888892E-3</c:v>
                </c:pt>
                <c:pt idx="134">
                  <c:v>4.7458796296296294E-3</c:v>
                </c:pt>
                <c:pt idx="135">
                  <c:v>4.7481944444444446E-3</c:v>
                </c:pt>
                <c:pt idx="136">
                  <c:v>4.750509259259259E-3</c:v>
                </c:pt>
                <c:pt idx="137">
                  <c:v>4.7528240740740742E-3</c:v>
                </c:pt>
                <c:pt idx="138">
                  <c:v>4.7551504629629628E-3</c:v>
                </c:pt>
                <c:pt idx="139">
                  <c:v>4.757465277777778E-3</c:v>
                </c:pt>
                <c:pt idx="140">
                  <c:v>4.7597685185185182E-3</c:v>
                </c:pt>
                <c:pt idx="141">
                  <c:v>4.7623263888888889E-3</c:v>
                </c:pt>
                <c:pt idx="142">
                  <c:v>4.7643981481481478E-3</c:v>
                </c:pt>
                <c:pt idx="143">
                  <c:v>4.766712962962963E-3</c:v>
                </c:pt>
                <c:pt idx="144">
                  <c:v>4.7690277777777774E-3</c:v>
                </c:pt>
                <c:pt idx="145">
                  <c:v>4.7713541666666668E-3</c:v>
                </c:pt>
                <c:pt idx="146">
                  <c:v>4.7736689814814812E-3</c:v>
                </c:pt>
                <c:pt idx="147">
                  <c:v>4.7762152777777777E-3</c:v>
                </c:pt>
                <c:pt idx="148">
                  <c:v>4.7782986111111108E-3</c:v>
                </c:pt>
                <c:pt idx="149">
                  <c:v>4.7808449074074073E-3</c:v>
                </c:pt>
                <c:pt idx="150">
                  <c:v>4.7831597222222225E-3</c:v>
                </c:pt>
                <c:pt idx="151">
                  <c:v>4.7854745370370369E-3</c:v>
                </c:pt>
                <c:pt idx="152">
                  <c:v>4.7877893518518521E-3</c:v>
                </c:pt>
                <c:pt idx="153">
                  <c:v>4.7898726851851852E-3</c:v>
                </c:pt>
                <c:pt idx="154">
                  <c:v>4.7921874999999996E-3</c:v>
                </c:pt>
                <c:pt idx="155">
                  <c:v>4.7945023148148148E-3</c:v>
                </c:pt>
                <c:pt idx="156">
                  <c:v>4.7970486111111113E-3</c:v>
                </c:pt>
                <c:pt idx="157">
                  <c:v>4.7993634259259257E-3</c:v>
                </c:pt>
                <c:pt idx="158">
                  <c:v>4.8016782407407409E-3</c:v>
                </c:pt>
                <c:pt idx="159">
                  <c:v>4.8039930555555553E-3</c:v>
                </c:pt>
                <c:pt idx="160">
                  <c:v>4.8063078703703705E-3</c:v>
                </c:pt>
                <c:pt idx="161">
                  <c:v>4.8086226851851849E-3</c:v>
                </c:pt>
                <c:pt idx="162">
                  <c:v>4.8109375000000001E-3</c:v>
                </c:pt>
                <c:pt idx="163">
                  <c:v>4.8132523148148145E-3</c:v>
                </c:pt>
                <c:pt idx="164">
                  <c:v>4.8155671296296297E-3</c:v>
                </c:pt>
                <c:pt idx="165">
                  <c:v>4.8178819444444441E-3</c:v>
                </c:pt>
                <c:pt idx="166">
                  <c:v>4.819965277777778E-3</c:v>
                </c:pt>
                <c:pt idx="167">
                  <c:v>4.8225115740740737E-3</c:v>
                </c:pt>
                <c:pt idx="168">
                  <c:v>4.8248263888888889E-3</c:v>
                </c:pt>
                <c:pt idx="169">
                  <c:v>4.8271412037037033E-3</c:v>
                </c:pt>
                <c:pt idx="170">
                  <c:v>4.8294560185185185E-3</c:v>
                </c:pt>
                <c:pt idx="171">
                  <c:v>4.8317708333333338E-3</c:v>
                </c:pt>
                <c:pt idx="172">
                  <c:v>4.8338541666666669E-3</c:v>
                </c:pt>
                <c:pt idx="173">
                  <c:v>4.8361689814814812E-3</c:v>
                </c:pt>
                <c:pt idx="174">
                  <c:v>4.8387152777777777E-3</c:v>
                </c:pt>
                <c:pt idx="175">
                  <c:v>4.8407986111111108E-3</c:v>
                </c:pt>
                <c:pt idx="176">
                  <c:v>4.8433449074074073E-3</c:v>
                </c:pt>
                <c:pt idx="177">
                  <c:v>4.8454282407407404E-3</c:v>
                </c:pt>
                <c:pt idx="178">
                  <c:v>4.8477430555555557E-3</c:v>
                </c:pt>
                <c:pt idx="179">
                  <c:v>4.85005787037037E-3</c:v>
                </c:pt>
                <c:pt idx="180">
                  <c:v>4.8523726851851853E-3</c:v>
                </c:pt>
                <c:pt idx="181">
                  <c:v>4.8546874999999996E-3</c:v>
                </c:pt>
                <c:pt idx="182">
                  <c:v>4.8570023148148149E-3</c:v>
                </c:pt>
                <c:pt idx="183">
                  <c:v>4.8593171296296292E-3</c:v>
                </c:pt>
                <c:pt idx="184">
                  <c:v>4.8616319444444445E-3</c:v>
                </c:pt>
                <c:pt idx="185">
                  <c:v>4.8639467592592588E-3</c:v>
                </c:pt>
                <c:pt idx="186">
                  <c:v>4.8664930555555553E-3</c:v>
                </c:pt>
                <c:pt idx="187">
                  <c:v>4.8685763888888893E-3</c:v>
                </c:pt>
                <c:pt idx="188">
                  <c:v>4.8708912037037037E-3</c:v>
                </c:pt>
                <c:pt idx="189">
                  <c:v>4.8731944444444448E-3</c:v>
                </c:pt>
                <c:pt idx="190">
                  <c:v>4.8755208333333333E-3</c:v>
                </c:pt>
                <c:pt idx="191">
                  <c:v>4.8778240740740744E-3</c:v>
                </c:pt>
                <c:pt idx="192">
                  <c:v>4.8803819444444441E-3</c:v>
                </c:pt>
              </c:numCache>
            </c:numRef>
          </c:cat>
          <c:val>
            <c:numRef>
              <c:f>'Flight 4 Anomaly'!$D$50:$D$242</c:f>
              <c:numCache>
                <c:formatCode>General</c:formatCode>
                <c:ptCount val="19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E-4288-9DC7-F66D08E6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'Flight 4 Anomaly'!$C$50:$C$242</c:f>
              <c:numCache>
                <c:formatCode>m:ss</c:formatCode>
                <c:ptCount val="193"/>
                <c:pt idx="0">
                  <c:v>4.4357060185185185E-3</c:v>
                </c:pt>
                <c:pt idx="1">
                  <c:v>4.4380208333333337E-3</c:v>
                </c:pt>
                <c:pt idx="2">
                  <c:v>4.4403356481481481E-3</c:v>
                </c:pt>
                <c:pt idx="3">
                  <c:v>4.4426504629629633E-3</c:v>
                </c:pt>
                <c:pt idx="4">
                  <c:v>4.4451851851851848E-3</c:v>
                </c:pt>
                <c:pt idx="5">
                  <c:v>4.447280092592593E-3</c:v>
                </c:pt>
                <c:pt idx="6">
                  <c:v>4.4500462962962966E-3</c:v>
                </c:pt>
                <c:pt idx="7">
                  <c:v>4.4519097222222226E-3</c:v>
                </c:pt>
                <c:pt idx="8">
                  <c:v>4.4542245370370369E-3</c:v>
                </c:pt>
                <c:pt idx="9">
                  <c:v>4.4565393518518522E-3</c:v>
                </c:pt>
                <c:pt idx="10">
                  <c:v>4.4588541666666665E-3</c:v>
                </c:pt>
                <c:pt idx="11">
                  <c:v>4.4611689814814818E-3</c:v>
                </c:pt>
                <c:pt idx="12">
                  <c:v>4.4634837962962961E-3</c:v>
                </c:pt>
                <c:pt idx="13">
                  <c:v>4.4657986111111114E-3</c:v>
                </c:pt>
                <c:pt idx="14">
                  <c:v>4.4681018518518516E-3</c:v>
                </c:pt>
                <c:pt idx="15">
                  <c:v>4.470428240740741E-3</c:v>
                </c:pt>
                <c:pt idx="16">
                  <c:v>4.4727430555555553E-3</c:v>
                </c:pt>
                <c:pt idx="17">
                  <c:v>4.4750578703703706E-3</c:v>
                </c:pt>
                <c:pt idx="18">
                  <c:v>4.4776041666666671E-3</c:v>
                </c:pt>
                <c:pt idx="19">
                  <c:v>4.4799074074074073E-3</c:v>
                </c:pt>
                <c:pt idx="20">
                  <c:v>4.4822337962962967E-3</c:v>
                </c:pt>
                <c:pt idx="21">
                  <c:v>4.484548611111111E-3</c:v>
                </c:pt>
                <c:pt idx="22">
                  <c:v>4.4866319444444441E-3</c:v>
                </c:pt>
                <c:pt idx="23">
                  <c:v>4.4889467592592594E-3</c:v>
                </c:pt>
                <c:pt idx="24">
                  <c:v>4.4914930555555559E-3</c:v>
                </c:pt>
                <c:pt idx="25">
                  <c:v>4.493576388888889E-3</c:v>
                </c:pt>
                <c:pt idx="26">
                  <c:v>4.4961226851851855E-3</c:v>
                </c:pt>
                <c:pt idx="27">
                  <c:v>4.4984259259259257E-3</c:v>
                </c:pt>
                <c:pt idx="28">
                  <c:v>4.5007407407407409E-3</c:v>
                </c:pt>
                <c:pt idx="29">
                  <c:v>4.5030671296296294E-3</c:v>
                </c:pt>
                <c:pt idx="30">
                  <c:v>4.5051504629629625E-3</c:v>
                </c:pt>
                <c:pt idx="31">
                  <c:v>4.5076851851851849E-3</c:v>
                </c:pt>
                <c:pt idx="32">
                  <c:v>4.509780092592593E-3</c:v>
                </c:pt>
                <c:pt idx="33">
                  <c:v>4.5120949074074074E-3</c:v>
                </c:pt>
                <c:pt idx="34">
                  <c:v>4.5144097222222226E-3</c:v>
                </c:pt>
                <c:pt idx="35">
                  <c:v>4.516724537037037E-3</c:v>
                </c:pt>
                <c:pt idx="36">
                  <c:v>4.5192708333333335E-3</c:v>
                </c:pt>
                <c:pt idx="37">
                  <c:v>4.5213541666666666E-3</c:v>
                </c:pt>
                <c:pt idx="38">
                  <c:v>4.5236689814814818E-3</c:v>
                </c:pt>
                <c:pt idx="39">
                  <c:v>4.5259837962962962E-3</c:v>
                </c:pt>
                <c:pt idx="40">
                  <c:v>4.5282986111111114E-3</c:v>
                </c:pt>
                <c:pt idx="41">
                  <c:v>4.5308333333333338E-3</c:v>
                </c:pt>
                <c:pt idx="42">
                  <c:v>4.532928240740741E-3</c:v>
                </c:pt>
                <c:pt idx="43">
                  <c:v>4.5352430555555554E-3</c:v>
                </c:pt>
                <c:pt idx="44">
                  <c:v>4.5375578703703706E-3</c:v>
                </c:pt>
                <c:pt idx="45">
                  <c:v>4.539872685185185E-3</c:v>
                </c:pt>
                <c:pt idx="46">
                  <c:v>4.5421875000000002E-3</c:v>
                </c:pt>
                <c:pt idx="47">
                  <c:v>4.5445023148148146E-3</c:v>
                </c:pt>
                <c:pt idx="48">
                  <c:v>4.5468171296296298E-3</c:v>
                </c:pt>
                <c:pt idx="49">
                  <c:v>4.5491319444444442E-3</c:v>
                </c:pt>
                <c:pt idx="50">
                  <c:v>4.5514467592592594E-3</c:v>
                </c:pt>
                <c:pt idx="51">
                  <c:v>4.5537615740740738E-3</c:v>
                </c:pt>
                <c:pt idx="52">
                  <c:v>4.556076388888889E-3</c:v>
                </c:pt>
                <c:pt idx="53">
                  <c:v>4.5583912037037034E-3</c:v>
                </c:pt>
                <c:pt idx="54">
                  <c:v>4.5609259259259257E-3</c:v>
                </c:pt>
                <c:pt idx="55">
                  <c:v>4.563020833333333E-3</c:v>
                </c:pt>
                <c:pt idx="56">
                  <c:v>4.5655555555555553E-3</c:v>
                </c:pt>
                <c:pt idx="57">
                  <c:v>4.5676504629629626E-3</c:v>
                </c:pt>
                <c:pt idx="58">
                  <c:v>4.5699652777777778E-3</c:v>
                </c:pt>
                <c:pt idx="59">
                  <c:v>4.5725115740740743E-3</c:v>
                </c:pt>
                <c:pt idx="60">
                  <c:v>4.5748148148148145E-3</c:v>
                </c:pt>
                <c:pt idx="61">
                  <c:v>4.5769097222222218E-3</c:v>
                </c:pt>
                <c:pt idx="62">
                  <c:v>4.579224537037037E-3</c:v>
                </c:pt>
                <c:pt idx="63">
                  <c:v>4.5815393518518523E-3</c:v>
                </c:pt>
                <c:pt idx="64">
                  <c:v>4.5838541666666666E-3</c:v>
                </c:pt>
                <c:pt idx="65">
                  <c:v>4.5861689814814819E-3</c:v>
                </c:pt>
                <c:pt idx="66">
                  <c:v>4.5887037037037033E-3</c:v>
                </c:pt>
                <c:pt idx="67">
                  <c:v>4.5907986111111115E-3</c:v>
                </c:pt>
                <c:pt idx="68">
                  <c:v>4.5931134259259258E-3</c:v>
                </c:pt>
                <c:pt idx="69">
                  <c:v>4.5954282407407411E-3</c:v>
                </c:pt>
                <c:pt idx="70">
                  <c:v>4.5977430555555554E-3</c:v>
                </c:pt>
                <c:pt idx="71">
                  <c:v>4.6000578703703707E-3</c:v>
                </c:pt>
                <c:pt idx="72">
                  <c:v>4.602372685185185E-3</c:v>
                </c:pt>
                <c:pt idx="73">
                  <c:v>4.6046875000000003E-3</c:v>
                </c:pt>
                <c:pt idx="74">
                  <c:v>4.6070023148148146E-3</c:v>
                </c:pt>
                <c:pt idx="75">
                  <c:v>4.6093171296296299E-3</c:v>
                </c:pt>
                <c:pt idx="76">
                  <c:v>4.6116319444444442E-3</c:v>
                </c:pt>
                <c:pt idx="77">
                  <c:v>4.6139467592592595E-3</c:v>
                </c:pt>
                <c:pt idx="78">
                  <c:v>4.6162615740740738E-3</c:v>
                </c:pt>
                <c:pt idx="79">
                  <c:v>4.6185763888888891E-3</c:v>
                </c:pt>
                <c:pt idx="80">
                  <c:v>4.6208912037037034E-3</c:v>
                </c:pt>
                <c:pt idx="81">
                  <c:v>4.6231944444444445E-3</c:v>
                </c:pt>
                <c:pt idx="82">
                  <c:v>4.6255092592592589E-3</c:v>
                </c:pt>
                <c:pt idx="83">
                  <c:v>4.6278240740740741E-3</c:v>
                </c:pt>
                <c:pt idx="84">
                  <c:v>4.6301388888888885E-3</c:v>
                </c:pt>
                <c:pt idx="85">
                  <c:v>4.6324652777777779E-3</c:v>
                </c:pt>
                <c:pt idx="86">
                  <c:v>4.6350115740740744E-3</c:v>
                </c:pt>
                <c:pt idx="87">
                  <c:v>4.6373263888888887E-3</c:v>
                </c:pt>
                <c:pt idx="88">
                  <c:v>4.6393981481481486E-3</c:v>
                </c:pt>
                <c:pt idx="89">
                  <c:v>4.6417129629629629E-3</c:v>
                </c:pt>
                <c:pt idx="90">
                  <c:v>4.6442708333333336E-3</c:v>
                </c:pt>
                <c:pt idx="91">
                  <c:v>4.646585648148148E-3</c:v>
                </c:pt>
                <c:pt idx="92">
                  <c:v>4.6486574074074078E-3</c:v>
                </c:pt>
                <c:pt idx="93">
                  <c:v>4.6512037037037034E-3</c:v>
                </c:pt>
                <c:pt idx="94">
                  <c:v>4.6535185185185186E-3</c:v>
                </c:pt>
                <c:pt idx="95">
                  <c:v>4.6556134259259259E-3</c:v>
                </c:pt>
                <c:pt idx="96">
                  <c:v>4.6581597222222224E-3</c:v>
                </c:pt>
                <c:pt idx="97">
                  <c:v>4.6604629629629626E-3</c:v>
                </c:pt>
                <c:pt idx="98">
                  <c:v>4.6625462962962966E-3</c:v>
                </c:pt>
                <c:pt idx="99">
                  <c:v>4.6650925925925922E-3</c:v>
                </c:pt>
                <c:pt idx="100">
                  <c:v>4.6674074074074074E-3</c:v>
                </c:pt>
                <c:pt idx="101">
                  <c:v>4.6697222222222218E-3</c:v>
                </c:pt>
                <c:pt idx="102">
                  <c:v>4.6720486111111112E-3</c:v>
                </c:pt>
                <c:pt idx="103">
                  <c:v>4.6741319444444443E-3</c:v>
                </c:pt>
                <c:pt idx="104">
                  <c:v>4.6764351851851854E-3</c:v>
                </c:pt>
                <c:pt idx="105">
                  <c:v>4.6787499999999997E-3</c:v>
                </c:pt>
                <c:pt idx="106">
                  <c:v>4.6813078703703704E-3</c:v>
                </c:pt>
                <c:pt idx="107">
                  <c:v>4.6836226851851848E-3</c:v>
                </c:pt>
                <c:pt idx="108">
                  <c:v>4.6859375E-3</c:v>
                </c:pt>
                <c:pt idx="109">
                  <c:v>4.6882523148148152E-3</c:v>
                </c:pt>
                <c:pt idx="110">
                  <c:v>4.6905671296296296E-3</c:v>
                </c:pt>
                <c:pt idx="111">
                  <c:v>4.6928819444444448E-3</c:v>
                </c:pt>
                <c:pt idx="112">
                  <c:v>4.6949652777777779E-3</c:v>
                </c:pt>
                <c:pt idx="113">
                  <c:v>4.6972685185185182E-3</c:v>
                </c:pt>
                <c:pt idx="114">
                  <c:v>4.6995949074074075E-3</c:v>
                </c:pt>
                <c:pt idx="115">
                  <c:v>4.702141203703704E-3</c:v>
                </c:pt>
                <c:pt idx="116">
                  <c:v>4.704212962962963E-3</c:v>
                </c:pt>
                <c:pt idx="117">
                  <c:v>4.7065277777777774E-3</c:v>
                </c:pt>
                <c:pt idx="118">
                  <c:v>4.7088425925925926E-3</c:v>
                </c:pt>
                <c:pt idx="119">
                  <c:v>4.7111574074074078E-3</c:v>
                </c:pt>
                <c:pt idx="120">
                  <c:v>4.7134837962962963E-3</c:v>
                </c:pt>
                <c:pt idx="121">
                  <c:v>4.7157986111111107E-3</c:v>
                </c:pt>
                <c:pt idx="122">
                  <c:v>4.7181134259259259E-3</c:v>
                </c:pt>
                <c:pt idx="123">
                  <c:v>4.7204282407407403E-3</c:v>
                </c:pt>
                <c:pt idx="124">
                  <c:v>4.7227430555555555E-3</c:v>
                </c:pt>
                <c:pt idx="125">
                  <c:v>4.7250578703703708E-3</c:v>
                </c:pt>
                <c:pt idx="126">
                  <c:v>4.7276041666666664E-3</c:v>
                </c:pt>
                <c:pt idx="127">
                  <c:v>4.7296875000000004E-3</c:v>
                </c:pt>
                <c:pt idx="128">
                  <c:v>4.7320023148148148E-3</c:v>
                </c:pt>
                <c:pt idx="129">
                  <c:v>4.73431712962963E-3</c:v>
                </c:pt>
                <c:pt idx="130">
                  <c:v>4.7366319444444444E-3</c:v>
                </c:pt>
                <c:pt idx="131">
                  <c:v>4.7391782407407409E-3</c:v>
                </c:pt>
                <c:pt idx="132">
                  <c:v>4.741261574074074E-3</c:v>
                </c:pt>
                <c:pt idx="133">
                  <c:v>4.7435763888888892E-3</c:v>
                </c:pt>
                <c:pt idx="134">
                  <c:v>4.7458796296296294E-3</c:v>
                </c:pt>
                <c:pt idx="135">
                  <c:v>4.7481944444444446E-3</c:v>
                </c:pt>
                <c:pt idx="136">
                  <c:v>4.750509259259259E-3</c:v>
                </c:pt>
                <c:pt idx="137">
                  <c:v>4.7528240740740742E-3</c:v>
                </c:pt>
                <c:pt idx="138">
                  <c:v>4.7551504629629628E-3</c:v>
                </c:pt>
                <c:pt idx="139">
                  <c:v>4.757465277777778E-3</c:v>
                </c:pt>
                <c:pt idx="140">
                  <c:v>4.7597685185185182E-3</c:v>
                </c:pt>
                <c:pt idx="141">
                  <c:v>4.7623263888888889E-3</c:v>
                </c:pt>
                <c:pt idx="142">
                  <c:v>4.7643981481481478E-3</c:v>
                </c:pt>
                <c:pt idx="143">
                  <c:v>4.766712962962963E-3</c:v>
                </c:pt>
                <c:pt idx="144">
                  <c:v>4.7690277777777774E-3</c:v>
                </c:pt>
                <c:pt idx="145">
                  <c:v>4.7713541666666668E-3</c:v>
                </c:pt>
                <c:pt idx="146">
                  <c:v>4.7736689814814812E-3</c:v>
                </c:pt>
                <c:pt idx="147">
                  <c:v>4.7762152777777777E-3</c:v>
                </c:pt>
                <c:pt idx="148">
                  <c:v>4.7782986111111108E-3</c:v>
                </c:pt>
                <c:pt idx="149">
                  <c:v>4.7808449074074073E-3</c:v>
                </c:pt>
                <c:pt idx="150">
                  <c:v>4.7831597222222225E-3</c:v>
                </c:pt>
                <c:pt idx="151">
                  <c:v>4.7854745370370369E-3</c:v>
                </c:pt>
                <c:pt idx="152">
                  <c:v>4.7877893518518521E-3</c:v>
                </c:pt>
                <c:pt idx="153">
                  <c:v>4.7898726851851852E-3</c:v>
                </c:pt>
                <c:pt idx="154">
                  <c:v>4.7921874999999996E-3</c:v>
                </c:pt>
                <c:pt idx="155">
                  <c:v>4.7945023148148148E-3</c:v>
                </c:pt>
                <c:pt idx="156">
                  <c:v>4.7970486111111113E-3</c:v>
                </c:pt>
                <c:pt idx="157">
                  <c:v>4.7993634259259257E-3</c:v>
                </c:pt>
                <c:pt idx="158">
                  <c:v>4.8016782407407409E-3</c:v>
                </c:pt>
                <c:pt idx="159">
                  <c:v>4.8039930555555553E-3</c:v>
                </c:pt>
                <c:pt idx="160">
                  <c:v>4.8063078703703705E-3</c:v>
                </c:pt>
                <c:pt idx="161">
                  <c:v>4.8086226851851849E-3</c:v>
                </c:pt>
                <c:pt idx="162">
                  <c:v>4.8109375000000001E-3</c:v>
                </c:pt>
                <c:pt idx="163">
                  <c:v>4.8132523148148145E-3</c:v>
                </c:pt>
                <c:pt idx="164">
                  <c:v>4.8155671296296297E-3</c:v>
                </c:pt>
                <c:pt idx="165">
                  <c:v>4.8178819444444441E-3</c:v>
                </c:pt>
                <c:pt idx="166">
                  <c:v>4.819965277777778E-3</c:v>
                </c:pt>
                <c:pt idx="167">
                  <c:v>4.8225115740740737E-3</c:v>
                </c:pt>
                <c:pt idx="168">
                  <c:v>4.8248263888888889E-3</c:v>
                </c:pt>
                <c:pt idx="169">
                  <c:v>4.8271412037037033E-3</c:v>
                </c:pt>
                <c:pt idx="170">
                  <c:v>4.8294560185185185E-3</c:v>
                </c:pt>
                <c:pt idx="171">
                  <c:v>4.8317708333333338E-3</c:v>
                </c:pt>
                <c:pt idx="172">
                  <c:v>4.8338541666666669E-3</c:v>
                </c:pt>
                <c:pt idx="173">
                  <c:v>4.8361689814814812E-3</c:v>
                </c:pt>
                <c:pt idx="174">
                  <c:v>4.8387152777777777E-3</c:v>
                </c:pt>
                <c:pt idx="175">
                  <c:v>4.8407986111111108E-3</c:v>
                </c:pt>
                <c:pt idx="176">
                  <c:v>4.8433449074074073E-3</c:v>
                </c:pt>
                <c:pt idx="177">
                  <c:v>4.8454282407407404E-3</c:v>
                </c:pt>
                <c:pt idx="178">
                  <c:v>4.8477430555555557E-3</c:v>
                </c:pt>
                <c:pt idx="179">
                  <c:v>4.85005787037037E-3</c:v>
                </c:pt>
                <c:pt idx="180">
                  <c:v>4.8523726851851853E-3</c:v>
                </c:pt>
                <c:pt idx="181">
                  <c:v>4.8546874999999996E-3</c:v>
                </c:pt>
                <c:pt idx="182">
                  <c:v>4.8570023148148149E-3</c:v>
                </c:pt>
                <c:pt idx="183">
                  <c:v>4.8593171296296292E-3</c:v>
                </c:pt>
                <c:pt idx="184">
                  <c:v>4.8616319444444445E-3</c:v>
                </c:pt>
                <c:pt idx="185">
                  <c:v>4.8639467592592588E-3</c:v>
                </c:pt>
                <c:pt idx="186">
                  <c:v>4.8664930555555553E-3</c:v>
                </c:pt>
                <c:pt idx="187">
                  <c:v>4.8685763888888893E-3</c:v>
                </c:pt>
                <c:pt idx="188">
                  <c:v>4.8708912037037037E-3</c:v>
                </c:pt>
                <c:pt idx="189">
                  <c:v>4.8731944444444448E-3</c:v>
                </c:pt>
                <c:pt idx="190">
                  <c:v>4.8755208333333333E-3</c:v>
                </c:pt>
                <c:pt idx="191">
                  <c:v>4.8778240740740744E-3</c:v>
                </c:pt>
                <c:pt idx="192">
                  <c:v>4.8803819444444441E-3</c:v>
                </c:pt>
              </c:numCache>
            </c:numRef>
          </c:cat>
          <c:val>
            <c:numRef>
              <c:f>'Flight 4 Anomaly'!$B$50:$B$242</c:f>
              <c:numCache>
                <c:formatCode>General</c:formatCode>
                <c:ptCount val="193"/>
                <c:pt idx="0">
                  <c:v>1.3848756720147799</c:v>
                </c:pt>
                <c:pt idx="1">
                  <c:v>0.92066991011833199</c:v>
                </c:pt>
                <c:pt idx="2">
                  <c:v>0.994644298649347</c:v>
                </c:pt>
                <c:pt idx="3">
                  <c:v>0.90400088098493003</c:v>
                </c:pt>
                <c:pt idx="4">
                  <c:v>0.36490540132791099</c:v>
                </c:pt>
                <c:pt idx="5">
                  <c:v>2.4807567553094101</c:v>
                </c:pt>
                <c:pt idx="6">
                  <c:v>0.45997864383383102</c:v>
                </c:pt>
                <c:pt idx="7">
                  <c:v>3.6802344034805299</c:v>
                </c:pt>
                <c:pt idx="8">
                  <c:v>1.32462912666568</c:v>
                </c:pt>
                <c:pt idx="9">
                  <c:v>1.4632283548690099</c:v>
                </c:pt>
                <c:pt idx="10">
                  <c:v>0.95906988319478503</c:v>
                </c:pt>
                <c:pt idx="11">
                  <c:v>0.69156172813469796</c:v>
                </c:pt>
                <c:pt idx="12">
                  <c:v>1.1531215185738399</c:v>
                </c:pt>
                <c:pt idx="13">
                  <c:v>0.78535222359879198</c:v>
                </c:pt>
                <c:pt idx="14">
                  <c:v>0.98718843466597495</c:v>
                </c:pt>
                <c:pt idx="15">
                  <c:v>1.1660201832805099</c:v>
                </c:pt>
                <c:pt idx="16">
                  <c:v>0.96970443397449402</c:v>
                </c:pt>
                <c:pt idx="17">
                  <c:v>1.4409727278184801</c:v>
                </c:pt>
                <c:pt idx="18">
                  <c:v>0.36375331480790901</c:v>
                </c:pt>
                <c:pt idx="19">
                  <c:v>1.30243021574366</c:v>
                </c:pt>
                <c:pt idx="20">
                  <c:v>1.0016482434607401</c:v>
                </c:pt>
                <c:pt idx="21">
                  <c:v>0.917507040732496</c:v>
                </c:pt>
                <c:pt idx="22">
                  <c:v>1.67806074956465</c:v>
                </c:pt>
                <c:pt idx="23">
                  <c:v>0.47444253168709699</c:v>
                </c:pt>
                <c:pt idx="24">
                  <c:v>1.18436470482073</c:v>
                </c:pt>
                <c:pt idx="25">
                  <c:v>9.8623479325688201</c:v>
                </c:pt>
                <c:pt idx="26">
                  <c:v>4.9828545178869801</c:v>
                </c:pt>
                <c:pt idx="27">
                  <c:v>1.1814137644553999</c:v>
                </c:pt>
                <c:pt idx="28">
                  <c:v>0.91269301870423303</c:v>
                </c:pt>
                <c:pt idx="29">
                  <c:v>0.62272094280878099</c:v>
                </c:pt>
                <c:pt idx="30">
                  <c:v>1.80888198215965</c:v>
                </c:pt>
                <c:pt idx="31">
                  <c:v>1.59513337499729</c:v>
                </c:pt>
                <c:pt idx="32">
                  <c:v>0.75389534970002403</c:v>
                </c:pt>
                <c:pt idx="33">
                  <c:v>1.11453722046735</c:v>
                </c:pt>
                <c:pt idx="34">
                  <c:v>1.2673755497438499</c:v>
                </c:pt>
                <c:pt idx="35">
                  <c:v>1.26354101013075</c:v>
                </c:pt>
                <c:pt idx="36">
                  <c:v>2.1830353683642101</c:v>
                </c:pt>
                <c:pt idx="37">
                  <c:v>0.88491758790625996</c:v>
                </c:pt>
                <c:pt idx="38">
                  <c:v>1.18906414077191</c:v>
                </c:pt>
                <c:pt idx="39">
                  <c:v>1.18068239573819</c:v>
                </c:pt>
                <c:pt idx="40">
                  <c:v>1.2977044544927201</c:v>
                </c:pt>
                <c:pt idx="41">
                  <c:v>1.76496121462524</c:v>
                </c:pt>
                <c:pt idx="42">
                  <c:v>1.2895102325830201</c:v>
                </c:pt>
                <c:pt idx="43">
                  <c:v>0.98261348564683804</c:v>
                </c:pt>
                <c:pt idx="44">
                  <c:v>1.01595458481668</c:v>
                </c:pt>
                <c:pt idx="45">
                  <c:v>1.31478854238566</c:v>
                </c:pt>
                <c:pt idx="46">
                  <c:v>0.41765243361869597</c:v>
                </c:pt>
                <c:pt idx="47">
                  <c:v>1.74035060883033</c:v>
                </c:pt>
                <c:pt idx="48">
                  <c:v>1.10090046373658</c:v>
                </c:pt>
                <c:pt idx="49">
                  <c:v>1.60628062030103</c:v>
                </c:pt>
                <c:pt idx="50">
                  <c:v>1.2585016268736</c:v>
                </c:pt>
                <c:pt idx="51">
                  <c:v>1.25174509242748</c:v>
                </c:pt>
                <c:pt idx="52">
                  <c:v>0.37641380677194902</c:v>
                </c:pt>
                <c:pt idx="53">
                  <c:v>0.82346513123904297</c:v>
                </c:pt>
                <c:pt idx="54">
                  <c:v>1.00354293280569</c:v>
                </c:pt>
                <c:pt idx="55">
                  <c:v>0.653955198417981</c:v>
                </c:pt>
                <c:pt idx="56">
                  <c:v>1.04319561751958</c:v>
                </c:pt>
                <c:pt idx="57">
                  <c:v>0.81749880691309595</c:v>
                </c:pt>
                <c:pt idx="58">
                  <c:v>5.9099902143474797E-2</c:v>
                </c:pt>
                <c:pt idx="59">
                  <c:v>0.97220588539820496</c:v>
                </c:pt>
                <c:pt idx="60">
                  <c:v>0.44481631452782799</c:v>
                </c:pt>
                <c:pt idx="61">
                  <c:v>0.69144719252754006</c:v>
                </c:pt>
                <c:pt idx="62">
                  <c:v>0.564316053693664</c:v>
                </c:pt>
                <c:pt idx="63">
                  <c:v>0.93046024722537102</c:v>
                </c:pt>
                <c:pt idx="64">
                  <c:v>1.2555679039583101</c:v>
                </c:pt>
                <c:pt idx="65">
                  <c:v>1.06919902313992</c:v>
                </c:pt>
                <c:pt idx="66">
                  <c:v>1.05842985476635</c:v>
                </c:pt>
                <c:pt idx="67">
                  <c:v>1.73465851293341</c:v>
                </c:pt>
                <c:pt idx="68">
                  <c:v>0.97857001395006804</c:v>
                </c:pt>
                <c:pt idx="69">
                  <c:v>0.95314899971127298</c:v>
                </c:pt>
                <c:pt idx="70">
                  <c:v>0.92208649728091496</c:v>
                </c:pt>
                <c:pt idx="71">
                  <c:v>0.83204724464570501</c:v>
                </c:pt>
                <c:pt idx="72">
                  <c:v>0.96340774371716698</c:v>
                </c:pt>
                <c:pt idx="73">
                  <c:v>0.91730150970287005</c:v>
                </c:pt>
                <c:pt idx="74">
                  <c:v>1.01471517960755</c:v>
                </c:pt>
                <c:pt idx="75">
                  <c:v>0.75547599774202201</c:v>
                </c:pt>
                <c:pt idx="76">
                  <c:v>1.23914304433727</c:v>
                </c:pt>
                <c:pt idx="77">
                  <c:v>0.68759122413586204</c:v>
                </c:pt>
                <c:pt idx="78">
                  <c:v>0.56141687462003897</c:v>
                </c:pt>
                <c:pt idx="79">
                  <c:v>0.184772302803795</c:v>
                </c:pt>
                <c:pt idx="80">
                  <c:v>0.44513023732201301</c:v>
                </c:pt>
                <c:pt idx="81">
                  <c:v>1.39385321954911</c:v>
                </c:pt>
                <c:pt idx="82">
                  <c:v>1.79118162558322</c:v>
                </c:pt>
                <c:pt idx="83">
                  <c:v>1.5588481511258501</c:v>
                </c:pt>
                <c:pt idx="84">
                  <c:v>0.87733552532562498</c:v>
                </c:pt>
                <c:pt idx="85">
                  <c:v>0.79403664710906496</c:v>
                </c:pt>
                <c:pt idx="86">
                  <c:v>1.47398387028992</c:v>
                </c:pt>
                <c:pt idx="87">
                  <c:v>0.96708615531370901</c:v>
                </c:pt>
                <c:pt idx="88">
                  <c:v>1.6659423841273999</c:v>
                </c:pt>
                <c:pt idx="89">
                  <c:v>1.44865096465545</c:v>
                </c:pt>
                <c:pt idx="90">
                  <c:v>2.5363445749304501</c:v>
                </c:pt>
                <c:pt idx="91">
                  <c:v>1.24017630289021</c:v>
                </c:pt>
                <c:pt idx="92">
                  <c:v>0.348127025431266</c:v>
                </c:pt>
                <c:pt idx="93">
                  <c:v>0.79763783865530702</c:v>
                </c:pt>
                <c:pt idx="94">
                  <c:v>0.61653492757830997</c:v>
                </c:pt>
                <c:pt idx="95">
                  <c:v>0.38644225892722101</c:v>
                </c:pt>
                <c:pt idx="96">
                  <c:v>1.09437660273877</c:v>
                </c:pt>
                <c:pt idx="97">
                  <c:v>0.71621477948540602</c:v>
                </c:pt>
                <c:pt idx="98">
                  <c:v>0.54409081319105401</c:v>
                </c:pt>
                <c:pt idx="99">
                  <c:v>0.78060598894120004</c:v>
                </c:pt>
                <c:pt idx="100">
                  <c:v>1.0749158871675699</c:v>
                </c:pt>
                <c:pt idx="101">
                  <c:v>1.2497505955672099</c:v>
                </c:pt>
                <c:pt idx="102">
                  <c:v>1.0836583541526501</c:v>
                </c:pt>
                <c:pt idx="103">
                  <c:v>1.9100011380161499</c:v>
                </c:pt>
                <c:pt idx="104">
                  <c:v>0.80037594637961496</c:v>
                </c:pt>
                <c:pt idx="105">
                  <c:v>0.95461772216628804</c:v>
                </c:pt>
                <c:pt idx="106">
                  <c:v>2.0612762230908501</c:v>
                </c:pt>
                <c:pt idx="107">
                  <c:v>1.3767345660657999</c:v>
                </c:pt>
                <c:pt idx="108">
                  <c:v>1.4108156369795699</c:v>
                </c:pt>
                <c:pt idx="109">
                  <c:v>0.82038872724741296</c:v>
                </c:pt>
                <c:pt idx="110">
                  <c:v>1.3319498135982999</c:v>
                </c:pt>
                <c:pt idx="111">
                  <c:v>1.71705258018392</c:v>
                </c:pt>
                <c:pt idx="112">
                  <c:v>0.69564680982133198</c:v>
                </c:pt>
                <c:pt idx="113">
                  <c:v>0.82818993570845501</c:v>
                </c:pt>
                <c:pt idx="114">
                  <c:v>1.5047165387961301</c:v>
                </c:pt>
                <c:pt idx="115">
                  <c:v>1.8556439329083401</c:v>
                </c:pt>
                <c:pt idx="116">
                  <c:v>0.67767522224861898</c:v>
                </c:pt>
                <c:pt idx="117">
                  <c:v>4.4035194281401404</c:v>
                </c:pt>
                <c:pt idx="118">
                  <c:v>3.6015769382305098</c:v>
                </c:pt>
                <c:pt idx="119">
                  <c:v>1.86499783623292</c:v>
                </c:pt>
                <c:pt idx="120">
                  <c:v>1.1142486921908801</c:v>
                </c:pt>
                <c:pt idx="121">
                  <c:v>1.1748262582012401</c:v>
                </c:pt>
                <c:pt idx="122">
                  <c:v>0.69826195955097503</c:v>
                </c:pt>
                <c:pt idx="123">
                  <c:v>0.92066497852361695</c:v>
                </c:pt>
                <c:pt idx="124">
                  <c:v>1.12613426532574</c:v>
                </c:pt>
                <c:pt idx="125">
                  <c:v>1.2410436286267199</c:v>
                </c:pt>
                <c:pt idx="126">
                  <c:v>1.7586537978944801</c:v>
                </c:pt>
                <c:pt idx="127">
                  <c:v>0.76987691844311001</c:v>
                </c:pt>
                <c:pt idx="128">
                  <c:v>0.92483340559431104</c:v>
                </c:pt>
                <c:pt idx="129">
                  <c:v>1.4748776419781899</c:v>
                </c:pt>
                <c:pt idx="130">
                  <c:v>0.810042070571238</c:v>
                </c:pt>
                <c:pt idx="131">
                  <c:v>1.8512926530057701</c:v>
                </c:pt>
                <c:pt idx="132">
                  <c:v>0.56635174648196396</c:v>
                </c:pt>
                <c:pt idx="133">
                  <c:v>1.355651734824</c:v>
                </c:pt>
                <c:pt idx="134">
                  <c:v>0.69329840098923701</c:v>
                </c:pt>
                <c:pt idx="135">
                  <c:v>1.0297507961208101</c:v>
                </c:pt>
                <c:pt idx="136">
                  <c:v>0.85175129122389104</c:v>
                </c:pt>
                <c:pt idx="137">
                  <c:v>1.36432122654363</c:v>
                </c:pt>
                <c:pt idx="138">
                  <c:v>0.95674157103754198</c:v>
                </c:pt>
                <c:pt idx="139">
                  <c:v>1.3247874172544001</c:v>
                </c:pt>
                <c:pt idx="140">
                  <c:v>1.52241973663786</c:v>
                </c:pt>
                <c:pt idx="141">
                  <c:v>1.7524266575773999</c:v>
                </c:pt>
                <c:pt idx="142">
                  <c:v>0.62345239486947701</c:v>
                </c:pt>
                <c:pt idx="143">
                  <c:v>0.92994432425917095</c:v>
                </c:pt>
                <c:pt idx="144">
                  <c:v>0.86547771456659295</c:v>
                </c:pt>
                <c:pt idx="145">
                  <c:v>0.83091533106570403</c:v>
                </c:pt>
                <c:pt idx="146">
                  <c:v>0.73565164429125696</c:v>
                </c:pt>
                <c:pt idx="147">
                  <c:v>1.2374542720577599</c:v>
                </c:pt>
                <c:pt idx="148">
                  <c:v>0.19946530387858699</c:v>
                </c:pt>
                <c:pt idx="149">
                  <c:v>0.75903954278564001</c:v>
                </c:pt>
                <c:pt idx="150">
                  <c:v>0.45450629706714002</c:v>
                </c:pt>
                <c:pt idx="151">
                  <c:v>0.88697488795869806</c:v>
                </c:pt>
                <c:pt idx="152">
                  <c:v>1.66921320721018</c:v>
                </c:pt>
                <c:pt idx="153">
                  <c:v>0.99340718701873199</c:v>
                </c:pt>
                <c:pt idx="154">
                  <c:v>3.0283295930173399</c:v>
                </c:pt>
                <c:pt idx="155">
                  <c:v>7.81414727103322</c:v>
                </c:pt>
                <c:pt idx="156">
                  <c:v>3.5917669660818499</c:v>
                </c:pt>
                <c:pt idx="157">
                  <c:v>3.8557245211170201</c:v>
                </c:pt>
                <c:pt idx="158">
                  <c:v>3.1030001187026199</c:v>
                </c:pt>
                <c:pt idx="159">
                  <c:v>3.1732129449328901</c:v>
                </c:pt>
                <c:pt idx="160">
                  <c:v>2.9750409458441101</c:v>
                </c:pt>
                <c:pt idx="161">
                  <c:v>2.41057672218977</c:v>
                </c:pt>
                <c:pt idx="162">
                  <c:v>2.5125799906073198</c:v>
                </c:pt>
                <c:pt idx="163">
                  <c:v>1.9480485927483999</c:v>
                </c:pt>
                <c:pt idx="164">
                  <c:v>2.7371086439633601</c:v>
                </c:pt>
                <c:pt idx="165">
                  <c:v>1.3576473087772001</c:v>
                </c:pt>
                <c:pt idx="166">
                  <c:v>1.1854951476217801</c:v>
                </c:pt>
                <c:pt idx="167">
                  <c:v>1.6621655000701601</c:v>
                </c:pt>
                <c:pt idx="168">
                  <c:v>2.4919007301034601</c:v>
                </c:pt>
                <c:pt idx="169">
                  <c:v>3.35113975292444</c:v>
                </c:pt>
                <c:pt idx="170">
                  <c:v>2.1681795438979101</c:v>
                </c:pt>
                <c:pt idx="171">
                  <c:v>2.29016739734673</c:v>
                </c:pt>
                <c:pt idx="172">
                  <c:v>3.2972705752300402</c:v>
                </c:pt>
                <c:pt idx="173">
                  <c:v>3.00185682818584</c:v>
                </c:pt>
                <c:pt idx="174">
                  <c:v>2.9499477215016099</c:v>
                </c:pt>
                <c:pt idx="175">
                  <c:v>2.7907068051956898</c:v>
                </c:pt>
                <c:pt idx="176">
                  <c:v>2.9682999519689002</c:v>
                </c:pt>
                <c:pt idx="177">
                  <c:v>4.1261557887945601</c:v>
                </c:pt>
                <c:pt idx="178">
                  <c:v>4.3632710370477499</c:v>
                </c:pt>
                <c:pt idx="179">
                  <c:v>4.3826663666383201</c:v>
                </c:pt>
                <c:pt idx="180">
                  <c:v>5.0992081917758698</c:v>
                </c:pt>
                <c:pt idx="181">
                  <c:v>5.33345460713352</c:v>
                </c:pt>
                <c:pt idx="182">
                  <c:v>7.5976386871307602</c:v>
                </c:pt>
                <c:pt idx="183">
                  <c:v>7.6428194439040897</c:v>
                </c:pt>
                <c:pt idx="184">
                  <c:v>8.2956986218561592</c:v>
                </c:pt>
                <c:pt idx="185">
                  <c:v>8.8186989076401705</c:v>
                </c:pt>
                <c:pt idx="186">
                  <c:v>9.4283918157078901</c:v>
                </c:pt>
                <c:pt idx="187">
                  <c:v>9.3814160110024805</c:v>
                </c:pt>
                <c:pt idx="188">
                  <c:v>9.4523549868741892</c:v>
                </c:pt>
                <c:pt idx="189">
                  <c:v>8.4070968413336793</c:v>
                </c:pt>
                <c:pt idx="190">
                  <c:v>8.4983547466648801</c:v>
                </c:pt>
                <c:pt idx="191">
                  <c:v>7.9485141552667997</c:v>
                </c:pt>
                <c:pt idx="192">
                  <c:v>7.9160058721524003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288-9DC7-F66D08E6F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20"/>
        <c:noMultiLvlLbl val="0"/>
      </c:catAx>
      <c:valAx>
        <c:axId val="148136654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'Loiter Overt Vel'!$D$57:$D$179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B-4039-952F-A90EE5A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'Loiter Overt Vel'!$C$57:$C$179</c:f>
              <c:numCache>
                <c:formatCode>m:ss</c:formatCode>
                <c:ptCount val="123"/>
                <c:pt idx="0">
                  <c:v>2.9234953703703706E-3</c:v>
                </c:pt>
                <c:pt idx="1">
                  <c:v>2.9258101851851854E-3</c:v>
                </c:pt>
                <c:pt idx="2">
                  <c:v>2.9281250000000002E-3</c:v>
                </c:pt>
                <c:pt idx="3">
                  <c:v>2.9304513888888887E-3</c:v>
                </c:pt>
                <c:pt idx="4">
                  <c:v>2.932986111111111E-3</c:v>
                </c:pt>
                <c:pt idx="5">
                  <c:v>2.9353009259259258E-3</c:v>
                </c:pt>
                <c:pt idx="6">
                  <c:v>2.9373842592592594E-3</c:v>
                </c:pt>
                <c:pt idx="7">
                  <c:v>2.9396990740740742E-3</c:v>
                </c:pt>
                <c:pt idx="8">
                  <c:v>2.9420254629629631E-3</c:v>
                </c:pt>
                <c:pt idx="9">
                  <c:v>2.9443287037037038E-3</c:v>
                </c:pt>
                <c:pt idx="10">
                  <c:v>2.9466435185185186E-3</c:v>
                </c:pt>
                <c:pt idx="11">
                  <c:v>2.9489583333333334E-3</c:v>
                </c:pt>
                <c:pt idx="12">
                  <c:v>2.9512731481481482E-3</c:v>
                </c:pt>
                <c:pt idx="13">
                  <c:v>2.9535995370370371E-3</c:v>
                </c:pt>
                <c:pt idx="14">
                  <c:v>2.9559143518518519E-3</c:v>
                </c:pt>
                <c:pt idx="15">
                  <c:v>2.9582175925925926E-3</c:v>
                </c:pt>
                <c:pt idx="16">
                  <c:v>2.9605324074074074E-3</c:v>
                </c:pt>
                <c:pt idx="17">
                  <c:v>2.9628472222222222E-3</c:v>
                </c:pt>
                <c:pt idx="18">
                  <c:v>2.965162037037037E-3</c:v>
                </c:pt>
                <c:pt idx="19">
                  <c:v>2.9674768518518518E-3</c:v>
                </c:pt>
                <c:pt idx="20">
                  <c:v>2.9697916666666666E-3</c:v>
                </c:pt>
                <c:pt idx="21">
                  <c:v>2.9723379629629631E-3</c:v>
                </c:pt>
                <c:pt idx="22">
                  <c:v>2.9744212962962962E-3</c:v>
                </c:pt>
                <c:pt idx="23">
                  <c:v>2.9767476851851851E-3</c:v>
                </c:pt>
                <c:pt idx="24">
                  <c:v>2.9790509259259258E-3</c:v>
                </c:pt>
                <c:pt idx="25">
                  <c:v>2.9813657407407406E-3</c:v>
                </c:pt>
                <c:pt idx="26">
                  <c:v>2.9836805555555554E-3</c:v>
                </c:pt>
                <c:pt idx="27">
                  <c:v>2.9859953703703702E-3</c:v>
                </c:pt>
                <c:pt idx="28">
                  <c:v>2.9883217592592591E-3</c:v>
                </c:pt>
                <c:pt idx="29">
                  <c:v>2.9906365740740739E-3</c:v>
                </c:pt>
                <c:pt idx="30">
                  <c:v>2.992939814814815E-3</c:v>
                </c:pt>
                <c:pt idx="31">
                  <c:v>2.9952546296296298E-3</c:v>
                </c:pt>
                <c:pt idx="32">
                  <c:v>2.9975694444444446E-3</c:v>
                </c:pt>
                <c:pt idx="33">
                  <c:v>2.9998842592592594E-3</c:v>
                </c:pt>
                <c:pt idx="34">
                  <c:v>3.0021990740740742E-3</c:v>
                </c:pt>
                <c:pt idx="35">
                  <c:v>3.004513888888889E-3</c:v>
                </c:pt>
                <c:pt idx="36">
                  <c:v>3.0068287037037038E-3</c:v>
                </c:pt>
                <c:pt idx="37">
                  <c:v>3.0093749999999999E-3</c:v>
                </c:pt>
                <c:pt idx="38">
                  <c:v>3.0114583333333334E-3</c:v>
                </c:pt>
                <c:pt idx="39">
                  <c:v>3.0137731481481482E-3</c:v>
                </c:pt>
                <c:pt idx="40">
                  <c:v>3.016087962962963E-3</c:v>
                </c:pt>
                <c:pt idx="41">
                  <c:v>3.0184027777777778E-3</c:v>
                </c:pt>
                <c:pt idx="42">
                  <c:v>3.0207175925925926E-3</c:v>
                </c:pt>
                <c:pt idx="43">
                  <c:v>3.0230324074074074E-3</c:v>
                </c:pt>
                <c:pt idx="44">
                  <c:v>3.0253472222222222E-3</c:v>
                </c:pt>
                <c:pt idx="45">
                  <c:v>3.027662037037037E-3</c:v>
                </c:pt>
                <c:pt idx="46">
                  <c:v>3.0299768518518518E-3</c:v>
                </c:pt>
                <c:pt idx="47">
                  <c:v>3.0322916666666666E-3</c:v>
                </c:pt>
                <c:pt idx="48">
                  <c:v>3.0346064814814814E-3</c:v>
                </c:pt>
                <c:pt idx="49">
                  <c:v>3.0369328703703704E-3</c:v>
                </c:pt>
                <c:pt idx="50">
                  <c:v>3.0392476851851852E-3</c:v>
                </c:pt>
                <c:pt idx="51">
                  <c:v>3.0415509259259258E-3</c:v>
                </c:pt>
                <c:pt idx="52">
                  <c:v>3.0438657407407406E-3</c:v>
                </c:pt>
                <c:pt idx="53">
                  <c:v>3.0461805555555554E-3</c:v>
                </c:pt>
                <c:pt idx="54">
                  <c:v>3.0484953703703702E-3</c:v>
                </c:pt>
                <c:pt idx="55">
                  <c:v>3.050810185185185E-3</c:v>
                </c:pt>
                <c:pt idx="56">
                  <c:v>3.0533564814814815E-3</c:v>
                </c:pt>
                <c:pt idx="57">
                  <c:v>3.0554398148148147E-3</c:v>
                </c:pt>
                <c:pt idx="58">
                  <c:v>3.0577662037037036E-3</c:v>
                </c:pt>
                <c:pt idx="59">
                  <c:v>3.0603009259259259E-3</c:v>
                </c:pt>
                <c:pt idx="60">
                  <c:v>3.0623842592592591E-3</c:v>
                </c:pt>
                <c:pt idx="61">
                  <c:v>3.0646990740740743E-3</c:v>
                </c:pt>
                <c:pt idx="62">
                  <c:v>3.0670138888888891E-3</c:v>
                </c:pt>
                <c:pt idx="63">
                  <c:v>3.0693287037037039E-3</c:v>
                </c:pt>
                <c:pt idx="64">
                  <c:v>3.0716435185185187E-3</c:v>
                </c:pt>
                <c:pt idx="65">
                  <c:v>3.0739583333333335E-3</c:v>
                </c:pt>
                <c:pt idx="66">
                  <c:v>3.0765046296296296E-3</c:v>
                </c:pt>
                <c:pt idx="67">
                  <c:v>3.0785995370370372E-3</c:v>
                </c:pt>
                <c:pt idx="68">
                  <c:v>3.080914351851852E-3</c:v>
                </c:pt>
                <c:pt idx="69">
                  <c:v>3.0832175925925927E-3</c:v>
                </c:pt>
                <c:pt idx="70">
                  <c:v>3.0855324074074075E-3</c:v>
                </c:pt>
                <c:pt idx="71">
                  <c:v>3.0878587962962964E-3</c:v>
                </c:pt>
                <c:pt idx="72">
                  <c:v>3.0901620370370371E-3</c:v>
                </c:pt>
                <c:pt idx="73">
                  <c:v>3.0924768518518519E-3</c:v>
                </c:pt>
                <c:pt idx="74">
                  <c:v>3.0948032407407408E-3</c:v>
                </c:pt>
                <c:pt idx="75">
                  <c:v>3.0971064814814815E-3</c:v>
                </c:pt>
                <c:pt idx="76">
                  <c:v>3.0994212962962963E-3</c:v>
                </c:pt>
                <c:pt idx="77">
                  <c:v>3.1017361111111111E-3</c:v>
                </c:pt>
                <c:pt idx="78">
                  <c:v>3.1040509259259259E-3</c:v>
                </c:pt>
                <c:pt idx="79">
                  <c:v>3.1063657407407407E-3</c:v>
                </c:pt>
                <c:pt idx="80">
                  <c:v>3.1086805555555555E-3</c:v>
                </c:pt>
                <c:pt idx="81">
                  <c:v>3.111226851851852E-3</c:v>
                </c:pt>
                <c:pt idx="82">
                  <c:v>3.1135416666666668E-3</c:v>
                </c:pt>
                <c:pt idx="83">
                  <c:v>3.1156249999999999E-3</c:v>
                </c:pt>
                <c:pt idx="84">
                  <c:v>3.1179398148148147E-3</c:v>
                </c:pt>
                <c:pt idx="85">
                  <c:v>3.1202546296296295E-3</c:v>
                </c:pt>
                <c:pt idx="86">
                  <c:v>3.122800925925926E-3</c:v>
                </c:pt>
                <c:pt idx="87">
                  <c:v>3.1251157407407408E-3</c:v>
                </c:pt>
                <c:pt idx="88">
                  <c:v>3.1272106481481481E-3</c:v>
                </c:pt>
                <c:pt idx="89">
                  <c:v>3.1295138888888887E-3</c:v>
                </c:pt>
                <c:pt idx="90">
                  <c:v>3.1318287037037035E-3</c:v>
                </c:pt>
                <c:pt idx="91">
                  <c:v>3.1341435185185183E-3</c:v>
                </c:pt>
                <c:pt idx="92">
                  <c:v>3.1364699074074073E-3</c:v>
                </c:pt>
                <c:pt idx="93">
                  <c:v>3.1390046296296296E-3</c:v>
                </c:pt>
                <c:pt idx="94">
                  <c:v>3.1413194444444444E-3</c:v>
                </c:pt>
                <c:pt idx="95">
                  <c:v>3.1434143518518517E-3</c:v>
                </c:pt>
                <c:pt idx="96">
                  <c:v>3.1457175925925927E-3</c:v>
                </c:pt>
                <c:pt idx="97">
                  <c:v>3.1480324074074075E-3</c:v>
                </c:pt>
                <c:pt idx="98">
                  <c:v>3.1503472222222224E-3</c:v>
                </c:pt>
                <c:pt idx="99">
                  <c:v>3.1526620370370372E-3</c:v>
                </c:pt>
                <c:pt idx="100">
                  <c:v>3.154976851851852E-3</c:v>
                </c:pt>
                <c:pt idx="101">
                  <c:v>3.1572916666666668E-3</c:v>
                </c:pt>
                <c:pt idx="102">
                  <c:v>3.1596064814814816E-3</c:v>
                </c:pt>
                <c:pt idx="103">
                  <c:v>3.1619328703703705E-3</c:v>
                </c:pt>
                <c:pt idx="104">
                  <c:v>3.1642361111111112E-3</c:v>
                </c:pt>
                <c:pt idx="105">
                  <c:v>3.1667824074074072E-3</c:v>
                </c:pt>
                <c:pt idx="106">
                  <c:v>3.1688657407407408E-3</c:v>
                </c:pt>
                <c:pt idx="107">
                  <c:v>3.1711805555555556E-3</c:v>
                </c:pt>
                <c:pt idx="108">
                  <c:v>3.1734953703703704E-3</c:v>
                </c:pt>
                <c:pt idx="109">
                  <c:v>3.1758101851851852E-3</c:v>
                </c:pt>
                <c:pt idx="110">
                  <c:v>3.178125E-3</c:v>
                </c:pt>
                <c:pt idx="111">
                  <c:v>3.1809027777777777E-3</c:v>
                </c:pt>
                <c:pt idx="112">
                  <c:v>3.1827546296296296E-3</c:v>
                </c:pt>
                <c:pt idx="113">
                  <c:v>3.1850810185185185E-3</c:v>
                </c:pt>
                <c:pt idx="114">
                  <c:v>3.1873842592592592E-3</c:v>
                </c:pt>
                <c:pt idx="115">
                  <c:v>3.189699074074074E-3</c:v>
                </c:pt>
                <c:pt idx="116">
                  <c:v>3.1920138888888888E-3</c:v>
                </c:pt>
                <c:pt idx="117">
                  <c:v>3.1943287037037036E-3</c:v>
                </c:pt>
                <c:pt idx="118">
                  <c:v>3.1966435185185184E-3</c:v>
                </c:pt>
                <c:pt idx="119">
                  <c:v>3.1989583333333332E-3</c:v>
                </c:pt>
                <c:pt idx="120">
                  <c:v>3.201273148148148E-3</c:v>
                </c:pt>
                <c:pt idx="121">
                  <c:v>3.2035879629629628E-3</c:v>
                </c:pt>
                <c:pt idx="122">
                  <c:v>3.2059027777777776E-3</c:v>
                </c:pt>
              </c:numCache>
            </c:numRef>
          </c:cat>
          <c:val>
            <c:numRef>
              <c:f>'Loiter Overt Vel'!$B$57:$B$179</c:f>
              <c:numCache>
                <c:formatCode>General</c:formatCode>
                <c:ptCount val="123"/>
                <c:pt idx="0">
                  <c:v>9.0866076161273804E-2</c:v>
                </c:pt>
                <c:pt idx="1">
                  <c:v>0.171070948345657</c:v>
                </c:pt>
                <c:pt idx="2">
                  <c:v>3.8466680755470703E-2</c:v>
                </c:pt>
                <c:pt idx="3">
                  <c:v>0.18981940518844601</c:v>
                </c:pt>
                <c:pt idx="4">
                  <c:v>0.170770940528641</c:v>
                </c:pt>
                <c:pt idx="5">
                  <c:v>0.14533850277775701</c:v>
                </c:pt>
                <c:pt idx="6">
                  <c:v>0.22623135104679501</c:v>
                </c:pt>
                <c:pt idx="7">
                  <c:v>0.21742313745375899</c:v>
                </c:pt>
                <c:pt idx="8">
                  <c:v>0.15023811555549199</c:v>
                </c:pt>
                <c:pt idx="9">
                  <c:v>3.60694203644948E-2</c:v>
                </c:pt>
                <c:pt idx="10">
                  <c:v>0.21347868681319099</c:v>
                </c:pt>
                <c:pt idx="11">
                  <c:v>0.39279467681646402</c:v>
                </c:pt>
                <c:pt idx="12">
                  <c:v>0.117076997829519</c:v>
                </c:pt>
                <c:pt idx="13">
                  <c:v>0.18812211092091699</c:v>
                </c:pt>
                <c:pt idx="14">
                  <c:v>0.123433573785243</c:v>
                </c:pt>
                <c:pt idx="15">
                  <c:v>0.20489737658194601</c:v>
                </c:pt>
                <c:pt idx="16">
                  <c:v>0.25343021970342899</c:v>
                </c:pt>
                <c:pt idx="17">
                  <c:v>0.20625956131438899</c:v>
                </c:pt>
                <c:pt idx="18">
                  <c:v>0.23471677260846999</c:v>
                </c:pt>
                <c:pt idx="19">
                  <c:v>0.211616258582626</c:v>
                </c:pt>
                <c:pt idx="20">
                  <c:v>0.190164648083681</c:v>
                </c:pt>
                <c:pt idx="21">
                  <c:v>0.236961946425742</c:v>
                </c:pt>
                <c:pt idx="22">
                  <c:v>0.32616046899365397</c:v>
                </c:pt>
                <c:pt idx="23">
                  <c:v>3.2009832416898101E-2</c:v>
                </c:pt>
                <c:pt idx="24">
                  <c:v>0.14789762401204501</c:v>
                </c:pt>
                <c:pt idx="25">
                  <c:v>0.15297407850779199</c:v>
                </c:pt>
                <c:pt idx="26">
                  <c:v>0.380691597885156</c:v>
                </c:pt>
                <c:pt idx="27">
                  <c:v>0.14525515371171199</c:v>
                </c:pt>
                <c:pt idx="28">
                  <c:v>0.27093551736288801</c:v>
                </c:pt>
                <c:pt idx="29">
                  <c:v>0.23449341536702201</c:v>
                </c:pt>
                <c:pt idx="30">
                  <c:v>0.24393847969650201</c:v>
                </c:pt>
                <c:pt idx="31">
                  <c:v>4.1777814113961802E-2</c:v>
                </c:pt>
                <c:pt idx="32">
                  <c:v>0.20384218830084799</c:v>
                </c:pt>
                <c:pt idx="33">
                  <c:v>0.182109679477585</c:v>
                </c:pt>
                <c:pt idx="34">
                  <c:v>0.17792768866980499</c:v>
                </c:pt>
                <c:pt idx="35">
                  <c:v>9.3185384915714195E-2</c:v>
                </c:pt>
                <c:pt idx="36">
                  <c:v>0.23557851419430301</c:v>
                </c:pt>
                <c:pt idx="37">
                  <c:v>0.16066825540667401</c:v>
                </c:pt>
                <c:pt idx="38">
                  <c:v>0.228313782056942</c:v>
                </c:pt>
                <c:pt idx="39">
                  <c:v>0.28316154020391798</c:v>
                </c:pt>
                <c:pt idx="40">
                  <c:v>0.13165361116301899</c:v>
                </c:pt>
                <c:pt idx="41">
                  <c:v>0.22719808041567499</c:v>
                </c:pt>
                <c:pt idx="42">
                  <c:v>0.138797863955825</c:v>
                </c:pt>
                <c:pt idx="43">
                  <c:v>0.387494157638471</c:v>
                </c:pt>
                <c:pt idx="44">
                  <c:v>0.37554026627432502</c:v>
                </c:pt>
                <c:pt idx="45">
                  <c:v>0.25125721728137401</c:v>
                </c:pt>
                <c:pt idx="46">
                  <c:v>0.200461892345456</c:v>
                </c:pt>
                <c:pt idx="47">
                  <c:v>0.34230464565026802</c:v>
                </c:pt>
                <c:pt idx="48">
                  <c:v>0.33658240353122199</c:v>
                </c:pt>
                <c:pt idx="49">
                  <c:v>7.0398861471781607E-2</c:v>
                </c:pt>
                <c:pt idx="50">
                  <c:v>0.32252894031023399</c:v>
                </c:pt>
                <c:pt idx="51">
                  <c:v>22.496409207264598</c:v>
                </c:pt>
                <c:pt idx="52">
                  <c:v>0.41860592064956198</c:v>
                </c:pt>
                <c:pt idx="53">
                  <c:v>0.226368889977134</c:v>
                </c:pt>
                <c:pt idx="54">
                  <c:v>0.30884565101873002</c:v>
                </c:pt>
                <c:pt idx="55">
                  <c:v>0.42768681889941801</c:v>
                </c:pt>
                <c:pt idx="56">
                  <c:v>0.35137862986437401</c:v>
                </c:pt>
                <c:pt idx="57">
                  <c:v>0.20316226528670001</c:v>
                </c:pt>
                <c:pt idx="58">
                  <c:v>0.27498659014299098</c:v>
                </c:pt>
                <c:pt idx="59">
                  <c:v>0.45034255483452801</c:v>
                </c:pt>
                <c:pt idx="60">
                  <c:v>0.272391563003406</c:v>
                </c:pt>
                <c:pt idx="61">
                  <c:v>0.36066174666912698</c:v>
                </c:pt>
                <c:pt idx="62">
                  <c:v>0.39909023343218403</c:v>
                </c:pt>
                <c:pt idx="63">
                  <c:v>0.45051415357768998</c:v>
                </c:pt>
                <c:pt idx="64">
                  <c:v>0.43610864493007701</c:v>
                </c:pt>
                <c:pt idx="65">
                  <c:v>0.47441090467300301</c:v>
                </c:pt>
                <c:pt idx="66">
                  <c:v>0.49059232268717101</c:v>
                </c:pt>
                <c:pt idx="67">
                  <c:v>0.53965003989635996</c:v>
                </c:pt>
                <c:pt idx="68">
                  <c:v>0.41321081812767102</c:v>
                </c:pt>
                <c:pt idx="69">
                  <c:v>0.51470949494211005</c:v>
                </c:pt>
                <c:pt idx="70">
                  <c:v>0.44510836437284101</c:v>
                </c:pt>
                <c:pt idx="71">
                  <c:v>0.54234654638526902</c:v>
                </c:pt>
                <c:pt idx="72">
                  <c:v>0.54140621228790797</c:v>
                </c:pt>
                <c:pt idx="73">
                  <c:v>0.52958085692862999</c:v>
                </c:pt>
                <c:pt idx="74">
                  <c:v>0.59383213733661999</c:v>
                </c:pt>
                <c:pt idx="75">
                  <c:v>0.62572202339874605</c:v>
                </c:pt>
                <c:pt idx="76">
                  <c:v>0.50735640875937704</c:v>
                </c:pt>
                <c:pt idx="77">
                  <c:v>0.72003388876165297</c:v>
                </c:pt>
                <c:pt idx="78">
                  <c:v>0.74732528126402598</c:v>
                </c:pt>
                <c:pt idx="79">
                  <c:v>0.81136668994282302</c:v>
                </c:pt>
                <c:pt idx="80">
                  <c:v>0.74404980011100197</c:v>
                </c:pt>
                <c:pt idx="81">
                  <c:v>0.85722575170985205</c:v>
                </c:pt>
                <c:pt idx="82">
                  <c:v>0.83335101180206705</c:v>
                </c:pt>
                <c:pt idx="83">
                  <c:v>0.82991455033486505</c:v>
                </c:pt>
                <c:pt idx="84">
                  <c:v>0.89206073290453003</c:v>
                </c:pt>
                <c:pt idx="85">
                  <c:v>0.79573699449828394</c:v>
                </c:pt>
                <c:pt idx="86">
                  <c:v>0.50467544460858005</c:v>
                </c:pt>
                <c:pt idx="87">
                  <c:v>0.37149180898354101</c:v>
                </c:pt>
                <c:pt idx="88">
                  <c:v>1.0075203896885501</c:v>
                </c:pt>
                <c:pt idx="89">
                  <c:v>1.6114167995212501</c:v>
                </c:pt>
                <c:pt idx="90">
                  <c:v>1.7288255849788901</c:v>
                </c:pt>
                <c:pt idx="91">
                  <c:v>3.09673735393558</c:v>
                </c:pt>
                <c:pt idx="92">
                  <c:v>3.6397369027975399</c:v>
                </c:pt>
                <c:pt idx="93">
                  <c:v>3.6977561445720202</c:v>
                </c:pt>
                <c:pt idx="94">
                  <c:v>3.9624547399513999</c:v>
                </c:pt>
                <c:pt idx="95">
                  <c:v>4.1096989377730404</c:v>
                </c:pt>
                <c:pt idx="96">
                  <c:v>4.3273794229905</c:v>
                </c:pt>
                <c:pt idx="97">
                  <c:v>4.7913609473766003</c:v>
                </c:pt>
                <c:pt idx="98">
                  <c:v>4.9926671720918598</c:v>
                </c:pt>
                <c:pt idx="99">
                  <c:v>5.4985117844923304</c:v>
                </c:pt>
                <c:pt idx="100">
                  <c:v>5.7516812343720503</c:v>
                </c:pt>
                <c:pt idx="101">
                  <c:v>6.2369594881692398</c:v>
                </c:pt>
                <c:pt idx="102">
                  <c:v>6.4920756854996098</c:v>
                </c:pt>
                <c:pt idx="103">
                  <c:v>6.73805221013912</c:v>
                </c:pt>
                <c:pt idx="104">
                  <c:v>6.9388425376539198</c:v>
                </c:pt>
                <c:pt idx="105">
                  <c:v>7.2292805998747403</c:v>
                </c:pt>
                <c:pt idx="106">
                  <c:v>7.6128871768915198</c:v>
                </c:pt>
                <c:pt idx="107">
                  <c:v>8.2179497521035803</c:v>
                </c:pt>
                <c:pt idx="108">
                  <c:v>8.6161099748274808</c:v>
                </c:pt>
                <c:pt idx="109">
                  <c:v>9.0654865843120493</c:v>
                </c:pt>
                <c:pt idx="110">
                  <c:v>9.6186572231076397</c:v>
                </c:pt>
                <c:pt idx="111">
                  <c:v>10.245453744866801</c:v>
                </c:pt>
                <c:pt idx="112">
                  <c:v>10.2332414372766</c:v>
                </c:pt>
                <c:pt idx="113">
                  <c:v>10.8166421870046</c:v>
                </c:pt>
                <c:pt idx="114">
                  <c:v>11.2528777094528</c:v>
                </c:pt>
                <c:pt idx="115">
                  <c:v>11.792621181510601</c:v>
                </c:pt>
                <c:pt idx="116">
                  <c:v>12.314653946699099</c:v>
                </c:pt>
                <c:pt idx="117">
                  <c:v>12.511612263706199</c:v>
                </c:pt>
                <c:pt idx="118">
                  <c:v>12.922339320389099</c:v>
                </c:pt>
                <c:pt idx="119">
                  <c:v>13.1664015435066</c:v>
                </c:pt>
                <c:pt idx="120">
                  <c:v>13.4628631386661</c:v>
                </c:pt>
                <c:pt idx="121">
                  <c:v>13.7564159474304</c:v>
                </c:pt>
                <c:pt idx="122">
                  <c:v>14.473612291603301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039-952F-A90EE5A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15"/>
        <c:noMultiLvlLbl val="0"/>
      </c:catAx>
      <c:valAx>
        <c:axId val="148136654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0729020507657"/>
          <c:y val="5.0535345976870684E-2"/>
          <c:w val="0.84314839575870626"/>
          <c:h val="0.71754268504832552"/>
        </c:manualLayout>
      </c:layout>
      <c:areaChart>
        <c:grouping val="stacked"/>
        <c:varyColors val="0"/>
        <c:ser>
          <c:idx val="1"/>
          <c:order val="1"/>
          <c:tx>
            <c:v>Attack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'Flight 1 Vel'!$C$211:$C$287</c:f>
              <c:numCache>
                <c:formatCode>m:ss</c:formatCode>
                <c:ptCount val="77"/>
                <c:pt idx="0">
                  <c:v>5.7355439814814812E-3</c:v>
                </c:pt>
                <c:pt idx="1">
                  <c:v>5.7378587962962965E-3</c:v>
                </c:pt>
                <c:pt idx="2">
                  <c:v>5.7401736111111108E-3</c:v>
                </c:pt>
                <c:pt idx="3">
                  <c:v>5.7424884259259261E-3</c:v>
                </c:pt>
                <c:pt idx="4">
                  <c:v>5.7448032407407404E-3</c:v>
                </c:pt>
                <c:pt idx="5">
                  <c:v>5.7471180555555557E-3</c:v>
                </c:pt>
                <c:pt idx="6">
                  <c:v>5.74943287037037E-3</c:v>
                </c:pt>
                <c:pt idx="7">
                  <c:v>5.7517476851851853E-3</c:v>
                </c:pt>
                <c:pt idx="8">
                  <c:v>5.7540624999999996E-3</c:v>
                </c:pt>
                <c:pt idx="9">
                  <c:v>5.7563773148148149E-3</c:v>
                </c:pt>
                <c:pt idx="10">
                  <c:v>5.7586921296296292E-3</c:v>
                </c:pt>
                <c:pt idx="11">
                  <c:v>5.7610069444444445E-3</c:v>
                </c:pt>
                <c:pt idx="12">
                  <c:v>5.7633217592592588E-3</c:v>
                </c:pt>
                <c:pt idx="13">
                  <c:v>5.7656365740740741E-3</c:v>
                </c:pt>
                <c:pt idx="14">
                  <c:v>5.7679513888888893E-3</c:v>
                </c:pt>
                <c:pt idx="15">
                  <c:v>5.7702662037037037E-3</c:v>
                </c:pt>
                <c:pt idx="16">
                  <c:v>5.7725810185185189E-3</c:v>
                </c:pt>
                <c:pt idx="17">
                  <c:v>5.7748958333333333E-3</c:v>
                </c:pt>
                <c:pt idx="18">
                  <c:v>5.7772106481481485E-3</c:v>
                </c:pt>
                <c:pt idx="19">
                  <c:v>5.7795254629629629E-3</c:v>
                </c:pt>
                <c:pt idx="20">
                  <c:v>5.7818402777777781E-3</c:v>
                </c:pt>
                <c:pt idx="21">
                  <c:v>5.7841550925925925E-3</c:v>
                </c:pt>
                <c:pt idx="22">
                  <c:v>5.7864699074074077E-3</c:v>
                </c:pt>
                <c:pt idx="23">
                  <c:v>5.7887847222222221E-3</c:v>
                </c:pt>
                <c:pt idx="24">
                  <c:v>5.7910995370370373E-3</c:v>
                </c:pt>
                <c:pt idx="25">
                  <c:v>5.7934143518518517E-3</c:v>
                </c:pt>
                <c:pt idx="26">
                  <c:v>5.7957291666666669E-3</c:v>
                </c:pt>
                <c:pt idx="27">
                  <c:v>5.7980439814814813E-3</c:v>
                </c:pt>
                <c:pt idx="28">
                  <c:v>5.8003587962962965E-3</c:v>
                </c:pt>
                <c:pt idx="29">
                  <c:v>5.8026736111111109E-3</c:v>
                </c:pt>
                <c:pt idx="30">
                  <c:v>5.8049884259259261E-3</c:v>
                </c:pt>
                <c:pt idx="31">
                  <c:v>5.8073032407407405E-3</c:v>
                </c:pt>
                <c:pt idx="32">
                  <c:v>5.8096180555555557E-3</c:v>
                </c:pt>
                <c:pt idx="33">
                  <c:v>5.8119328703703701E-3</c:v>
                </c:pt>
                <c:pt idx="34">
                  <c:v>5.8142476851851853E-3</c:v>
                </c:pt>
                <c:pt idx="35">
                  <c:v>5.8165624999999997E-3</c:v>
                </c:pt>
                <c:pt idx="36">
                  <c:v>5.8188773148148149E-3</c:v>
                </c:pt>
                <c:pt idx="37">
                  <c:v>5.8211921296296293E-3</c:v>
                </c:pt>
                <c:pt idx="38">
                  <c:v>5.8235069444444445E-3</c:v>
                </c:pt>
                <c:pt idx="39">
                  <c:v>5.8258217592592589E-3</c:v>
                </c:pt>
                <c:pt idx="40">
                  <c:v>5.8281365740740741E-3</c:v>
                </c:pt>
                <c:pt idx="41">
                  <c:v>5.8304513888888885E-3</c:v>
                </c:pt>
                <c:pt idx="42">
                  <c:v>5.8327662037037037E-3</c:v>
                </c:pt>
                <c:pt idx="43">
                  <c:v>5.8350810185185181E-3</c:v>
                </c:pt>
                <c:pt idx="44">
                  <c:v>5.8373958333333333E-3</c:v>
                </c:pt>
                <c:pt idx="45">
                  <c:v>5.8397106481481486E-3</c:v>
                </c:pt>
                <c:pt idx="46">
                  <c:v>5.8420254629629629E-3</c:v>
                </c:pt>
                <c:pt idx="47">
                  <c:v>5.8443402777777782E-3</c:v>
                </c:pt>
                <c:pt idx="48">
                  <c:v>5.8466550925925925E-3</c:v>
                </c:pt>
                <c:pt idx="49">
                  <c:v>5.8489699074074078E-3</c:v>
                </c:pt>
                <c:pt idx="50">
                  <c:v>5.8512847222222221E-3</c:v>
                </c:pt>
                <c:pt idx="51">
                  <c:v>5.8535995370370374E-3</c:v>
                </c:pt>
                <c:pt idx="52">
                  <c:v>5.8559143518518517E-3</c:v>
                </c:pt>
                <c:pt idx="53">
                  <c:v>5.858229166666667E-3</c:v>
                </c:pt>
                <c:pt idx="54">
                  <c:v>5.8605439814814813E-3</c:v>
                </c:pt>
                <c:pt idx="55">
                  <c:v>5.8628587962962966E-3</c:v>
                </c:pt>
                <c:pt idx="56">
                  <c:v>5.8651967592592592E-3</c:v>
                </c:pt>
                <c:pt idx="57">
                  <c:v>5.8675115740740745E-3</c:v>
                </c:pt>
                <c:pt idx="58">
                  <c:v>5.8698263888888888E-3</c:v>
                </c:pt>
                <c:pt idx="59">
                  <c:v>5.8721412037037041E-3</c:v>
                </c:pt>
                <c:pt idx="60">
                  <c:v>5.8744560185185184E-3</c:v>
                </c:pt>
                <c:pt idx="61">
                  <c:v>5.8767708333333337E-3</c:v>
                </c:pt>
                <c:pt idx="62">
                  <c:v>5.879085648148148E-3</c:v>
                </c:pt>
                <c:pt idx="63">
                  <c:v>5.8814004629629633E-3</c:v>
                </c:pt>
                <c:pt idx="64">
                  <c:v>5.8837152777777776E-3</c:v>
                </c:pt>
                <c:pt idx="65">
                  <c:v>5.8860300925925929E-3</c:v>
                </c:pt>
                <c:pt idx="66">
                  <c:v>5.8883449074074072E-3</c:v>
                </c:pt>
                <c:pt idx="67">
                  <c:v>5.8904282407407403E-3</c:v>
                </c:pt>
                <c:pt idx="68">
                  <c:v>5.8929745370370368E-3</c:v>
                </c:pt>
                <c:pt idx="69">
                  <c:v>5.8952893518518521E-3</c:v>
                </c:pt>
                <c:pt idx="70">
                  <c:v>5.8976041666666664E-3</c:v>
                </c:pt>
                <c:pt idx="71">
                  <c:v>5.8999189814814817E-3</c:v>
                </c:pt>
                <c:pt idx="72">
                  <c:v>5.902233796296296E-3</c:v>
                </c:pt>
                <c:pt idx="73">
                  <c:v>5.9045486111111113E-3</c:v>
                </c:pt>
                <c:pt idx="74">
                  <c:v>5.9068634259259256E-3</c:v>
                </c:pt>
                <c:pt idx="75">
                  <c:v>5.9091782407407409E-3</c:v>
                </c:pt>
                <c:pt idx="76">
                  <c:v>5.9114930555555553E-3</c:v>
                </c:pt>
              </c:numCache>
            </c:numRef>
          </c:cat>
          <c:val>
            <c:numRef>
              <c:f>'Loiter Subtle Vel'!$D$51:$D$142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518-B5C6-2552FD8A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4048"/>
        <c:axId val="1481366544"/>
      </c:areaChart>
      <c:lineChart>
        <c:grouping val="standard"/>
        <c:varyColors val="0"/>
        <c:ser>
          <c:idx val="0"/>
          <c:order val="0"/>
          <c:tx>
            <c:v>Disagreement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'Loiter Subtle Vel'!$C$51:$C$142</c:f>
              <c:numCache>
                <c:formatCode>m:ss</c:formatCode>
                <c:ptCount val="92"/>
                <c:pt idx="0">
                  <c:v>3.0859837962962963E-3</c:v>
                </c:pt>
                <c:pt idx="1">
                  <c:v>3.0880671296296298E-3</c:v>
                </c:pt>
                <c:pt idx="2">
                  <c:v>3.0903819444444446E-3</c:v>
                </c:pt>
                <c:pt idx="3">
                  <c:v>3.0926967592592594E-3</c:v>
                </c:pt>
                <c:pt idx="4">
                  <c:v>3.0950115740740742E-3</c:v>
                </c:pt>
                <c:pt idx="5">
                  <c:v>3.097326388888889E-3</c:v>
                </c:pt>
                <c:pt idx="6">
                  <c:v>3.0996412037037038E-3</c:v>
                </c:pt>
                <c:pt idx="7">
                  <c:v>3.1019560185185186E-3</c:v>
                </c:pt>
                <c:pt idx="8">
                  <c:v>3.1042708333333334E-3</c:v>
                </c:pt>
                <c:pt idx="9">
                  <c:v>3.1065856481481482E-3</c:v>
                </c:pt>
                <c:pt idx="10">
                  <c:v>3.108900462962963E-3</c:v>
                </c:pt>
                <c:pt idx="11">
                  <c:v>3.1112152777777779E-3</c:v>
                </c:pt>
                <c:pt idx="12">
                  <c:v>3.1135300925925927E-3</c:v>
                </c:pt>
                <c:pt idx="13">
                  <c:v>3.1158449074074075E-3</c:v>
                </c:pt>
                <c:pt idx="14">
                  <c:v>3.1181597222222223E-3</c:v>
                </c:pt>
                <c:pt idx="15">
                  <c:v>3.1204745370370371E-3</c:v>
                </c:pt>
                <c:pt idx="16">
                  <c:v>3.1227893518518519E-3</c:v>
                </c:pt>
                <c:pt idx="17">
                  <c:v>3.1251041666666667E-3</c:v>
                </c:pt>
                <c:pt idx="18">
                  <c:v>3.1274189814814815E-3</c:v>
                </c:pt>
                <c:pt idx="19">
                  <c:v>3.1297337962962963E-3</c:v>
                </c:pt>
                <c:pt idx="20">
                  <c:v>3.1320486111111111E-3</c:v>
                </c:pt>
                <c:pt idx="21">
                  <c:v>3.1343634259259259E-3</c:v>
                </c:pt>
                <c:pt idx="22">
                  <c:v>3.1366782407407407E-3</c:v>
                </c:pt>
                <c:pt idx="23">
                  <c:v>3.1389930555555555E-3</c:v>
                </c:pt>
                <c:pt idx="24">
                  <c:v>3.1413078703703703E-3</c:v>
                </c:pt>
                <c:pt idx="25">
                  <c:v>3.1436226851851851E-3</c:v>
                </c:pt>
                <c:pt idx="26">
                  <c:v>3.1459374999999999E-3</c:v>
                </c:pt>
                <c:pt idx="27">
                  <c:v>3.1482523148148147E-3</c:v>
                </c:pt>
                <c:pt idx="28">
                  <c:v>3.1505671296296295E-3</c:v>
                </c:pt>
                <c:pt idx="29">
                  <c:v>3.1528819444444443E-3</c:v>
                </c:pt>
                <c:pt idx="30">
                  <c:v>3.1554282407407408E-3</c:v>
                </c:pt>
                <c:pt idx="31">
                  <c:v>3.1575115740740739E-3</c:v>
                </c:pt>
                <c:pt idx="32">
                  <c:v>3.1598263888888891E-3</c:v>
                </c:pt>
                <c:pt idx="33">
                  <c:v>3.1621412037037039E-3</c:v>
                </c:pt>
                <c:pt idx="34">
                  <c:v>3.1644560185185187E-3</c:v>
                </c:pt>
                <c:pt idx="35">
                  <c:v>3.1667708333333335E-3</c:v>
                </c:pt>
                <c:pt idx="36">
                  <c:v>3.1690856481481483E-3</c:v>
                </c:pt>
                <c:pt idx="37">
                  <c:v>3.1714004629629631E-3</c:v>
                </c:pt>
                <c:pt idx="38">
                  <c:v>3.1737152777777779E-3</c:v>
                </c:pt>
                <c:pt idx="39">
                  <c:v>3.1760300925925927E-3</c:v>
                </c:pt>
                <c:pt idx="40">
                  <c:v>3.1783449074074075E-3</c:v>
                </c:pt>
                <c:pt idx="41">
                  <c:v>3.1806597222222223E-3</c:v>
                </c:pt>
                <c:pt idx="42">
                  <c:v>3.1829745370370371E-3</c:v>
                </c:pt>
                <c:pt idx="43">
                  <c:v>3.1852893518518519E-3</c:v>
                </c:pt>
                <c:pt idx="44">
                  <c:v>3.1876041666666667E-3</c:v>
                </c:pt>
                <c:pt idx="45">
                  <c:v>3.1899189814814815E-3</c:v>
                </c:pt>
                <c:pt idx="46">
                  <c:v>3.1922337962962963E-3</c:v>
                </c:pt>
                <c:pt idx="47">
                  <c:v>3.1945486111111111E-3</c:v>
                </c:pt>
                <c:pt idx="48">
                  <c:v>3.1968634259259259E-3</c:v>
                </c:pt>
                <c:pt idx="49">
                  <c:v>3.1991782407407407E-3</c:v>
                </c:pt>
                <c:pt idx="50">
                  <c:v>3.2014930555555555E-3</c:v>
                </c:pt>
                <c:pt idx="51">
                  <c:v>3.2038078703703703E-3</c:v>
                </c:pt>
                <c:pt idx="52">
                  <c:v>3.2061226851851851E-3</c:v>
                </c:pt>
                <c:pt idx="53">
                  <c:v>3.2084374999999999E-3</c:v>
                </c:pt>
                <c:pt idx="54">
                  <c:v>3.2107523148148147E-3</c:v>
                </c:pt>
                <c:pt idx="55">
                  <c:v>3.2130671296296295E-3</c:v>
                </c:pt>
                <c:pt idx="56">
                  <c:v>3.2153819444444443E-3</c:v>
                </c:pt>
                <c:pt idx="57">
                  <c:v>3.2176967592592591E-3</c:v>
                </c:pt>
                <c:pt idx="58">
                  <c:v>3.2200115740740739E-3</c:v>
                </c:pt>
                <c:pt idx="59">
                  <c:v>3.2223263888888887E-3</c:v>
                </c:pt>
                <c:pt idx="60">
                  <c:v>3.2248726851851852E-3</c:v>
                </c:pt>
                <c:pt idx="61">
                  <c:v>3.2269560185185183E-3</c:v>
                </c:pt>
                <c:pt idx="62">
                  <c:v>3.2292708333333331E-3</c:v>
                </c:pt>
                <c:pt idx="63">
                  <c:v>3.2315856481481484E-3</c:v>
                </c:pt>
                <c:pt idx="64">
                  <c:v>3.2339004629629632E-3</c:v>
                </c:pt>
                <c:pt idx="65">
                  <c:v>3.236215277777778E-3</c:v>
                </c:pt>
                <c:pt idx="66">
                  <c:v>3.2385300925925928E-3</c:v>
                </c:pt>
                <c:pt idx="67">
                  <c:v>3.2408449074074076E-3</c:v>
                </c:pt>
                <c:pt idx="68">
                  <c:v>3.2431597222222224E-3</c:v>
                </c:pt>
                <c:pt idx="69">
                  <c:v>3.2454745370370372E-3</c:v>
                </c:pt>
                <c:pt idx="70">
                  <c:v>3.247789351851852E-3</c:v>
                </c:pt>
                <c:pt idx="71">
                  <c:v>3.2501041666666668E-3</c:v>
                </c:pt>
                <c:pt idx="72">
                  <c:v>3.2524189814814816E-3</c:v>
                </c:pt>
                <c:pt idx="73">
                  <c:v>3.2547337962962964E-3</c:v>
                </c:pt>
                <c:pt idx="74">
                  <c:v>3.2570486111111112E-3</c:v>
                </c:pt>
                <c:pt idx="75">
                  <c:v>3.259363425925926E-3</c:v>
                </c:pt>
                <c:pt idx="76">
                  <c:v>3.2616782407407408E-3</c:v>
                </c:pt>
                <c:pt idx="77">
                  <c:v>3.2639930555555556E-3</c:v>
                </c:pt>
                <c:pt idx="78">
                  <c:v>3.2663078703703704E-3</c:v>
                </c:pt>
                <c:pt idx="79">
                  <c:v>3.2686226851851852E-3</c:v>
                </c:pt>
                <c:pt idx="80">
                  <c:v>3.2709375E-3</c:v>
                </c:pt>
                <c:pt idx="81">
                  <c:v>3.2732523148148148E-3</c:v>
                </c:pt>
                <c:pt idx="82">
                  <c:v>3.2755671296296296E-3</c:v>
                </c:pt>
                <c:pt idx="83">
                  <c:v>3.277673611111111E-3</c:v>
                </c:pt>
                <c:pt idx="84">
                  <c:v>3.2802199074074075E-3</c:v>
                </c:pt>
                <c:pt idx="85">
                  <c:v>3.2825347222222223E-3</c:v>
                </c:pt>
                <c:pt idx="86">
                  <c:v>3.2848495370370371E-3</c:v>
                </c:pt>
                <c:pt idx="87">
                  <c:v>3.2871643518518519E-3</c:v>
                </c:pt>
                <c:pt idx="88">
                  <c:v>3.2894791666666667E-3</c:v>
                </c:pt>
                <c:pt idx="89">
                  <c:v>3.2917939814814815E-3</c:v>
                </c:pt>
                <c:pt idx="90">
                  <c:v>3.2941087962962963E-3</c:v>
                </c:pt>
                <c:pt idx="91">
                  <c:v>3.2964236111111111E-3</c:v>
                </c:pt>
              </c:numCache>
            </c:numRef>
          </c:cat>
          <c:val>
            <c:numRef>
              <c:f>'Loiter Subtle Vel'!$B$51:$B$142</c:f>
              <c:numCache>
                <c:formatCode>General</c:formatCode>
                <c:ptCount val="92"/>
                <c:pt idx="0">
                  <c:v>0.14176687196527099</c:v>
                </c:pt>
                <c:pt idx="1">
                  <c:v>0.114586172128499</c:v>
                </c:pt>
                <c:pt idx="2">
                  <c:v>3.9485035741823403E-2</c:v>
                </c:pt>
                <c:pt idx="3">
                  <c:v>0.27488176933356001</c:v>
                </c:pt>
                <c:pt idx="4">
                  <c:v>0.56617706866345396</c:v>
                </c:pt>
                <c:pt idx="5">
                  <c:v>0.27191411653935899</c:v>
                </c:pt>
                <c:pt idx="6">
                  <c:v>0.36118667108611502</c:v>
                </c:pt>
                <c:pt idx="7">
                  <c:v>0.59299831429977301</c:v>
                </c:pt>
                <c:pt idx="8">
                  <c:v>0.23467498073366999</c:v>
                </c:pt>
                <c:pt idx="9">
                  <c:v>0.27216124527603502</c:v>
                </c:pt>
                <c:pt idx="10">
                  <c:v>0.19540394741455899</c:v>
                </c:pt>
                <c:pt idx="11">
                  <c:v>4.8187604649850897E-2</c:v>
                </c:pt>
                <c:pt idx="12">
                  <c:v>0.316103034531726</c:v>
                </c:pt>
                <c:pt idx="13">
                  <c:v>0.16126974226740701</c:v>
                </c:pt>
                <c:pt idx="14">
                  <c:v>0.213009192398667</c:v>
                </c:pt>
                <c:pt idx="15">
                  <c:v>0.17410730628867799</c:v>
                </c:pt>
                <c:pt idx="16">
                  <c:v>0.28368746009760698</c:v>
                </c:pt>
                <c:pt idx="17">
                  <c:v>0.217943087884583</c:v>
                </c:pt>
                <c:pt idx="18">
                  <c:v>0.120824337083171</c:v>
                </c:pt>
                <c:pt idx="19">
                  <c:v>4.0175261672458502E-2</c:v>
                </c:pt>
                <c:pt idx="20">
                  <c:v>0.380752444293396</c:v>
                </c:pt>
                <c:pt idx="21">
                  <c:v>6.1588319368972598E-2</c:v>
                </c:pt>
                <c:pt idx="22">
                  <c:v>0.43789826303141899</c:v>
                </c:pt>
                <c:pt idx="23">
                  <c:v>0.15049242829864301</c:v>
                </c:pt>
                <c:pt idx="24">
                  <c:v>0.28840395071070801</c:v>
                </c:pt>
                <c:pt idx="25">
                  <c:v>0.35075224152211698</c:v>
                </c:pt>
                <c:pt idx="26">
                  <c:v>0.334344198031437</c:v>
                </c:pt>
                <c:pt idx="27">
                  <c:v>0.172599514257085</c:v>
                </c:pt>
                <c:pt idx="28">
                  <c:v>0.38800056864982402</c:v>
                </c:pt>
                <c:pt idx="29">
                  <c:v>0.292348498954206</c:v>
                </c:pt>
                <c:pt idx="30">
                  <c:v>0.239232658463227</c:v>
                </c:pt>
                <c:pt idx="31">
                  <c:v>0.42617684955679203</c:v>
                </c:pt>
                <c:pt idx="32">
                  <c:v>0.21496096643735901</c:v>
                </c:pt>
                <c:pt idx="33">
                  <c:v>0.32745850337125398</c:v>
                </c:pt>
                <c:pt idx="34">
                  <c:v>0.43856207777387501</c:v>
                </c:pt>
                <c:pt idx="35">
                  <c:v>0.28910449011357497</c:v>
                </c:pt>
                <c:pt idx="36">
                  <c:v>0.35328419887639301</c:v>
                </c:pt>
                <c:pt idx="37">
                  <c:v>0.24705223233541301</c:v>
                </c:pt>
                <c:pt idx="38">
                  <c:v>0.33700397964158002</c:v>
                </c:pt>
                <c:pt idx="39">
                  <c:v>0.14001377242294299</c:v>
                </c:pt>
                <c:pt idx="40">
                  <c:v>0.21495470379946899</c:v>
                </c:pt>
                <c:pt idx="41">
                  <c:v>0.46951057611047697</c:v>
                </c:pt>
                <c:pt idx="42">
                  <c:v>0.328047987785411</c:v>
                </c:pt>
                <c:pt idx="43">
                  <c:v>0.32442154498386599</c:v>
                </c:pt>
                <c:pt idx="44">
                  <c:v>2.6563207760734099E-2</c:v>
                </c:pt>
                <c:pt idx="45">
                  <c:v>0.21471890277578501</c:v>
                </c:pt>
                <c:pt idx="46">
                  <c:v>0.32749770587536298</c:v>
                </c:pt>
                <c:pt idx="47">
                  <c:v>0.30390967784919598</c:v>
                </c:pt>
                <c:pt idx="48">
                  <c:v>0.51623908966203202</c:v>
                </c:pt>
                <c:pt idx="49">
                  <c:v>0.29713055580779701</c:v>
                </c:pt>
                <c:pt idx="50">
                  <c:v>0.37827636295436301</c:v>
                </c:pt>
                <c:pt idx="51">
                  <c:v>0.143901297812836</c:v>
                </c:pt>
                <c:pt idx="52">
                  <c:v>0.69459800287196805</c:v>
                </c:pt>
                <c:pt idx="53">
                  <c:v>0.61327610721694203</c:v>
                </c:pt>
                <c:pt idx="54">
                  <c:v>0.99331147234422001</c:v>
                </c:pt>
                <c:pt idx="55">
                  <c:v>1.23257432991701</c:v>
                </c:pt>
                <c:pt idx="56">
                  <c:v>1.60220452094527</c:v>
                </c:pt>
                <c:pt idx="57">
                  <c:v>1.98742007153962</c:v>
                </c:pt>
                <c:pt idx="58">
                  <c:v>2.1089110153170698</c:v>
                </c:pt>
                <c:pt idx="59">
                  <c:v>2.8273645102948</c:v>
                </c:pt>
                <c:pt idx="60">
                  <c:v>2.8434288889813399</c:v>
                </c:pt>
                <c:pt idx="61">
                  <c:v>2.92431806003232</c:v>
                </c:pt>
                <c:pt idx="62">
                  <c:v>2.6244170150624599</c:v>
                </c:pt>
                <c:pt idx="63">
                  <c:v>2.7162645072182698</c:v>
                </c:pt>
                <c:pt idx="64">
                  <c:v>2.8412889333768701</c:v>
                </c:pt>
                <c:pt idx="65">
                  <c:v>3.4210119930662</c:v>
                </c:pt>
                <c:pt idx="66">
                  <c:v>3.3520058625529501</c:v>
                </c:pt>
                <c:pt idx="67">
                  <c:v>3.67084691821147</c:v>
                </c:pt>
                <c:pt idx="68">
                  <c:v>3.8913209929607899</c:v>
                </c:pt>
                <c:pt idx="69">
                  <c:v>4.2375775500375701</c:v>
                </c:pt>
                <c:pt idx="70">
                  <c:v>4.5739010691993398</c:v>
                </c:pt>
                <c:pt idx="71">
                  <c:v>4.4389505367796902</c:v>
                </c:pt>
                <c:pt idx="72">
                  <c:v>4.76641010671361</c:v>
                </c:pt>
                <c:pt idx="73">
                  <c:v>5.0445782956307497</c:v>
                </c:pt>
                <c:pt idx="74">
                  <c:v>5.4681510211822397</c:v>
                </c:pt>
                <c:pt idx="75">
                  <c:v>5.4904858473791798</c:v>
                </c:pt>
                <c:pt idx="76">
                  <c:v>5.4230173617834803</c:v>
                </c:pt>
                <c:pt idx="77">
                  <c:v>5.6468008142529902</c:v>
                </c:pt>
                <c:pt idx="78">
                  <c:v>6.06201679308215</c:v>
                </c:pt>
                <c:pt idx="79">
                  <c:v>6.5506430560699096</c:v>
                </c:pt>
                <c:pt idx="80">
                  <c:v>6.8821248442788896</c:v>
                </c:pt>
                <c:pt idx="81">
                  <c:v>7.3730135522621199</c:v>
                </c:pt>
                <c:pt idx="82">
                  <c:v>7.4575004583940201</c:v>
                </c:pt>
                <c:pt idx="83">
                  <c:v>7.9259212930996901</c:v>
                </c:pt>
                <c:pt idx="84">
                  <c:v>8.48332006712271</c:v>
                </c:pt>
                <c:pt idx="85">
                  <c:v>8.9124081368088799</c:v>
                </c:pt>
                <c:pt idx="86">
                  <c:v>9.6086874983972592</c:v>
                </c:pt>
                <c:pt idx="87">
                  <c:v>10.6357294821841</c:v>
                </c:pt>
                <c:pt idx="88">
                  <c:v>10.7650967526379</c:v>
                </c:pt>
                <c:pt idx="89">
                  <c:v>11.537192852655499</c:v>
                </c:pt>
                <c:pt idx="90">
                  <c:v>11.8334513334425</c:v>
                </c:pt>
                <c:pt idx="91">
                  <c:v>12.244779740374099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5-4518-B5C6-2552FD8A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64048"/>
        <c:axId val="1481366544"/>
      </c:lineChart>
      <c:catAx>
        <c:axId val="14813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6544"/>
        <c:crosses val="autoZero"/>
        <c:auto val="1"/>
        <c:lblAlgn val="ctr"/>
        <c:lblOffset val="100"/>
        <c:tickLblSkip val="15"/>
        <c:noMultiLvlLbl val="0"/>
      </c:catAx>
      <c:valAx>
        <c:axId val="1481366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13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val>
            <c:numRef>
              <c:f>'Innovation Loiter'!$L$2593:$L$2778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8-4EF8-ABC7-B9640CB7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Position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'Innovation Loiter'!$K$2593:$K$2778</c:f>
              <c:numCache>
                <c:formatCode>m:ss</c:formatCode>
                <c:ptCount val="186"/>
                <c:pt idx="0">
                  <c:v>3.0977306018518517E-3</c:v>
                </c:pt>
                <c:pt idx="1">
                  <c:v>3.0988880092592593E-3</c:v>
                </c:pt>
                <c:pt idx="2">
                  <c:v>3.1000454166666665E-3</c:v>
                </c:pt>
                <c:pt idx="3">
                  <c:v>3.1012028240740741E-3</c:v>
                </c:pt>
                <c:pt idx="4">
                  <c:v>3.1023602314814813E-3</c:v>
                </c:pt>
                <c:pt idx="5">
                  <c:v>3.1035176388888889E-3</c:v>
                </c:pt>
                <c:pt idx="6">
                  <c:v>3.1046750462962961E-3</c:v>
                </c:pt>
                <c:pt idx="7">
                  <c:v>3.1058324537037037E-3</c:v>
                </c:pt>
                <c:pt idx="8">
                  <c:v>3.1069898611111109E-3</c:v>
                </c:pt>
                <c:pt idx="9">
                  <c:v>3.1081472685185185E-3</c:v>
                </c:pt>
                <c:pt idx="10">
                  <c:v>3.1093046759259257E-3</c:v>
                </c:pt>
                <c:pt idx="11">
                  <c:v>3.1104620833333333E-3</c:v>
                </c:pt>
                <c:pt idx="12">
                  <c:v>3.1116194907407409E-3</c:v>
                </c:pt>
                <c:pt idx="13">
                  <c:v>3.1127768981481481E-3</c:v>
                </c:pt>
                <c:pt idx="14">
                  <c:v>3.1139343055555557E-3</c:v>
                </c:pt>
                <c:pt idx="15">
                  <c:v>3.1150917129629629E-3</c:v>
                </c:pt>
                <c:pt idx="16">
                  <c:v>3.1162491203703705E-3</c:v>
                </c:pt>
                <c:pt idx="17">
                  <c:v>3.1174065277777777E-3</c:v>
                </c:pt>
                <c:pt idx="18">
                  <c:v>3.1185639351851853E-3</c:v>
                </c:pt>
                <c:pt idx="19">
                  <c:v>3.1197213425925925E-3</c:v>
                </c:pt>
                <c:pt idx="20">
                  <c:v>3.1208787500000001E-3</c:v>
                </c:pt>
                <c:pt idx="21">
                  <c:v>3.1220361574074073E-3</c:v>
                </c:pt>
                <c:pt idx="22">
                  <c:v>3.1231935648148149E-3</c:v>
                </c:pt>
                <c:pt idx="23">
                  <c:v>3.1243509722222221E-3</c:v>
                </c:pt>
                <c:pt idx="24">
                  <c:v>3.1255083796296297E-3</c:v>
                </c:pt>
                <c:pt idx="25">
                  <c:v>3.1266657870370369E-3</c:v>
                </c:pt>
                <c:pt idx="26">
                  <c:v>3.1278231944444445E-3</c:v>
                </c:pt>
                <c:pt idx="27">
                  <c:v>3.1289806018518517E-3</c:v>
                </c:pt>
                <c:pt idx="28">
                  <c:v>3.1301380092592593E-3</c:v>
                </c:pt>
                <c:pt idx="29">
                  <c:v>3.1312954166666665E-3</c:v>
                </c:pt>
                <c:pt idx="30">
                  <c:v>3.1324528240740741E-3</c:v>
                </c:pt>
                <c:pt idx="31">
                  <c:v>3.1336102314814813E-3</c:v>
                </c:pt>
                <c:pt idx="32">
                  <c:v>3.134767638888889E-3</c:v>
                </c:pt>
                <c:pt idx="33">
                  <c:v>3.1359250462962961E-3</c:v>
                </c:pt>
                <c:pt idx="34">
                  <c:v>3.1370824537037038E-3</c:v>
                </c:pt>
                <c:pt idx="35">
                  <c:v>3.1382398611111109E-3</c:v>
                </c:pt>
                <c:pt idx="36">
                  <c:v>3.1393972685185186E-3</c:v>
                </c:pt>
                <c:pt idx="37">
                  <c:v>3.1405546759259257E-3</c:v>
                </c:pt>
                <c:pt idx="38">
                  <c:v>3.1417120833333334E-3</c:v>
                </c:pt>
                <c:pt idx="39">
                  <c:v>3.1428694907407405E-3</c:v>
                </c:pt>
                <c:pt idx="40">
                  <c:v>3.1440268981481482E-3</c:v>
                </c:pt>
                <c:pt idx="41">
                  <c:v>3.1451843055555553E-3</c:v>
                </c:pt>
                <c:pt idx="42">
                  <c:v>3.146341712962963E-3</c:v>
                </c:pt>
                <c:pt idx="43">
                  <c:v>3.1474991203703706E-3</c:v>
                </c:pt>
                <c:pt idx="44">
                  <c:v>3.1486565277777778E-3</c:v>
                </c:pt>
                <c:pt idx="45">
                  <c:v>3.1498139351851854E-3</c:v>
                </c:pt>
                <c:pt idx="46">
                  <c:v>3.1509713425925926E-3</c:v>
                </c:pt>
                <c:pt idx="47">
                  <c:v>3.1521287500000002E-3</c:v>
                </c:pt>
                <c:pt idx="48">
                  <c:v>3.1532861574074074E-3</c:v>
                </c:pt>
                <c:pt idx="49">
                  <c:v>3.154443564814815E-3</c:v>
                </c:pt>
                <c:pt idx="50">
                  <c:v>3.1556009722222222E-3</c:v>
                </c:pt>
                <c:pt idx="51">
                  <c:v>3.1567583796296298E-3</c:v>
                </c:pt>
                <c:pt idx="52">
                  <c:v>3.157915787037037E-3</c:v>
                </c:pt>
                <c:pt idx="53">
                  <c:v>3.1590731944444446E-3</c:v>
                </c:pt>
                <c:pt idx="54">
                  <c:v>3.1602306018518518E-3</c:v>
                </c:pt>
                <c:pt idx="55">
                  <c:v>3.1613880092592594E-3</c:v>
                </c:pt>
                <c:pt idx="56">
                  <c:v>3.1625454166666666E-3</c:v>
                </c:pt>
                <c:pt idx="57">
                  <c:v>3.1637028240740742E-3</c:v>
                </c:pt>
                <c:pt idx="58">
                  <c:v>3.1648602314814814E-3</c:v>
                </c:pt>
                <c:pt idx="59">
                  <c:v>3.166017638888889E-3</c:v>
                </c:pt>
                <c:pt idx="60">
                  <c:v>3.1671750462962962E-3</c:v>
                </c:pt>
                <c:pt idx="61">
                  <c:v>3.1683324537037038E-3</c:v>
                </c:pt>
                <c:pt idx="62">
                  <c:v>3.169489861111111E-3</c:v>
                </c:pt>
                <c:pt idx="63">
                  <c:v>3.1706472685185186E-3</c:v>
                </c:pt>
                <c:pt idx="64">
                  <c:v>3.1718046759259258E-3</c:v>
                </c:pt>
                <c:pt idx="65">
                  <c:v>3.1729620833333334E-3</c:v>
                </c:pt>
                <c:pt idx="66">
                  <c:v>3.1741194907407406E-3</c:v>
                </c:pt>
                <c:pt idx="67">
                  <c:v>3.1752768981481482E-3</c:v>
                </c:pt>
                <c:pt idx="68">
                  <c:v>3.1764343055555554E-3</c:v>
                </c:pt>
                <c:pt idx="69">
                  <c:v>3.177591712962963E-3</c:v>
                </c:pt>
                <c:pt idx="70">
                  <c:v>3.1787491203703702E-3</c:v>
                </c:pt>
                <c:pt idx="71">
                  <c:v>3.1799065277777778E-3</c:v>
                </c:pt>
                <c:pt idx="72">
                  <c:v>3.181063935185185E-3</c:v>
                </c:pt>
                <c:pt idx="73">
                  <c:v>3.1822213425925926E-3</c:v>
                </c:pt>
                <c:pt idx="74">
                  <c:v>3.1833787500000002E-3</c:v>
                </c:pt>
                <c:pt idx="75">
                  <c:v>3.1845361574074074E-3</c:v>
                </c:pt>
                <c:pt idx="76">
                  <c:v>3.185693564814815E-3</c:v>
                </c:pt>
                <c:pt idx="77">
                  <c:v>3.1868509722222222E-3</c:v>
                </c:pt>
                <c:pt idx="78">
                  <c:v>3.1880083796296298E-3</c:v>
                </c:pt>
                <c:pt idx="79">
                  <c:v>3.189165787037037E-3</c:v>
                </c:pt>
                <c:pt idx="80">
                  <c:v>3.1903231944444446E-3</c:v>
                </c:pt>
                <c:pt idx="81">
                  <c:v>3.1914806018518518E-3</c:v>
                </c:pt>
                <c:pt idx="82">
                  <c:v>3.1926380092592594E-3</c:v>
                </c:pt>
                <c:pt idx="83">
                  <c:v>3.1937954166666666E-3</c:v>
                </c:pt>
                <c:pt idx="84">
                  <c:v>3.1949528240740742E-3</c:v>
                </c:pt>
                <c:pt idx="85">
                  <c:v>3.1961102314814814E-3</c:v>
                </c:pt>
                <c:pt idx="86">
                  <c:v>3.197267638888889E-3</c:v>
                </c:pt>
                <c:pt idx="87">
                  <c:v>3.1984250462962962E-3</c:v>
                </c:pt>
                <c:pt idx="88">
                  <c:v>3.1995824537037038E-3</c:v>
                </c:pt>
                <c:pt idx="89">
                  <c:v>3.200739861111111E-3</c:v>
                </c:pt>
                <c:pt idx="90">
                  <c:v>3.2018972685185186E-3</c:v>
                </c:pt>
                <c:pt idx="91">
                  <c:v>3.2030546759259258E-3</c:v>
                </c:pt>
                <c:pt idx="92">
                  <c:v>3.2042120833333334E-3</c:v>
                </c:pt>
                <c:pt idx="93">
                  <c:v>3.2053694907407406E-3</c:v>
                </c:pt>
                <c:pt idx="94">
                  <c:v>3.2065268981481482E-3</c:v>
                </c:pt>
                <c:pt idx="95">
                  <c:v>3.2076843055555554E-3</c:v>
                </c:pt>
                <c:pt idx="96">
                  <c:v>3.208841712962963E-3</c:v>
                </c:pt>
                <c:pt idx="97">
                  <c:v>3.2099991203703702E-3</c:v>
                </c:pt>
                <c:pt idx="98">
                  <c:v>3.2111565277777778E-3</c:v>
                </c:pt>
                <c:pt idx="99">
                  <c:v>3.212313935185185E-3</c:v>
                </c:pt>
                <c:pt idx="100">
                  <c:v>3.2134713425925926E-3</c:v>
                </c:pt>
                <c:pt idx="101">
                  <c:v>3.2146287499999998E-3</c:v>
                </c:pt>
                <c:pt idx="102">
                  <c:v>3.2157861574074074E-3</c:v>
                </c:pt>
                <c:pt idx="103">
                  <c:v>3.2169435648148146E-3</c:v>
                </c:pt>
                <c:pt idx="104">
                  <c:v>3.2181009722222222E-3</c:v>
                </c:pt>
                <c:pt idx="105">
                  <c:v>3.2192583796296298E-3</c:v>
                </c:pt>
                <c:pt idx="106">
                  <c:v>3.220415787037037E-3</c:v>
                </c:pt>
                <c:pt idx="107">
                  <c:v>3.2215731944444446E-3</c:v>
                </c:pt>
                <c:pt idx="108">
                  <c:v>3.2227306018518518E-3</c:v>
                </c:pt>
                <c:pt idx="109">
                  <c:v>3.2238880092592594E-3</c:v>
                </c:pt>
                <c:pt idx="110">
                  <c:v>3.2250454166666666E-3</c:v>
                </c:pt>
                <c:pt idx="111">
                  <c:v>3.2262028240740742E-3</c:v>
                </c:pt>
                <c:pt idx="112">
                  <c:v>3.2273602314814814E-3</c:v>
                </c:pt>
                <c:pt idx="113">
                  <c:v>3.228517638888889E-3</c:v>
                </c:pt>
                <c:pt idx="114">
                  <c:v>3.2296750462962962E-3</c:v>
                </c:pt>
                <c:pt idx="115">
                  <c:v>3.2308324537037038E-3</c:v>
                </c:pt>
                <c:pt idx="116">
                  <c:v>3.231989861111111E-3</c:v>
                </c:pt>
                <c:pt idx="117">
                  <c:v>3.2331472685185186E-3</c:v>
                </c:pt>
                <c:pt idx="118">
                  <c:v>3.2343046759259258E-3</c:v>
                </c:pt>
                <c:pt idx="119">
                  <c:v>3.2354620833333334E-3</c:v>
                </c:pt>
                <c:pt idx="120">
                  <c:v>3.2366194907407406E-3</c:v>
                </c:pt>
                <c:pt idx="121">
                  <c:v>3.2377768981481482E-3</c:v>
                </c:pt>
                <c:pt idx="122">
                  <c:v>3.2389343055555554E-3</c:v>
                </c:pt>
                <c:pt idx="123">
                  <c:v>3.240091712962963E-3</c:v>
                </c:pt>
                <c:pt idx="124">
                  <c:v>3.2412491203703702E-3</c:v>
                </c:pt>
                <c:pt idx="125">
                  <c:v>3.2424065277777778E-3</c:v>
                </c:pt>
                <c:pt idx="126">
                  <c:v>3.243563935185185E-3</c:v>
                </c:pt>
                <c:pt idx="127">
                  <c:v>3.2447213425925926E-3</c:v>
                </c:pt>
                <c:pt idx="128">
                  <c:v>3.2458787499999998E-3</c:v>
                </c:pt>
                <c:pt idx="129">
                  <c:v>3.2470361574074074E-3</c:v>
                </c:pt>
                <c:pt idx="130">
                  <c:v>3.2481935648148146E-3</c:v>
                </c:pt>
                <c:pt idx="131">
                  <c:v>3.2493509722222222E-3</c:v>
                </c:pt>
                <c:pt idx="132">
                  <c:v>3.2505083796296294E-3</c:v>
                </c:pt>
                <c:pt idx="133">
                  <c:v>3.251665787037037E-3</c:v>
                </c:pt>
                <c:pt idx="134">
                  <c:v>3.2528231944444442E-3</c:v>
                </c:pt>
                <c:pt idx="135">
                  <c:v>3.2539806018518518E-3</c:v>
                </c:pt>
                <c:pt idx="136">
                  <c:v>3.2551380092592595E-3</c:v>
                </c:pt>
                <c:pt idx="137">
                  <c:v>3.2562954166666666E-3</c:v>
                </c:pt>
                <c:pt idx="138">
                  <c:v>3.2574528240740743E-3</c:v>
                </c:pt>
                <c:pt idx="139">
                  <c:v>3.2586102314814814E-3</c:v>
                </c:pt>
                <c:pt idx="140">
                  <c:v>3.2597676388888891E-3</c:v>
                </c:pt>
                <c:pt idx="141">
                  <c:v>3.2609250462962962E-3</c:v>
                </c:pt>
                <c:pt idx="142">
                  <c:v>3.2620824537037039E-3</c:v>
                </c:pt>
                <c:pt idx="143">
                  <c:v>3.263239861111111E-3</c:v>
                </c:pt>
                <c:pt idx="144">
                  <c:v>3.2643972685185187E-3</c:v>
                </c:pt>
                <c:pt idx="145">
                  <c:v>3.2655546759259258E-3</c:v>
                </c:pt>
                <c:pt idx="146">
                  <c:v>3.2667120833333335E-3</c:v>
                </c:pt>
                <c:pt idx="147">
                  <c:v>3.2678694907407406E-3</c:v>
                </c:pt>
                <c:pt idx="148">
                  <c:v>3.2690268981481483E-3</c:v>
                </c:pt>
                <c:pt idx="149">
                  <c:v>3.2701843055555554E-3</c:v>
                </c:pt>
                <c:pt idx="150">
                  <c:v>3.2713417129629631E-3</c:v>
                </c:pt>
                <c:pt idx="151">
                  <c:v>3.2724991203703702E-3</c:v>
                </c:pt>
                <c:pt idx="152">
                  <c:v>3.2736565277777779E-3</c:v>
                </c:pt>
                <c:pt idx="153">
                  <c:v>3.2748139351851851E-3</c:v>
                </c:pt>
                <c:pt idx="154">
                  <c:v>3.2759713425925927E-3</c:v>
                </c:pt>
                <c:pt idx="155">
                  <c:v>3.2771287499999999E-3</c:v>
                </c:pt>
                <c:pt idx="156">
                  <c:v>3.2782861574074075E-3</c:v>
                </c:pt>
                <c:pt idx="157">
                  <c:v>3.2794435648148147E-3</c:v>
                </c:pt>
                <c:pt idx="158">
                  <c:v>3.2806009722222223E-3</c:v>
                </c:pt>
                <c:pt idx="159">
                  <c:v>3.2817583796296295E-3</c:v>
                </c:pt>
                <c:pt idx="160">
                  <c:v>3.2829157870370371E-3</c:v>
                </c:pt>
                <c:pt idx="161">
                  <c:v>3.2840731944444443E-3</c:v>
                </c:pt>
                <c:pt idx="162">
                  <c:v>3.2852306018518519E-3</c:v>
                </c:pt>
                <c:pt idx="163">
                  <c:v>3.2863880092592591E-3</c:v>
                </c:pt>
                <c:pt idx="164">
                  <c:v>3.2875454166666667E-3</c:v>
                </c:pt>
                <c:pt idx="165">
                  <c:v>3.2887028240740739E-3</c:v>
                </c:pt>
                <c:pt idx="166">
                  <c:v>3.2898602314814815E-3</c:v>
                </c:pt>
                <c:pt idx="167">
                  <c:v>3.2910176388888891E-3</c:v>
                </c:pt>
                <c:pt idx="168">
                  <c:v>3.2921750462962963E-3</c:v>
                </c:pt>
                <c:pt idx="169">
                  <c:v>3.2933324537037039E-3</c:v>
                </c:pt>
                <c:pt idx="170">
                  <c:v>3.2944898611111111E-3</c:v>
                </c:pt>
                <c:pt idx="171">
                  <c:v>3.2956472685185187E-3</c:v>
                </c:pt>
                <c:pt idx="172">
                  <c:v>3.2968046759259259E-3</c:v>
                </c:pt>
                <c:pt idx="173">
                  <c:v>3.2979620833333335E-3</c:v>
                </c:pt>
                <c:pt idx="174">
                  <c:v>3.2991194907407407E-3</c:v>
                </c:pt>
                <c:pt idx="175">
                  <c:v>3.3002768981481483E-3</c:v>
                </c:pt>
                <c:pt idx="176">
                  <c:v>3.3014343055555555E-3</c:v>
                </c:pt>
                <c:pt idx="177">
                  <c:v>3.3025917129629631E-3</c:v>
                </c:pt>
                <c:pt idx="178">
                  <c:v>3.3037491203703703E-3</c:v>
                </c:pt>
                <c:pt idx="179">
                  <c:v>3.3049065277777779E-3</c:v>
                </c:pt>
                <c:pt idx="180">
                  <c:v>3.3060639351851851E-3</c:v>
                </c:pt>
                <c:pt idx="181">
                  <c:v>3.3072213425925927E-3</c:v>
                </c:pt>
                <c:pt idx="182">
                  <c:v>3.3083787499999999E-3</c:v>
                </c:pt>
                <c:pt idx="183">
                  <c:v>3.3095361574074075E-3</c:v>
                </c:pt>
                <c:pt idx="184">
                  <c:v>3.3106935648148147E-3</c:v>
                </c:pt>
                <c:pt idx="185">
                  <c:v>3.3118509722222223E-3</c:v>
                </c:pt>
              </c:numCache>
            </c:numRef>
          </c:cat>
          <c:val>
            <c:numRef>
              <c:f>'Innovation Loiter'!$I$2593:$I$2778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0.04</c:v>
                </c:pt>
                <c:pt idx="105">
                  <c:v>0.04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0.1</c:v>
                </c:pt>
                <c:pt idx="109">
                  <c:v>0.1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0.18</c:v>
                </c:pt>
                <c:pt idx="118">
                  <c:v>0.2</c:v>
                </c:pt>
                <c:pt idx="119">
                  <c:v>0.2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8-4EF8-ABC7-B9640CB76AFC}"/>
            </c:ext>
          </c:extLst>
        </c:ser>
        <c:ser>
          <c:idx val="1"/>
          <c:order val="1"/>
          <c:tx>
            <c:v>Velocity Variance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'Innovation Loiter'!$K$2593:$K$2778</c:f>
              <c:numCache>
                <c:formatCode>m:ss</c:formatCode>
                <c:ptCount val="186"/>
                <c:pt idx="0">
                  <c:v>3.0977306018518517E-3</c:v>
                </c:pt>
                <c:pt idx="1">
                  <c:v>3.0988880092592593E-3</c:v>
                </c:pt>
                <c:pt idx="2">
                  <c:v>3.1000454166666665E-3</c:v>
                </c:pt>
                <c:pt idx="3">
                  <c:v>3.1012028240740741E-3</c:v>
                </c:pt>
                <c:pt idx="4">
                  <c:v>3.1023602314814813E-3</c:v>
                </c:pt>
                <c:pt idx="5">
                  <c:v>3.1035176388888889E-3</c:v>
                </c:pt>
                <c:pt idx="6">
                  <c:v>3.1046750462962961E-3</c:v>
                </c:pt>
                <c:pt idx="7">
                  <c:v>3.1058324537037037E-3</c:v>
                </c:pt>
                <c:pt idx="8">
                  <c:v>3.1069898611111109E-3</c:v>
                </c:pt>
                <c:pt idx="9">
                  <c:v>3.1081472685185185E-3</c:v>
                </c:pt>
                <c:pt idx="10">
                  <c:v>3.1093046759259257E-3</c:v>
                </c:pt>
                <c:pt idx="11">
                  <c:v>3.1104620833333333E-3</c:v>
                </c:pt>
                <c:pt idx="12">
                  <c:v>3.1116194907407409E-3</c:v>
                </c:pt>
                <c:pt idx="13">
                  <c:v>3.1127768981481481E-3</c:v>
                </c:pt>
                <c:pt idx="14">
                  <c:v>3.1139343055555557E-3</c:v>
                </c:pt>
                <c:pt idx="15">
                  <c:v>3.1150917129629629E-3</c:v>
                </c:pt>
                <c:pt idx="16">
                  <c:v>3.1162491203703705E-3</c:v>
                </c:pt>
                <c:pt idx="17">
                  <c:v>3.1174065277777777E-3</c:v>
                </c:pt>
                <c:pt idx="18">
                  <c:v>3.1185639351851853E-3</c:v>
                </c:pt>
                <c:pt idx="19">
                  <c:v>3.1197213425925925E-3</c:v>
                </c:pt>
                <c:pt idx="20">
                  <c:v>3.1208787500000001E-3</c:v>
                </c:pt>
                <c:pt idx="21">
                  <c:v>3.1220361574074073E-3</c:v>
                </c:pt>
                <c:pt idx="22">
                  <c:v>3.1231935648148149E-3</c:v>
                </c:pt>
                <c:pt idx="23">
                  <c:v>3.1243509722222221E-3</c:v>
                </c:pt>
                <c:pt idx="24">
                  <c:v>3.1255083796296297E-3</c:v>
                </c:pt>
                <c:pt idx="25">
                  <c:v>3.1266657870370369E-3</c:v>
                </c:pt>
                <c:pt idx="26">
                  <c:v>3.1278231944444445E-3</c:v>
                </c:pt>
                <c:pt idx="27">
                  <c:v>3.1289806018518517E-3</c:v>
                </c:pt>
                <c:pt idx="28">
                  <c:v>3.1301380092592593E-3</c:v>
                </c:pt>
                <c:pt idx="29">
                  <c:v>3.1312954166666665E-3</c:v>
                </c:pt>
                <c:pt idx="30">
                  <c:v>3.1324528240740741E-3</c:v>
                </c:pt>
                <c:pt idx="31">
                  <c:v>3.1336102314814813E-3</c:v>
                </c:pt>
                <c:pt idx="32">
                  <c:v>3.134767638888889E-3</c:v>
                </c:pt>
                <c:pt idx="33">
                  <c:v>3.1359250462962961E-3</c:v>
                </c:pt>
                <c:pt idx="34">
                  <c:v>3.1370824537037038E-3</c:v>
                </c:pt>
                <c:pt idx="35">
                  <c:v>3.1382398611111109E-3</c:v>
                </c:pt>
                <c:pt idx="36">
                  <c:v>3.1393972685185186E-3</c:v>
                </c:pt>
                <c:pt idx="37">
                  <c:v>3.1405546759259257E-3</c:v>
                </c:pt>
                <c:pt idx="38">
                  <c:v>3.1417120833333334E-3</c:v>
                </c:pt>
                <c:pt idx="39">
                  <c:v>3.1428694907407405E-3</c:v>
                </c:pt>
                <c:pt idx="40">
                  <c:v>3.1440268981481482E-3</c:v>
                </c:pt>
                <c:pt idx="41">
                  <c:v>3.1451843055555553E-3</c:v>
                </c:pt>
                <c:pt idx="42">
                  <c:v>3.146341712962963E-3</c:v>
                </c:pt>
                <c:pt idx="43">
                  <c:v>3.1474991203703706E-3</c:v>
                </c:pt>
                <c:pt idx="44">
                  <c:v>3.1486565277777778E-3</c:v>
                </c:pt>
                <c:pt idx="45">
                  <c:v>3.1498139351851854E-3</c:v>
                </c:pt>
                <c:pt idx="46">
                  <c:v>3.1509713425925926E-3</c:v>
                </c:pt>
                <c:pt idx="47">
                  <c:v>3.1521287500000002E-3</c:v>
                </c:pt>
                <c:pt idx="48">
                  <c:v>3.1532861574074074E-3</c:v>
                </c:pt>
                <c:pt idx="49">
                  <c:v>3.154443564814815E-3</c:v>
                </c:pt>
                <c:pt idx="50">
                  <c:v>3.1556009722222222E-3</c:v>
                </c:pt>
                <c:pt idx="51">
                  <c:v>3.1567583796296298E-3</c:v>
                </c:pt>
                <c:pt idx="52">
                  <c:v>3.157915787037037E-3</c:v>
                </c:pt>
                <c:pt idx="53">
                  <c:v>3.1590731944444446E-3</c:v>
                </c:pt>
                <c:pt idx="54">
                  <c:v>3.1602306018518518E-3</c:v>
                </c:pt>
                <c:pt idx="55">
                  <c:v>3.1613880092592594E-3</c:v>
                </c:pt>
                <c:pt idx="56">
                  <c:v>3.1625454166666666E-3</c:v>
                </c:pt>
                <c:pt idx="57">
                  <c:v>3.1637028240740742E-3</c:v>
                </c:pt>
                <c:pt idx="58">
                  <c:v>3.1648602314814814E-3</c:v>
                </c:pt>
                <c:pt idx="59">
                  <c:v>3.166017638888889E-3</c:v>
                </c:pt>
                <c:pt idx="60">
                  <c:v>3.1671750462962962E-3</c:v>
                </c:pt>
                <c:pt idx="61">
                  <c:v>3.1683324537037038E-3</c:v>
                </c:pt>
                <c:pt idx="62">
                  <c:v>3.169489861111111E-3</c:v>
                </c:pt>
                <c:pt idx="63">
                  <c:v>3.1706472685185186E-3</c:v>
                </c:pt>
                <c:pt idx="64">
                  <c:v>3.1718046759259258E-3</c:v>
                </c:pt>
                <c:pt idx="65">
                  <c:v>3.1729620833333334E-3</c:v>
                </c:pt>
                <c:pt idx="66">
                  <c:v>3.1741194907407406E-3</c:v>
                </c:pt>
                <c:pt idx="67">
                  <c:v>3.1752768981481482E-3</c:v>
                </c:pt>
                <c:pt idx="68">
                  <c:v>3.1764343055555554E-3</c:v>
                </c:pt>
                <c:pt idx="69">
                  <c:v>3.177591712962963E-3</c:v>
                </c:pt>
                <c:pt idx="70">
                  <c:v>3.1787491203703702E-3</c:v>
                </c:pt>
                <c:pt idx="71">
                  <c:v>3.1799065277777778E-3</c:v>
                </c:pt>
                <c:pt idx="72">
                  <c:v>3.181063935185185E-3</c:v>
                </c:pt>
                <c:pt idx="73">
                  <c:v>3.1822213425925926E-3</c:v>
                </c:pt>
                <c:pt idx="74">
                  <c:v>3.1833787500000002E-3</c:v>
                </c:pt>
                <c:pt idx="75">
                  <c:v>3.1845361574074074E-3</c:v>
                </c:pt>
                <c:pt idx="76">
                  <c:v>3.185693564814815E-3</c:v>
                </c:pt>
                <c:pt idx="77">
                  <c:v>3.1868509722222222E-3</c:v>
                </c:pt>
                <c:pt idx="78">
                  <c:v>3.1880083796296298E-3</c:v>
                </c:pt>
                <c:pt idx="79">
                  <c:v>3.189165787037037E-3</c:v>
                </c:pt>
                <c:pt idx="80">
                  <c:v>3.1903231944444446E-3</c:v>
                </c:pt>
                <c:pt idx="81">
                  <c:v>3.1914806018518518E-3</c:v>
                </c:pt>
                <c:pt idx="82">
                  <c:v>3.1926380092592594E-3</c:v>
                </c:pt>
                <c:pt idx="83">
                  <c:v>3.1937954166666666E-3</c:v>
                </c:pt>
                <c:pt idx="84">
                  <c:v>3.1949528240740742E-3</c:v>
                </c:pt>
                <c:pt idx="85">
                  <c:v>3.1961102314814814E-3</c:v>
                </c:pt>
                <c:pt idx="86">
                  <c:v>3.197267638888889E-3</c:v>
                </c:pt>
                <c:pt idx="87">
                  <c:v>3.1984250462962962E-3</c:v>
                </c:pt>
                <c:pt idx="88">
                  <c:v>3.1995824537037038E-3</c:v>
                </c:pt>
                <c:pt idx="89">
                  <c:v>3.200739861111111E-3</c:v>
                </c:pt>
                <c:pt idx="90">
                  <c:v>3.2018972685185186E-3</c:v>
                </c:pt>
                <c:pt idx="91">
                  <c:v>3.2030546759259258E-3</c:v>
                </c:pt>
                <c:pt idx="92">
                  <c:v>3.2042120833333334E-3</c:v>
                </c:pt>
                <c:pt idx="93">
                  <c:v>3.2053694907407406E-3</c:v>
                </c:pt>
                <c:pt idx="94">
                  <c:v>3.2065268981481482E-3</c:v>
                </c:pt>
                <c:pt idx="95">
                  <c:v>3.2076843055555554E-3</c:v>
                </c:pt>
                <c:pt idx="96">
                  <c:v>3.208841712962963E-3</c:v>
                </c:pt>
                <c:pt idx="97">
                  <c:v>3.2099991203703702E-3</c:v>
                </c:pt>
                <c:pt idx="98">
                  <c:v>3.2111565277777778E-3</c:v>
                </c:pt>
                <c:pt idx="99">
                  <c:v>3.212313935185185E-3</c:v>
                </c:pt>
                <c:pt idx="100">
                  <c:v>3.2134713425925926E-3</c:v>
                </c:pt>
                <c:pt idx="101">
                  <c:v>3.2146287499999998E-3</c:v>
                </c:pt>
                <c:pt idx="102">
                  <c:v>3.2157861574074074E-3</c:v>
                </c:pt>
                <c:pt idx="103">
                  <c:v>3.2169435648148146E-3</c:v>
                </c:pt>
                <c:pt idx="104">
                  <c:v>3.2181009722222222E-3</c:v>
                </c:pt>
                <c:pt idx="105">
                  <c:v>3.2192583796296298E-3</c:v>
                </c:pt>
                <c:pt idx="106">
                  <c:v>3.220415787037037E-3</c:v>
                </c:pt>
                <c:pt idx="107">
                  <c:v>3.2215731944444446E-3</c:v>
                </c:pt>
                <c:pt idx="108">
                  <c:v>3.2227306018518518E-3</c:v>
                </c:pt>
                <c:pt idx="109">
                  <c:v>3.2238880092592594E-3</c:v>
                </c:pt>
                <c:pt idx="110">
                  <c:v>3.2250454166666666E-3</c:v>
                </c:pt>
                <c:pt idx="111">
                  <c:v>3.2262028240740742E-3</c:v>
                </c:pt>
                <c:pt idx="112">
                  <c:v>3.2273602314814814E-3</c:v>
                </c:pt>
                <c:pt idx="113">
                  <c:v>3.228517638888889E-3</c:v>
                </c:pt>
                <c:pt idx="114">
                  <c:v>3.2296750462962962E-3</c:v>
                </c:pt>
                <c:pt idx="115">
                  <c:v>3.2308324537037038E-3</c:v>
                </c:pt>
                <c:pt idx="116">
                  <c:v>3.231989861111111E-3</c:v>
                </c:pt>
                <c:pt idx="117">
                  <c:v>3.2331472685185186E-3</c:v>
                </c:pt>
                <c:pt idx="118">
                  <c:v>3.2343046759259258E-3</c:v>
                </c:pt>
                <c:pt idx="119">
                  <c:v>3.2354620833333334E-3</c:v>
                </c:pt>
                <c:pt idx="120">
                  <c:v>3.2366194907407406E-3</c:v>
                </c:pt>
                <c:pt idx="121">
                  <c:v>3.2377768981481482E-3</c:v>
                </c:pt>
                <c:pt idx="122">
                  <c:v>3.2389343055555554E-3</c:v>
                </c:pt>
                <c:pt idx="123">
                  <c:v>3.240091712962963E-3</c:v>
                </c:pt>
                <c:pt idx="124">
                  <c:v>3.2412491203703702E-3</c:v>
                </c:pt>
                <c:pt idx="125">
                  <c:v>3.2424065277777778E-3</c:v>
                </c:pt>
                <c:pt idx="126">
                  <c:v>3.243563935185185E-3</c:v>
                </c:pt>
                <c:pt idx="127">
                  <c:v>3.2447213425925926E-3</c:v>
                </c:pt>
                <c:pt idx="128">
                  <c:v>3.2458787499999998E-3</c:v>
                </c:pt>
                <c:pt idx="129">
                  <c:v>3.2470361574074074E-3</c:v>
                </c:pt>
                <c:pt idx="130">
                  <c:v>3.2481935648148146E-3</c:v>
                </c:pt>
                <c:pt idx="131">
                  <c:v>3.2493509722222222E-3</c:v>
                </c:pt>
                <c:pt idx="132">
                  <c:v>3.2505083796296294E-3</c:v>
                </c:pt>
                <c:pt idx="133">
                  <c:v>3.251665787037037E-3</c:v>
                </c:pt>
                <c:pt idx="134">
                  <c:v>3.2528231944444442E-3</c:v>
                </c:pt>
                <c:pt idx="135">
                  <c:v>3.2539806018518518E-3</c:v>
                </c:pt>
                <c:pt idx="136">
                  <c:v>3.2551380092592595E-3</c:v>
                </c:pt>
                <c:pt idx="137">
                  <c:v>3.2562954166666666E-3</c:v>
                </c:pt>
                <c:pt idx="138">
                  <c:v>3.2574528240740743E-3</c:v>
                </c:pt>
                <c:pt idx="139">
                  <c:v>3.2586102314814814E-3</c:v>
                </c:pt>
                <c:pt idx="140">
                  <c:v>3.2597676388888891E-3</c:v>
                </c:pt>
                <c:pt idx="141">
                  <c:v>3.2609250462962962E-3</c:v>
                </c:pt>
                <c:pt idx="142">
                  <c:v>3.2620824537037039E-3</c:v>
                </c:pt>
                <c:pt idx="143">
                  <c:v>3.263239861111111E-3</c:v>
                </c:pt>
                <c:pt idx="144">
                  <c:v>3.2643972685185187E-3</c:v>
                </c:pt>
                <c:pt idx="145">
                  <c:v>3.2655546759259258E-3</c:v>
                </c:pt>
                <c:pt idx="146">
                  <c:v>3.2667120833333335E-3</c:v>
                </c:pt>
                <c:pt idx="147">
                  <c:v>3.2678694907407406E-3</c:v>
                </c:pt>
                <c:pt idx="148">
                  <c:v>3.2690268981481483E-3</c:v>
                </c:pt>
                <c:pt idx="149">
                  <c:v>3.2701843055555554E-3</c:v>
                </c:pt>
                <c:pt idx="150">
                  <c:v>3.2713417129629631E-3</c:v>
                </c:pt>
                <c:pt idx="151">
                  <c:v>3.2724991203703702E-3</c:v>
                </c:pt>
                <c:pt idx="152">
                  <c:v>3.2736565277777779E-3</c:v>
                </c:pt>
                <c:pt idx="153">
                  <c:v>3.2748139351851851E-3</c:v>
                </c:pt>
                <c:pt idx="154">
                  <c:v>3.2759713425925927E-3</c:v>
                </c:pt>
                <c:pt idx="155">
                  <c:v>3.2771287499999999E-3</c:v>
                </c:pt>
                <c:pt idx="156">
                  <c:v>3.2782861574074075E-3</c:v>
                </c:pt>
                <c:pt idx="157">
                  <c:v>3.2794435648148147E-3</c:v>
                </c:pt>
                <c:pt idx="158">
                  <c:v>3.2806009722222223E-3</c:v>
                </c:pt>
                <c:pt idx="159">
                  <c:v>3.2817583796296295E-3</c:v>
                </c:pt>
                <c:pt idx="160">
                  <c:v>3.2829157870370371E-3</c:v>
                </c:pt>
                <c:pt idx="161">
                  <c:v>3.2840731944444443E-3</c:v>
                </c:pt>
                <c:pt idx="162">
                  <c:v>3.2852306018518519E-3</c:v>
                </c:pt>
                <c:pt idx="163">
                  <c:v>3.2863880092592591E-3</c:v>
                </c:pt>
                <c:pt idx="164">
                  <c:v>3.2875454166666667E-3</c:v>
                </c:pt>
                <c:pt idx="165">
                  <c:v>3.2887028240740739E-3</c:v>
                </c:pt>
                <c:pt idx="166">
                  <c:v>3.2898602314814815E-3</c:v>
                </c:pt>
                <c:pt idx="167">
                  <c:v>3.2910176388888891E-3</c:v>
                </c:pt>
                <c:pt idx="168">
                  <c:v>3.2921750462962963E-3</c:v>
                </c:pt>
                <c:pt idx="169">
                  <c:v>3.2933324537037039E-3</c:v>
                </c:pt>
                <c:pt idx="170">
                  <c:v>3.2944898611111111E-3</c:v>
                </c:pt>
                <c:pt idx="171">
                  <c:v>3.2956472685185187E-3</c:v>
                </c:pt>
                <c:pt idx="172">
                  <c:v>3.2968046759259259E-3</c:v>
                </c:pt>
                <c:pt idx="173">
                  <c:v>3.2979620833333335E-3</c:v>
                </c:pt>
                <c:pt idx="174">
                  <c:v>3.2991194907407407E-3</c:v>
                </c:pt>
                <c:pt idx="175">
                  <c:v>3.3002768981481483E-3</c:v>
                </c:pt>
                <c:pt idx="176">
                  <c:v>3.3014343055555555E-3</c:v>
                </c:pt>
                <c:pt idx="177">
                  <c:v>3.3025917129629631E-3</c:v>
                </c:pt>
                <c:pt idx="178">
                  <c:v>3.3037491203703703E-3</c:v>
                </c:pt>
                <c:pt idx="179">
                  <c:v>3.3049065277777779E-3</c:v>
                </c:pt>
                <c:pt idx="180">
                  <c:v>3.3060639351851851E-3</c:v>
                </c:pt>
                <c:pt idx="181">
                  <c:v>3.3072213425925927E-3</c:v>
                </c:pt>
                <c:pt idx="182">
                  <c:v>3.3083787499999999E-3</c:v>
                </c:pt>
                <c:pt idx="183">
                  <c:v>3.3095361574074075E-3</c:v>
                </c:pt>
                <c:pt idx="184">
                  <c:v>3.3106935648148147E-3</c:v>
                </c:pt>
                <c:pt idx="185">
                  <c:v>3.3118509722222223E-3</c:v>
                </c:pt>
              </c:numCache>
            </c:numRef>
          </c:cat>
          <c:val>
            <c:numRef>
              <c:f>'Innovation Loiter'!$H$2593:$H$2778</c:f>
              <c:numCache>
                <c:formatCode>General</c:formatCode>
                <c:ptCount val="186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0.05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0.03</c:v>
                </c:pt>
                <c:pt idx="21">
                  <c:v>0.03</c:v>
                </c:pt>
                <c:pt idx="22">
                  <c:v>0.05</c:v>
                </c:pt>
                <c:pt idx="23">
                  <c:v>0.05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0.03</c:v>
                </c:pt>
                <c:pt idx="31">
                  <c:v>0.03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0.04</c:v>
                </c:pt>
                <c:pt idx="45">
                  <c:v>0.04</c:v>
                </c:pt>
                <c:pt idx="46">
                  <c:v>0.02</c:v>
                </c:pt>
                <c:pt idx="47">
                  <c:v>0.02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0.01</c:v>
                </c:pt>
                <c:pt idx="67">
                  <c:v>0.01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0.02</c:v>
                </c:pt>
                <c:pt idx="72">
                  <c:v>0.03</c:v>
                </c:pt>
                <c:pt idx="73">
                  <c:v>0.03</c:v>
                </c:pt>
                <c:pt idx="74">
                  <c:v>0.04</c:v>
                </c:pt>
                <c:pt idx="75">
                  <c:v>0.04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0.1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0.21</c:v>
                </c:pt>
                <c:pt idx="99">
                  <c:v>0.21</c:v>
                </c:pt>
                <c:pt idx="100">
                  <c:v>0.26</c:v>
                </c:pt>
                <c:pt idx="101">
                  <c:v>0.26</c:v>
                </c:pt>
                <c:pt idx="102">
                  <c:v>0.31</c:v>
                </c:pt>
                <c:pt idx="103">
                  <c:v>0.31</c:v>
                </c:pt>
                <c:pt idx="104">
                  <c:v>0.39</c:v>
                </c:pt>
                <c:pt idx="105">
                  <c:v>0.39</c:v>
                </c:pt>
                <c:pt idx="106">
                  <c:v>0.48</c:v>
                </c:pt>
                <c:pt idx="107">
                  <c:v>0.48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0.49</c:v>
                </c:pt>
                <c:pt idx="111">
                  <c:v>0.49</c:v>
                </c:pt>
                <c:pt idx="112">
                  <c:v>0.45</c:v>
                </c:pt>
                <c:pt idx="113">
                  <c:v>0.45</c:v>
                </c:pt>
                <c:pt idx="114">
                  <c:v>0.41</c:v>
                </c:pt>
                <c:pt idx="115">
                  <c:v>0.41</c:v>
                </c:pt>
                <c:pt idx="116">
                  <c:v>0.39</c:v>
                </c:pt>
                <c:pt idx="117">
                  <c:v>0.39</c:v>
                </c:pt>
                <c:pt idx="118">
                  <c:v>0.38</c:v>
                </c:pt>
                <c:pt idx="119">
                  <c:v>0.38</c:v>
                </c:pt>
                <c:pt idx="120">
                  <c:v>0.36</c:v>
                </c:pt>
                <c:pt idx="121">
                  <c:v>0.36</c:v>
                </c:pt>
                <c:pt idx="122">
                  <c:v>0.34</c:v>
                </c:pt>
                <c:pt idx="123">
                  <c:v>0.34</c:v>
                </c:pt>
                <c:pt idx="124">
                  <c:v>0.33</c:v>
                </c:pt>
                <c:pt idx="125">
                  <c:v>0.33</c:v>
                </c:pt>
                <c:pt idx="126">
                  <c:v>0.39</c:v>
                </c:pt>
                <c:pt idx="127">
                  <c:v>0.39</c:v>
                </c:pt>
                <c:pt idx="128">
                  <c:v>0.42</c:v>
                </c:pt>
                <c:pt idx="129">
                  <c:v>0.42</c:v>
                </c:pt>
                <c:pt idx="130">
                  <c:v>0.44</c:v>
                </c:pt>
                <c:pt idx="131">
                  <c:v>0.44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0.44</c:v>
                </c:pt>
                <c:pt idx="137">
                  <c:v>0.44</c:v>
                </c:pt>
                <c:pt idx="138">
                  <c:v>0.43</c:v>
                </c:pt>
                <c:pt idx="139">
                  <c:v>0.43</c:v>
                </c:pt>
                <c:pt idx="140">
                  <c:v>0.45</c:v>
                </c:pt>
                <c:pt idx="141">
                  <c:v>0.45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</c:v>
                </c:pt>
                <c:pt idx="146">
                  <c:v>0.45</c:v>
                </c:pt>
                <c:pt idx="147">
                  <c:v>0.45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</c:v>
                </c:pt>
                <c:pt idx="156">
                  <c:v>0.41</c:v>
                </c:pt>
                <c:pt idx="157">
                  <c:v>0.41</c:v>
                </c:pt>
                <c:pt idx="158">
                  <c:v>0.44</c:v>
                </c:pt>
                <c:pt idx="159">
                  <c:v>0.44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0.45</c:v>
                </c:pt>
                <c:pt idx="165">
                  <c:v>0.45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0.48</c:v>
                </c:pt>
                <c:pt idx="171">
                  <c:v>0.48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0.42</c:v>
                </c:pt>
                <c:pt idx="177">
                  <c:v>0.42</c:v>
                </c:pt>
                <c:pt idx="178">
                  <c:v>0.43</c:v>
                </c:pt>
                <c:pt idx="179">
                  <c:v>0.48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8-4EF8-ABC7-B9640CB7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20"/>
        <c:noMultiLvlLbl val="0"/>
      </c:catAx>
      <c:valAx>
        <c:axId val="11413689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0387422091724136"/>
          <c:y val="0.49076282771435054"/>
          <c:w val="0.27444892819585154"/>
          <c:h val="0.210816797828382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>
              <a:noFill/>
            </a:ln>
            <a:effectLst/>
          </c:spPr>
          <c:cat>
            <c:numRef>
              <c:f>'Variance Flight 1'!$F$3103:$F$3269</c:f>
              <c:numCache>
                <c:formatCode>m:ss</c:formatCode>
                <c:ptCount val="167"/>
                <c:pt idx="0">
                  <c:v>3.6886051736111109E-3</c:v>
                </c:pt>
                <c:pt idx="1">
                  <c:v>3.6897625810185181E-3</c:v>
                </c:pt>
                <c:pt idx="2">
                  <c:v>3.6909199884259257E-3</c:v>
                </c:pt>
                <c:pt idx="3">
                  <c:v>3.6920773958333329E-3</c:v>
                </c:pt>
                <c:pt idx="4">
                  <c:v>3.6932348032407405E-3</c:v>
                </c:pt>
                <c:pt idx="5">
                  <c:v>3.6943922106481477E-3</c:v>
                </c:pt>
                <c:pt idx="6">
                  <c:v>3.6955496180555553E-3</c:v>
                </c:pt>
                <c:pt idx="7">
                  <c:v>3.6967070254629625E-3</c:v>
                </c:pt>
                <c:pt idx="8">
                  <c:v>3.6978644328703701E-3</c:v>
                </c:pt>
                <c:pt idx="9">
                  <c:v>3.6990218402777773E-3</c:v>
                </c:pt>
                <c:pt idx="10">
                  <c:v>3.7001792476851849E-3</c:v>
                </c:pt>
                <c:pt idx="11">
                  <c:v>3.7013366550925921E-3</c:v>
                </c:pt>
                <c:pt idx="12">
                  <c:v>3.7024940624999997E-3</c:v>
                </c:pt>
                <c:pt idx="13">
                  <c:v>3.7036514699074069E-3</c:v>
                </c:pt>
                <c:pt idx="14">
                  <c:v>3.7048088773148145E-3</c:v>
                </c:pt>
                <c:pt idx="15">
                  <c:v>3.7059662847222217E-3</c:v>
                </c:pt>
                <c:pt idx="16">
                  <c:v>3.7071236921296293E-3</c:v>
                </c:pt>
                <c:pt idx="17">
                  <c:v>3.7082810995370365E-3</c:v>
                </c:pt>
                <c:pt idx="18">
                  <c:v>3.7094385069444441E-3</c:v>
                </c:pt>
                <c:pt idx="19">
                  <c:v>3.7105959143518513E-3</c:v>
                </c:pt>
                <c:pt idx="20">
                  <c:v>3.7117533217592589E-3</c:v>
                </c:pt>
                <c:pt idx="21">
                  <c:v>3.7129107291666661E-3</c:v>
                </c:pt>
                <c:pt idx="22">
                  <c:v>3.7140681365740737E-3</c:v>
                </c:pt>
                <c:pt idx="23">
                  <c:v>3.7152255439814809E-3</c:v>
                </c:pt>
                <c:pt idx="24">
                  <c:v>3.7163829513888885E-3</c:v>
                </c:pt>
                <c:pt idx="25">
                  <c:v>3.7175403587962957E-3</c:v>
                </c:pt>
                <c:pt idx="26">
                  <c:v>3.7186977662037033E-3</c:v>
                </c:pt>
                <c:pt idx="27">
                  <c:v>3.7198551736111105E-3</c:v>
                </c:pt>
                <c:pt idx="28">
                  <c:v>3.7210125810185181E-3</c:v>
                </c:pt>
                <c:pt idx="29">
                  <c:v>3.7221699884259253E-3</c:v>
                </c:pt>
                <c:pt idx="30">
                  <c:v>3.7233273958333329E-3</c:v>
                </c:pt>
                <c:pt idx="31">
                  <c:v>3.7244848032407405E-3</c:v>
                </c:pt>
                <c:pt idx="32">
                  <c:v>3.7256422106481477E-3</c:v>
                </c:pt>
                <c:pt idx="33">
                  <c:v>3.7267996180555553E-3</c:v>
                </c:pt>
                <c:pt idx="34">
                  <c:v>3.7279570254629625E-3</c:v>
                </c:pt>
                <c:pt idx="35">
                  <c:v>3.7291144328703701E-3</c:v>
                </c:pt>
                <c:pt idx="36">
                  <c:v>3.7302718402777773E-3</c:v>
                </c:pt>
                <c:pt idx="37">
                  <c:v>3.7314292476851849E-3</c:v>
                </c:pt>
                <c:pt idx="38">
                  <c:v>3.7325866550925921E-3</c:v>
                </c:pt>
                <c:pt idx="39">
                  <c:v>3.7337440624999997E-3</c:v>
                </c:pt>
                <c:pt idx="40">
                  <c:v>3.7349014699074069E-3</c:v>
                </c:pt>
                <c:pt idx="41">
                  <c:v>3.7360588773148145E-3</c:v>
                </c:pt>
                <c:pt idx="42">
                  <c:v>3.7372162847222217E-3</c:v>
                </c:pt>
                <c:pt idx="43">
                  <c:v>3.7383736921296293E-3</c:v>
                </c:pt>
                <c:pt idx="44">
                  <c:v>3.7395310995370365E-3</c:v>
                </c:pt>
                <c:pt idx="45">
                  <c:v>3.7406885069444441E-3</c:v>
                </c:pt>
                <c:pt idx="46">
                  <c:v>3.7418459143518513E-3</c:v>
                </c:pt>
                <c:pt idx="47">
                  <c:v>3.7430033217592589E-3</c:v>
                </c:pt>
                <c:pt idx="48">
                  <c:v>3.7441607291666661E-3</c:v>
                </c:pt>
                <c:pt idx="49">
                  <c:v>3.7453181365740737E-3</c:v>
                </c:pt>
                <c:pt idx="50">
                  <c:v>3.7464755439814809E-3</c:v>
                </c:pt>
                <c:pt idx="51">
                  <c:v>3.7476329513888886E-3</c:v>
                </c:pt>
                <c:pt idx="52">
                  <c:v>3.7487903587962957E-3</c:v>
                </c:pt>
                <c:pt idx="53">
                  <c:v>3.7499477662037034E-3</c:v>
                </c:pt>
                <c:pt idx="54">
                  <c:v>3.7511051736111105E-3</c:v>
                </c:pt>
                <c:pt idx="55">
                  <c:v>3.7522625810185182E-3</c:v>
                </c:pt>
                <c:pt idx="56">
                  <c:v>3.7534199884259253E-3</c:v>
                </c:pt>
                <c:pt idx="57">
                  <c:v>3.754577395833333E-3</c:v>
                </c:pt>
                <c:pt idx="58">
                  <c:v>3.7557348032407401E-3</c:v>
                </c:pt>
                <c:pt idx="59">
                  <c:v>3.7568922106481478E-3</c:v>
                </c:pt>
                <c:pt idx="60">
                  <c:v>3.7580496180555549E-3</c:v>
                </c:pt>
                <c:pt idx="61">
                  <c:v>3.7592070254629626E-3</c:v>
                </c:pt>
                <c:pt idx="62">
                  <c:v>3.7603644328703702E-3</c:v>
                </c:pt>
                <c:pt idx="63">
                  <c:v>3.7615218402777774E-3</c:v>
                </c:pt>
                <c:pt idx="64">
                  <c:v>3.762679247685185E-3</c:v>
                </c:pt>
                <c:pt idx="65">
                  <c:v>3.7638366550925922E-3</c:v>
                </c:pt>
                <c:pt idx="66">
                  <c:v>3.7649940624999998E-3</c:v>
                </c:pt>
                <c:pt idx="67">
                  <c:v>3.766151469907407E-3</c:v>
                </c:pt>
                <c:pt idx="68">
                  <c:v>3.7673088773148146E-3</c:v>
                </c:pt>
                <c:pt idx="69">
                  <c:v>3.7684662847222218E-3</c:v>
                </c:pt>
                <c:pt idx="70">
                  <c:v>3.7696236921296294E-3</c:v>
                </c:pt>
                <c:pt idx="71">
                  <c:v>3.7707810995370366E-3</c:v>
                </c:pt>
                <c:pt idx="72">
                  <c:v>3.7719385069444442E-3</c:v>
                </c:pt>
                <c:pt idx="73">
                  <c:v>3.7730959143518514E-3</c:v>
                </c:pt>
                <c:pt idx="74">
                  <c:v>3.774253321759259E-3</c:v>
                </c:pt>
                <c:pt idx="75">
                  <c:v>3.7754107291666662E-3</c:v>
                </c:pt>
                <c:pt idx="76">
                  <c:v>3.7765681365740738E-3</c:v>
                </c:pt>
                <c:pt idx="77">
                  <c:v>3.777725543981481E-3</c:v>
                </c:pt>
                <c:pt idx="78">
                  <c:v>3.7788829513888886E-3</c:v>
                </c:pt>
                <c:pt idx="79">
                  <c:v>3.7800403587962958E-3</c:v>
                </c:pt>
                <c:pt idx="80">
                  <c:v>3.7811977662037034E-3</c:v>
                </c:pt>
                <c:pt idx="81">
                  <c:v>3.7823551736111106E-3</c:v>
                </c:pt>
                <c:pt idx="82">
                  <c:v>3.7835125810185182E-3</c:v>
                </c:pt>
                <c:pt idx="83">
                  <c:v>3.7846699884259254E-3</c:v>
                </c:pt>
                <c:pt idx="84">
                  <c:v>3.785827395833333E-3</c:v>
                </c:pt>
                <c:pt idx="85">
                  <c:v>3.7869848032407402E-3</c:v>
                </c:pt>
                <c:pt idx="86">
                  <c:v>3.7881422106481478E-3</c:v>
                </c:pt>
                <c:pt idx="87">
                  <c:v>3.789299618055555E-3</c:v>
                </c:pt>
                <c:pt idx="88">
                  <c:v>3.7904570254629626E-3</c:v>
                </c:pt>
                <c:pt idx="89">
                  <c:v>3.7916144328703698E-3</c:v>
                </c:pt>
                <c:pt idx="90">
                  <c:v>3.7927718402777774E-3</c:v>
                </c:pt>
                <c:pt idx="91">
                  <c:v>3.7939292476851846E-3</c:v>
                </c:pt>
                <c:pt idx="92">
                  <c:v>3.7950866550925922E-3</c:v>
                </c:pt>
                <c:pt idx="93">
                  <c:v>3.7962440624999998E-3</c:v>
                </c:pt>
                <c:pt idx="94">
                  <c:v>3.797401469907407E-3</c:v>
                </c:pt>
                <c:pt idx="95">
                  <c:v>3.7985588773148146E-3</c:v>
                </c:pt>
                <c:pt idx="96">
                  <c:v>3.7997162847222218E-3</c:v>
                </c:pt>
                <c:pt idx="97">
                  <c:v>3.8008736921296294E-3</c:v>
                </c:pt>
                <c:pt idx="98">
                  <c:v>3.8020310995370366E-3</c:v>
                </c:pt>
                <c:pt idx="99">
                  <c:v>3.8031885069444442E-3</c:v>
                </c:pt>
                <c:pt idx="100">
                  <c:v>3.8043459143518514E-3</c:v>
                </c:pt>
                <c:pt idx="101">
                  <c:v>3.805503321759259E-3</c:v>
                </c:pt>
                <c:pt idx="102">
                  <c:v>3.8066607291666662E-3</c:v>
                </c:pt>
                <c:pt idx="103">
                  <c:v>3.8078181365740738E-3</c:v>
                </c:pt>
                <c:pt idx="104">
                  <c:v>3.808975543981481E-3</c:v>
                </c:pt>
                <c:pt idx="105">
                  <c:v>3.8101329513888886E-3</c:v>
                </c:pt>
                <c:pt idx="106">
                  <c:v>3.8112903587962958E-3</c:v>
                </c:pt>
                <c:pt idx="107">
                  <c:v>3.8124477662037034E-3</c:v>
                </c:pt>
                <c:pt idx="108">
                  <c:v>3.8136051736111106E-3</c:v>
                </c:pt>
                <c:pt idx="109">
                  <c:v>3.8147625810185182E-3</c:v>
                </c:pt>
                <c:pt idx="110">
                  <c:v>3.8159199884259254E-3</c:v>
                </c:pt>
                <c:pt idx="111">
                  <c:v>3.817077395833333E-3</c:v>
                </c:pt>
                <c:pt idx="112">
                  <c:v>3.8182348032407402E-3</c:v>
                </c:pt>
                <c:pt idx="113">
                  <c:v>3.8193922106481478E-3</c:v>
                </c:pt>
                <c:pt idx="114">
                  <c:v>3.820549618055555E-3</c:v>
                </c:pt>
                <c:pt idx="115">
                  <c:v>3.8217070254629626E-3</c:v>
                </c:pt>
                <c:pt idx="116">
                  <c:v>3.8228644328703698E-3</c:v>
                </c:pt>
                <c:pt idx="117">
                  <c:v>3.8240218402777774E-3</c:v>
                </c:pt>
                <c:pt idx="118">
                  <c:v>3.8251792476851846E-3</c:v>
                </c:pt>
                <c:pt idx="119">
                  <c:v>3.8263366550925922E-3</c:v>
                </c:pt>
                <c:pt idx="120">
                  <c:v>3.8274940624999994E-3</c:v>
                </c:pt>
                <c:pt idx="121">
                  <c:v>3.828651469907407E-3</c:v>
                </c:pt>
                <c:pt idx="122">
                  <c:v>3.8298088773148142E-3</c:v>
                </c:pt>
                <c:pt idx="123">
                  <c:v>3.8309662847222218E-3</c:v>
                </c:pt>
                <c:pt idx="124">
                  <c:v>3.8321236921296294E-3</c:v>
                </c:pt>
                <c:pt idx="125">
                  <c:v>3.8332810995370366E-3</c:v>
                </c:pt>
                <c:pt idx="126">
                  <c:v>3.8344385069444442E-3</c:v>
                </c:pt>
                <c:pt idx="127">
                  <c:v>3.8355959143518514E-3</c:v>
                </c:pt>
                <c:pt idx="128">
                  <c:v>3.836753321759259E-3</c:v>
                </c:pt>
                <c:pt idx="129">
                  <c:v>3.8379107291666662E-3</c:v>
                </c:pt>
                <c:pt idx="130">
                  <c:v>3.8390681365740738E-3</c:v>
                </c:pt>
                <c:pt idx="131">
                  <c:v>3.840225543981481E-3</c:v>
                </c:pt>
                <c:pt idx="132">
                  <c:v>3.8413829513888886E-3</c:v>
                </c:pt>
                <c:pt idx="133">
                  <c:v>3.8425403587962958E-3</c:v>
                </c:pt>
                <c:pt idx="134">
                  <c:v>3.8436977662037034E-3</c:v>
                </c:pt>
                <c:pt idx="135">
                  <c:v>3.8448551736111106E-3</c:v>
                </c:pt>
                <c:pt idx="136">
                  <c:v>3.8460125810185182E-3</c:v>
                </c:pt>
                <c:pt idx="137">
                  <c:v>3.8471699884259254E-3</c:v>
                </c:pt>
                <c:pt idx="138">
                  <c:v>3.848327395833333E-3</c:v>
                </c:pt>
                <c:pt idx="139">
                  <c:v>3.8494848032407402E-3</c:v>
                </c:pt>
                <c:pt idx="140">
                  <c:v>3.8506422106481478E-3</c:v>
                </c:pt>
                <c:pt idx="141">
                  <c:v>3.851799618055555E-3</c:v>
                </c:pt>
                <c:pt idx="142">
                  <c:v>3.8529570254629626E-3</c:v>
                </c:pt>
                <c:pt idx="143">
                  <c:v>3.8541144328703698E-3</c:v>
                </c:pt>
                <c:pt idx="144">
                  <c:v>3.8552718402777774E-3</c:v>
                </c:pt>
                <c:pt idx="145">
                  <c:v>3.8564292476851846E-3</c:v>
                </c:pt>
                <c:pt idx="146">
                  <c:v>3.8575866550925922E-3</c:v>
                </c:pt>
                <c:pt idx="147">
                  <c:v>3.8587440624999994E-3</c:v>
                </c:pt>
                <c:pt idx="148">
                  <c:v>3.859901469907407E-3</c:v>
                </c:pt>
                <c:pt idx="149">
                  <c:v>3.8610588773148142E-3</c:v>
                </c:pt>
                <c:pt idx="150">
                  <c:v>3.8622162847222218E-3</c:v>
                </c:pt>
                <c:pt idx="151">
                  <c:v>3.863373692129629E-3</c:v>
                </c:pt>
                <c:pt idx="152">
                  <c:v>3.8645310995370366E-3</c:v>
                </c:pt>
                <c:pt idx="153">
                  <c:v>3.8656885069444438E-3</c:v>
                </c:pt>
                <c:pt idx="154">
                  <c:v>3.8668459143518514E-3</c:v>
                </c:pt>
                <c:pt idx="155">
                  <c:v>3.8680033217592591E-3</c:v>
                </c:pt>
                <c:pt idx="156">
                  <c:v>3.8691607291666662E-3</c:v>
                </c:pt>
                <c:pt idx="157">
                  <c:v>3.8703181365740739E-3</c:v>
                </c:pt>
                <c:pt idx="158">
                  <c:v>3.871475543981481E-3</c:v>
                </c:pt>
                <c:pt idx="159">
                  <c:v>3.8726329513888887E-3</c:v>
                </c:pt>
                <c:pt idx="160">
                  <c:v>3.8737903587962958E-3</c:v>
                </c:pt>
                <c:pt idx="161">
                  <c:v>3.8749477662037035E-3</c:v>
                </c:pt>
                <c:pt idx="162">
                  <c:v>3.8761051736111106E-3</c:v>
                </c:pt>
                <c:pt idx="163">
                  <c:v>3.8772625810185183E-3</c:v>
                </c:pt>
                <c:pt idx="164">
                  <c:v>3.8784199884259254E-3</c:v>
                </c:pt>
                <c:pt idx="165">
                  <c:v>3.8795773958333331E-3</c:v>
                </c:pt>
                <c:pt idx="166">
                  <c:v>3.8807348032407402E-3</c:v>
                </c:pt>
              </c:numCache>
            </c:numRef>
          </c:cat>
          <c:val>
            <c:numRef>
              <c:f>'Variance Flight 1'!$E$3103:$E$3269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F-4EAD-B307-4DEC1F0C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Position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'Variance Flight 1'!$F$3103:$F$3269</c:f>
              <c:numCache>
                <c:formatCode>m:ss</c:formatCode>
                <c:ptCount val="167"/>
                <c:pt idx="0">
                  <c:v>3.6886051736111109E-3</c:v>
                </c:pt>
                <c:pt idx="1">
                  <c:v>3.6897625810185181E-3</c:v>
                </c:pt>
                <c:pt idx="2">
                  <c:v>3.6909199884259257E-3</c:v>
                </c:pt>
                <c:pt idx="3">
                  <c:v>3.6920773958333329E-3</c:v>
                </c:pt>
                <c:pt idx="4">
                  <c:v>3.6932348032407405E-3</c:v>
                </c:pt>
                <c:pt idx="5">
                  <c:v>3.6943922106481477E-3</c:v>
                </c:pt>
                <c:pt idx="6">
                  <c:v>3.6955496180555553E-3</c:v>
                </c:pt>
                <c:pt idx="7">
                  <c:v>3.6967070254629625E-3</c:v>
                </c:pt>
                <c:pt idx="8">
                  <c:v>3.6978644328703701E-3</c:v>
                </c:pt>
                <c:pt idx="9">
                  <c:v>3.6990218402777773E-3</c:v>
                </c:pt>
                <c:pt idx="10">
                  <c:v>3.7001792476851849E-3</c:v>
                </c:pt>
                <c:pt idx="11">
                  <c:v>3.7013366550925921E-3</c:v>
                </c:pt>
                <c:pt idx="12">
                  <c:v>3.7024940624999997E-3</c:v>
                </c:pt>
                <c:pt idx="13">
                  <c:v>3.7036514699074069E-3</c:v>
                </c:pt>
                <c:pt idx="14">
                  <c:v>3.7048088773148145E-3</c:v>
                </c:pt>
                <c:pt idx="15">
                  <c:v>3.7059662847222217E-3</c:v>
                </c:pt>
                <c:pt idx="16">
                  <c:v>3.7071236921296293E-3</c:v>
                </c:pt>
                <c:pt idx="17">
                  <c:v>3.7082810995370365E-3</c:v>
                </c:pt>
                <c:pt idx="18">
                  <c:v>3.7094385069444441E-3</c:v>
                </c:pt>
                <c:pt idx="19">
                  <c:v>3.7105959143518513E-3</c:v>
                </c:pt>
                <c:pt idx="20">
                  <c:v>3.7117533217592589E-3</c:v>
                </c:pt>
                <c:pt idx="21">
                  <c:v>3.7129107291666661E-3</c:v>
                </c:pt>
                <c:pt idx="22">
                  <c:v>3.7140681365740737E-3</c:v>
                </c:pt>
                <c:pt idx="23">
                  <c:v>3.7152255439814809E-3</c:v>
                </c:pt>
                <c:pt idx="24">
                  <c:v>3.7163829513888885E-3</c:v>
                </c:pt>
                <c:pt idx="25">
                  <c:v>3.7175403587962957E-3</c:v>
                </c:pt>
                <c:pt idx="26">
                  <c:v>3.7186977662037033E-3</c:v>
                </c:pt>
                <c:pt idx="27">
                  <c:v>3.7198551736111105E-3</c:v>
                </c:pt>
                <c:pt idx="28">
                  <c:v>3.7210125810185181E-3</c:v>
                </c:pt>
                <c:pt idx="29">
                  <c:v>3.7221699884259253E-3</c:v>
                </c:pt>
                <c:pt idx="30">
                  <c:v>3.7233273958333329E-3</c:v>
                </c:pt>
                <c:pt idx="31">
                  <c:v>3.7244848032407405E-3</c:v>
                </c:pt>
                <c:pt idx="32">
                  <c:v>3.7256422106481477E-3</c:v>
                </c:pt>
                <c:pt idx="33">
                  <c:v>3.7267996180555553E-3</c:v>
                </c:pt>
                <c:pt idx="34">
                  <c:v>3.7279570254629625E-3</c:v>
                </c:pt>
                <c:pt idx="35">
                  <c:v>3.7291144328703701E-3</c:v>
                </c:pt>
                <c:pt idx="36">
                  <c:v>3.7302718402777773E-3</c:v>
                </c:pt>
                <c:pt idx="37">
                  <c:v>3.7314292476851849E-3</c:v>
                </c:pt>
                <c:pt idx="38">
                  <c:v>3.7325866550925921E-3</c:v>
                </c:pt>
                <c:pt idx="39">
                  <c:v>3.7337440624999997E-3</c:v>
                </c:pt>
                <c:pt idx="40">
                  <c:v>3.7349014699074069E-3</c:v>
                </c:pt>
                <c:pt idx="41">
                  <c:v>3.7360588773148145E-3</c:v>
                </c:pt>
                <c:pt idx="42">
                  <c:v>3.7372162847222217E-3</c:v>
                </c:pt>
                <c:pt idx="43">
                  <c:v>3.7383736921296293E-3</c:v>
                </c:pt>
                <c:pt idx="44">
                  <c:v>3.7395310995370365E-3</c:v>
                </c:pt>
                <c:pt idx="45">
                  <c:v>3.7406885069444441E-3</c:v>
                </c:pt>
                <c:pt idx="46">
                  <c:v>3.7418459143518513E-3</c:v>
                </c:pt>
                <c:pt idx="47">
                  <c:v>3.7430033217592589E-3</c:v>
                </c:pt>
                <c:pt idx="48">
                  <c:v>3.7441607291666661E-3</c:v>
                </c:pt>
                <c:pt idx="49">
                  <c:v>3.7453181365740737E-3</c:v>
                </c:pt>
                <c:pt idx="50">
                  <c:v>3.7464755439814809E-3</c:v>
                </c:pt>
                <c:pt idx="51">
                  <c:v>3.7476329513888886E-3</c:v>
                </c:pt>
                <c:pt idx="52">
                  <c:v>3.7487903587962957E-3</c:v>
                </c:pt>
                <c:pt idx="53">
                  <c:v>3.7499477662037034E-3</c:v>
                </c:pt>
                <c:pt idx="54">
                  <c:v>3.7511051736111105E-3</c:v>
                </c:pt>
                <c:pt idx="55">
                  <c:v>3.7522625810185182E-3</c:v>
                </c:pt>
                <c:pt idx="56">
                  <c:v>3.7534199884259253E-3</c:v>
                </c:pt>
                <c:pt idx="57">
                  <c:v>3.754577395833333E-3</c:v>
                </c:pt>
                <c:pt idx="58">
                  <c:v>3.7557348032407401E-3</c:v>
                </c:pt>
                <c:pt idx="59">
                  <c:v>3.7568922106481478E-3</c:v>
                </c:pt>
                <c:pt idx="60">
                  <c:v>3.7580496180555549E-3</c:v>
                </c:pt>
                <c:pt idx="61">
                  <c:v>3.7592070254629626E-3</c:v>
                </c:pt>
                <c:pt idx="62">
                  <c:v>3.7603644328703702E-3</c:v>
                </c:pt>
                <c:pt idx="63">
                  <c:v>3.7615218402777774E-3</c:v>
                </c:pt>
                <c:pt idx="64">
                  <c:v>3.762679247685185E-3</c:v>
                </c:pt>
                <c:pt idx="65">
                  <c:v>3.7638366550925922E-3</c:v>
                </c:pt>
                <c:pt idx="66">
                  <c:v>3.7649940624999998E-3</c:v>
                </c:pt>
                <c:pt idx="67">
                  <c:v>3.766151469907407E-3</c:v>
                </c:pt>
                <c:pt idx="68">
                  <c:v>3.7673088773148146E-3</c:v>
                </c:pt>
                <c:pt idx="69">
                  <c:v>3.7684662847222218E-3</c:v>
                </c:pt>
                <c:pt idx="70">
                  <c:v>3.7696236921296294E-3</c:v>
                </c:pt>
                <c:pt idx="71">
                  <c:v>3.7707810995370366E-3</c:v>
                </c:pt>
                <c:pt idx="72">
                  <c:v>3.7719385069444442E-3</c:v>
                </c:pt>
                <c:pt idx="73">
                  <c:v>3.7730959143518514E-3</c:v>
                </c:pt>
                <c:pt idx="74">
                  <c:v>3.774253321759259E-3</c:v>
                </c:pt>
                <c:pt idx="75">
                  <c:v>3.7754107291666662E-3</c:v>
                </c:pt>
                <c:pt idx="76">
                  <c:v>3.7765681365740738E-3</c:v>
                </c:pt>
                <c:pt idx="77">
                  <c:v>3.777725543981481E-3</c:v>
                </c:pt>
                <c:pt idx="78">
                  <c:v>3.7788829513888886E-3</c:v>
                </c:pt>
                <c:pt idx="79">
                  <c:v>3.7800403587962958E-3</c:v>
                </c:pt>
                <c:pt idx="80">
                  <c:v>3.7811977662037034E-3</c:v>
                </c:pt>
                <c:pt idx="81">
                  <c:v>3.7823551736111106E-3</c:v>
                </c:pt>
                <c:pt idx="82">
                  <c:v>3.7835125810185182E-3</c:v>
                </c:pt>
                <c:pt idx="83">
                  <c:v>3.7846699884259254E-3</c:v>
                </c:pt>
                <c:pt idx="84">
                  <c:v>3.785827395833333E-3</c:v>
                </c:pt>
                <c:pt idx="85">
                  <c:v>3.7869848032407402E-3</c:v>
                </c:pt>
                <c:pt idx="86">
                  <c:v>3.7881422106481478E-3</c:v>
                </c:pt>
                <c:pt idx="87">
                  <c:v>3.789299618055555E-3</c:v>
                </c:pt>
                <c:pt idx="88">
                  <c:v>3.7904570254629626E-3</c:v>
                </c:pt>
                <c:pt idx="89">
                  <c:v>3.7916144328703698E-3</c:v>
                </c:pt>
                <c:pt idx="90">
                  <c:v>3.7927718402777774E-3</c:v>
                </c:pt>
                <c:pt idx="91">
                  <c:v>3.7939292476851846E-3</c:v>
                </c:pt>
                <c:pt idx="92">
                  <c:v>3.7950866550925922E-3</c:v>
                </c:pt>
                <c:pt idx="93">
                  <c:v>3.7962440624999998E-3</c:v>
                </c:pt>
                <c:pt idx="94">
                  <c:v>3.797401469907407E-3</c:v>
                </c:pt>
                <c:pt idx="95">
                  <c:v>3.7985588773148146E-3</c:v>
                </c:pt>
                <c:pt idx="96">
                  <c:v>3.7997162847222218E-3</c:v>
                </c:pt>
                <c:pt idx="97">
                  <c:v>3.8008736921296294E-3</c:v>
                </c:pt>
                <c:pt idx="98">
                  <c:v>3.8020310995370366E-3</c:v>
                </c:pt>
                <c:pt idx="99">
                  <c:v>3.8031885069444442E-3</c:v>
                </c:pt>
                <c:pt idx="100">
                  <c:v>3.8043459143518514E-3</c:v>
                </c:pt>
                <c:pt idx="101">
                  <c:v>3.805503321759259E-3</c:v>
                </c:pt>
                <c:pt idx="102">
                  <c:v>3.8066607291666662E-3</c:v>
                </c:pt>
                <c:pt idx="103">
                  <c:v>3.8078181365740738E-3</c:v>
                </c:pt>
                <c:pt idx="104">
                  <c:v>3.808975543981481E-3</c:v>
                </c:pt>
                <c:pt idx="105">
                  <c:v>3.8101329513888886E-3</c:v>
                </c:pt>
                <c:pt idx="106">
                  <c:v>3.8112903587962958E-3</c:v>
                </c:pt>
                <c:pt idx="107">
                  <c:v>3.8124477662037034E-3</c:v>
                </c:pt>
                <c:pt idx="108">
                  <c:v>3.8136051736111106E-3</c:v>
                </c:pt>
                <c:pt idx="109">
                  <c:v>3.8147625810185182E-3</c:v>
                </c:pt>
                <c:pt idx="110">
                  <c:v>3.8159199884259254E-3</c:v>
                </c:pt>
                <c:pt idx="111">
                  <c:v>3.817077395833333E-3</c:v>
                </c:pt>
                <c:pt idx="112">
                  <c:v>3.8182348032407402E-3</c:v>
                </c:pt>
                <c:pt idx="113">
                  <c:v>3.8193922106481478E-3</c:v>
                </c:pt>
                <c:pt idx="114">
                  <c:v>3.820549618055555E-3</c:v>
                </c:pt>
                <c:pt idx="115">
                  <c:v>3.8217070254629626E-3</c:v>
                </c:pt>
                <c:pt idx="116">
                  <c:v>3.8228644328703698E-3</c:v>
                </c:pt>
                <c:pt idx="117">
                  <c:v>3.8240218402777774E-3</c:v>
                </c:pt>
                <c:pt idx="118">
                  <c:v>3.8251792476851846E-3</c:v>
                </c:pt>
                <c:pt idx="119">
                  <c:v>3.8263366550925922E-3</c:v>
                </c:pt>
                <c:pt idx="120">
                  <c:v>3.8274940624999994E-3</c:v>
                </c:pt>
                <c:pt idx="121">
                  <c:v>3.828651469907407E-3</c:v>
                </c:pt>
                <c:pt idx="122">
                  <c:v>3.8298088773148142E-3</c:v>
                </c:pt>
                <c:pt idx="123">
                  <c:v>3.8309662847222218E-3</c:v>
                </c:pt>
                <c:pt idx="124">
                  <c:v>3.8321236921296294E-3</c:v>
                </c:pt>
                <c:pt idx="125">
                  <c:v>3.8332810995370366E-3</c:v>
                </c:pt>
                <c:pt idx="126">
                  <c:v>3.8344385069444442E-3</c:v>
                </c:pt>
                <c:pt idx="127">
                  <c:v>3.8355959143518514E-3</c:v>
                </c:pt>
                <c:pt idx="128">
                  <c:v>3.836753321759259E-3</c:v>
                </c:pt>
                <c:pt idx="129">
                  <c:v>3.8379107291666662E-3</c:v>
                </c:pt>
                <c:pt idx="130">
                  <c:v>3.8390681365740738E-3</c:v>
                </c:pt>
                <c:pt idx="131">
                  <c:v>3.840225543981481E-3</c:v>
                </c:pt>
                <c:pt idx="132">
                  <c:v>3.8413829513888886E-3</c:v>
                </c:pt>
                <c:pt idx="133">
                  <c:v>3.8425403587962958E-3</c:v>
                </c:pt>
                <c:pt idx="134">
                  <c:v>3.8436977662037034E-3</c:v>
                </c:pt>
                <c:pt idx="135">
                  <c:v>3.8448551736111106E-3</c:v>
                </c:pt>
                <c:pt idx="136">
                  <c:v>3.8460125810185182E-3</c:v>
                </c:pt>
                <c:pt idx="137">
                  <c:v>3.8471699884259254E-3</c:v>
                </c:pt>
                <c:pt idx="138">
                  <c:v>3.848327395833333E-3</c:v>
                </c:pt>
                <c:pt idx="139">
                  <c:v>3.8494848032407402E-3</c:v>
                </c:pt>
                <c:pt idx="140">
                  <c:v>3.8506422106481478E-3</c:v>
                </c:pt>
                <c:pt idx="141">
                  <c:v>3.851799618055555E-3</c:v>
                </c:pt>
                <c:pt idx="142">
                  <c:v>3.8529570254629626E-3</c:v>
                </c:pt>
                <c:pt idx="143">
                  <c:v>3.8541144328703698E-3</c:v>
                </c:pt>
                <c:pt idx="144">
                  <c:v>3.8552718402777774E-3</c:v>
                </c:pt>
                <c:pt idx="145">
                  <c:v>3.8564292476851846E-3</c:v>
                </c:pt>
                <c:pt idx="146">
                  <c:v>3.8575866550925922E-3</c:v>
                </c:pt>
                <c:pt idx="147">
                  <c:v>3.8587440624999994E-3</c:v>
                </c:pt>
                <c:pt idx="148">
                  <c:v>3.859901469907407E-3</c:v>
                </c:pt>
                <c:pt idx="149">
                  <c:v>3.8610588773148142E-3</c:v>
                </c:pt>
                <c:pt idx="150">
                  <c:v>3.8622162847222218E-3</c:v>
                </c:pt>
                <c:pt idx="151">
                  <c:v>3.863373692129629E-3</c:v>
                </c:pt>
                <c:pt idx="152">
                  <c:v>3.8645310995370366E-3</c:v>
                </c:pt>
                <c:pt idx="153">
                  <c:v>3.8656885069444438E-3</c:v>
                </c:pt>
                <c:pt idx="154">
                  <c:v>3.8668459143518514E-3</c:v>
                </c:pt>
                <c:pt idx="155">
                  <c:v>3.8680033217592591E-3</c:v>
                </c:pt>
                <c:pt idx="156">
                  <c:v>3.8691607291666662E-3</c:v>
                </c:pt>
                <c:pt idx="157">
                  <c:v>3.8703181365740739E-3</c:v>
                </c:pt>
                <c:pt idx="158">
                  <c:v>3.871475543981481E-3</c:v>
                </c:pt>
                <c:pt idx="159">
                  <c:v>3.8726329513888887E-3</c:v>
                </c:pt>
                <c:pt idx="160">
                  <c:v>3.8737903587962958E-3</c:v>
                </c:pt>
                <c:pt idx="161">
                  <c:v>3.8749477662037035E-3</c:v>
                </c:pt>
                <c:pt idx="162">
                  <c:v>3.8761051736111106E-3</c:v>
                </c:pt>
                <c:pt idx="163">
                  <c:v>3.8772625810185183E-3</c:v>
                </c:pt>
                <c:pt idx="164">
                  <c:v>3.8784199884259254E-3</c:v>
                </c:pt>
                <c:pt idx="165">
                  <c:v>3.8795773958333331E-3</c:v>
                </c:pt>
                <c:pt idx="166">
                  <c:v>3.8807348032407402E-3</c:v>
                </c:pt>
              </c:numCache>
            </c:numRef>
          </c:cat>
          <c:val>
            <c:numRef>
              <c:f>'Variance Flight 1'!$C$3103:$C$3269</c:f>
              <c:numCache>
                <c:formatCode>General</c:formatCode>
                <c:ptCount val="16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0.35</c:v>
                </c:pt>
                <c:pt idx="103">
                  <c:v>0.35</c:v>
                </c:pt>
                <c:pt idx="104">
                  <c:v>0.48</c:v>
                </c:pt>
                <c:pt idx="105">
                  <c:v>0.48</c:v>
                </c:pt>
                <c:pt idx="106">
                  <c:v>0.59</c:v>
                </c:pt>
                <c:pt idx="107">
                  <c:v>0.59</c:v>
                </c:pt>
                <c:pt idx="108">
                  <c:v>0.68</c:v>
                </c:pt>
                <c:pt idx="109">
                  <c:v>0.68</c:v>
                </c:pt>
                <c:pt idx="110">
                  <c:v>0.76</c:v>
                </c:pt>
                <c:pt idx="111">
                  <c:v>0.76</c:v>
                </c:pt>
                <c:pt idx="112">
                  <c:v>0.76</c:v>
                </c:pt>
                <c:pt idx="113">
                  <c:v>0.83</c:v>
                </c:pt>
                <c:pt idx="114">
                  <c:v>0.83</c:v>
                </c:pt>
                <c:pt idx="115">
                  <c:v>0.88</c:v>
                </c:pt>
                <c:pt idx="116">
                  <c:v>0.88</c:v>
                </c:pt>
                <c:pt idx="117">
                  <c:v>0.91</c:v>
                </c:pt>
                <c:pt idx="118">
                  <c:v>0.84</c:v>
                </c:pt>
                <c:pt idx="119">
                  <c:v>0.84</c:v>
                </c:pt>
                <c:pt idx="120">
                  <c:v>0.12</c:v>
                </c:pt>
                <c:pt idx="121">
                  <c:v>0.12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0.31</c:v>
                </c:pt>
                <c:pt idx="126">
                  <c:v>0.31</c:v>
                </c:pt>
                <c:pt idx="127">
                  <c:v>0.43</c:v>
                </c:pt>
                <c:pt idx="128">
                  <c:v>0.43</c:v>
                </c:pt>
                <c:pt idx="129">
                  <c:v>0.52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0.61</c:v>
                </c:pt>
                <c:pt idx="133">
                  <c:v>0.61</c:v>
                </c:pt>
                <c:pt idx="134">
                  <c:v>0.65</c:v>
                </c:pt>
                <c:pt idx="135">
                  <c:v>0.65</c:v>
                </c:pt>
                <c:pt idx="136">
                  <c:v>0.69</c:v>
                </c:pt>
                <c:pt idx="137">
                  <c:v>0.69</c:v>
                </c:pt>
                <c:pt idx="138">
                  <c:v>0.69</c:v>
                </c:pt>
                <c:pt idx="139">
                  <c:v>0.74</c:v>
                </c:pt>
                <c:pt idx="140">
                  <c:v>0.74</c:v>
                </c:pt>
                <c:pt idx="141">
                  <c:v>0.8</c:v>
                </c:pt>
                <c:pt idx="142">
                  <c:v>0.8</c:v>
                </c:pt>
                <c:pt idx="143">
                  <c:v>0.85</c:v>
                </c:pt>
                <c:pt idx="144">
                  <c:v>0.85</c:v>
                </c:pt>
                <c:pt idx="145">
                  <c:v>0.9</c:v>
                </c:pt>
                <c:pt idx="146">
                  <c:v>0.94</c:v>
                </c:pt>
                <c:pt idx="147">
                  <c:v>0.94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1.01</c:v>
                </c:pt>
                <c:pt idx="152">
                  <c:v>1.01</c:v>
                </c:pt>
                <c:pt idx="153">
                  <c:v>1.18</c:v>
                </c:pt>
                <c:pt idx="154">
                  <c:v>1.18</c:v>
                </c:pt>
                <c:pt idx="155">
                  <c:v>1.34</c:v>
                </c:pt>
                <c:pt idx="156">
                  <c:v>1.34</c:v>
                </c:pt>
                <c:pt idx="157">
                  <c:v>1.48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1.75</c:v>
                </c:pt>
                <c:pt idx="162">
                  <c:v>1.87</c:v>
                </c:pt>
                <c:pt idx="163">
                  <c:v>1.87</c:v>
                </c:pt>
                <c:pt idx="164">
                  <c:v>1.99</c:v>
                </c:pt>
                <c:pt idx="165">
                  <c:v>1.99</c:v>
                </c:pt>
                <c:pt idx="166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F-4EAD-B307-4DEC1F0CF642}"/>
            </c:ext>
          </c:extLst>
        </c:ser>
        <c:ser>
          <c:idx val="1"/>
          <c:order val="1"/>
          <c:tx>
            <c:v>Velocity Variance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'Variance Flight 1'!$F$3103:$F$3269</c:f>
              <c:numCache>
                <c:formatCode>m:ss</c:formatCode>
                <c:ptCount val="167"/>
                <c:pt idx="0">
                  <c:v>3.6886051736111109E-3</c:v>
                </c:pt>
                <c:pt idx="1">
                  <c:v>3.6897625810185181E-3</c:v>
                </c:pt>
                <c:pt idx="2">
                  <c:v>3.6909199884259257E-3</c:v>
                </c:pt>
                <c:pt idx="3">
                  <c:v>3.6920773958333329E-3</c:v>
                </c:pt>
                <c:pt idx="4">
                  <c:v>3.6932348032407405E-3</c:v>
                </c:pt>
                <c:pt idx="5">
                  <c:v>3.6943922106481477E-3</c:v>
                </c:pt>
                <c:pt idx="6">
                  <c:v>3.6955496180555553E-3</c:v>
                </c:pt>
                <c:pt idx="7">
                  <c:v>3.6967070254629625E-3</c:v>
                </c:pt>
                <c:pt idx="8">
                  <c:v>3.6978644328703701E-3</c:v>
                </c:pt>
                <c:pt idx="9">
                  <c:v>3.6990218402777773E-3</c:v>
                </c:pt>
                <c:pt idx="10">
                  <c:v>3.7001792476851849E-3</c:v>
                </c:pt>
                <c:pt idx="11">
                  <c:v>3.7013366550925921E-3</c:v>
                </c:pt>
                <c:pt idx="12">
                  <c:v>3.7024940624999997E-3</c:v>
                </c:pt>
                <c:pt idx="13">
                  <c:v>3.7036514699074069E-3</c:v>
                </c:pt>
                <c:pt idx="14">
                  <c:v>3.7048088773148145E-3</c:v>
                </c:pt>
                <c:pt idx="15">
                  <c:v>3.7059662847222217E-3</c:v>
                </c:pt>
                <c:pt idx="16">
                  <c:v>3.7071236921296293E-3</c:v>
                </c:pt>
                <c:pt idx="17">
                  <c:v>3.7082810995370365E-3</c:v>
                </c:pt>
                <c:pt idx="18">
                  <c:v>3.7094385069444441E-3</c:v>
                </c:pt>
                <c:pt idx="19">
                  <c:v>3.7105959143518513E-3</c:v>
                </c:pt>
                <c:pt idx="20">
                  <c:v>3.7117533217592589E-3</c:v>
                </c:pt>
                <c:pt idx="21">
                  <c:v>3.7129107291666661E-3</c:v>
                </c:pt>
                <c:pt idx="22">
                  <c:v>3.7140681365740737E-3</c:v>
                </c:pt>
                <c:pt idx="23">
                  <c:v>3.7152255439814809E-3</c:v>
                </c:pt>
                <c:pt idx="24">
                  <c:v>3.7163829513888885E-3</c:v>
                </c:pt>
                <c:pt idx="25">
                  <c:v>3.7175403587962957E-3</c:v>
                </c:pt>
                <c:pt idx="26">
                  <c:v>3.7186977662037033E-3</c:v>
                </c:pt>
                <c:pt idx="27">
                  <c:v>3.7198551736111105E-3</c:v>
                </c:pt>
                <c:pt idx="28">
                  <c:v>3.7210125810185181E-3</c:v>
                </c:pt>
                <c:pt idx="29">
                  <c:v>3.7221699884259253E-3</c:v>
                </c:pt>
                <c:pt idx="30">
                  <c:v>3.7233273958333329E-3</c:v>
                </c:pt>
                <c:pt idx="31">
                  <c:v>3.7244848032407405E-3</c:v>
                </c:pt>
                <c:pt idx="32">
                  <c:v>3.7256422106481477E-3</c:v>
                </c:pt>
                <c:pt idx="33">
                  <c:v>3.7267996180555553E-3</c:v>
                </c:pt>
                <c:pt idx="34">
                  <c:v>3.7279570254629625E-3</c:v>
                </c:pt>
                <c:pt idx="35">
                  <c:v>3.7291144328703701E-3</c:v>
                </c:pt>
                <c:pt idx="36">
                  <c:v>3.7302718402777773E-3</c:v>
                </c:pt>
                <c:pt idx="37">
                  <c:v>3.7314292476851849E-3</c:v>
                </c:pt>
                <c:pt idx="38">
                  <c:v>3.7325866550925921E-3</c:v>
                </c:pt>
                <c:pt idx="39">
                  <c:v>3.7337440624999997E-3</c:v>
                </c:pt>
                <c:pt idx="40">
                  <c:v>3.7349014699074069E-3</c:v>
                </c:pt>
                <c:pt idx="41">
                  <c:v>3.7360588773148145E-3</c:v>
                </c:pt>
                <c:pt idx="42">
                  <c:v>3.7372162847222217E-3</c:v>
                </c:pt>
                <c:pt idx="43">
                  <c:v>3.7383736921296293E-3</c:v>
                </c:pt>
                <c:pt idx="44">
                  <c:v>3.7395310995370365E-3</c:v>
                </c:pt>
                <c:pt idx="45">
                  <c:v>3.7406885069444441E-3</c:v>
                </c:pt>
                <c:pt idx="46">
                  <c:v>3.7418459143518513E-3</c:v>
                </c:pt>
                <c:pt idx="47">
                  <c:v>3.7430033217592589E-3</c:v>
                </c:pt>
                <c:pt idx="48">
                  <c:v>3.7441607291666661E-3</c:v>
                </c:pt>
                <c:pt idx="49">
                  <c:v>3.7453181365740737E-3</c:v>
                </c:pt>
                <c:pt idx="50">
                  <c:v>3.7464755439814809E-3</c:v>
                </c:pt>
                <c:pt idx="51">
                  <c:v>3.7476329513888886E-3</c:v>
                </c:pt>
                <c:pt idx="52">
                  <c:v>3.7487903587962957E-3</c:v>
                </c:pt>
                <c:pt idx="53">
                  <c:v>3.7499477662037034E-3</c:v>
                </c:pt>
                <c:pt idx="54">
                  <c:v>3.7511051736111105E-3</c:v>
                </c:pt>
                <c:pt idx="55">
                  <c:v>3.7522625810185182E-3</c:v>
                </c:pt>
                <c:pt idx="56">
                  <c:v>3.7534199884259253E-3</c:v>
                </c:pt>
                <c:pt idx="57">
                  <c:v>3.754577395833333E-3</c:v>
                </c:pt>
                <c:pt idx="58">
                  <c:v>3.7557348032407401E-3</c:v>
                </c:pt>
                <c:pt idx="59">
                  <c:v>3.7568922106481478E-3</c:v>
                </c:pt>
                <c:pt idx="60">
                  <c:v>3.7580496180555549E-3</c:v>
                </c:pt>
                <c:pt idx="61">
                  <c:v>3.7592070254629626E-3</c:v>
                </c:pt>
                <c:pt idx="62">
                  <c:v>3.7603644328703702E-3</c:v>
                </c:pt>
                <c:pt idx="63">
                  <c:v>3.7615218402777774E-3</c:v>
                </c:pt>
                <c:pt idx="64">
                  <c:v>3.762679247685185E-3</c:v>
                </c:pt>
                <c:pt idx="65">
                  <c:v>3.7638366550925922E-3</c:v>
                </c:pt>
                <c:pt idx="66">
                  <c:v>3.7649940624999998E-3</c:v>
                </c:pt>
                <c:pt idx="67">
                  <c:v>3.766151469907407E-3</c:v>
                </c:pt>
                <c:pt idx="68">
                  <c:v>3.7673088773148146E-3</c:v>
                </c:pt>
                <c:pt idx="69">
                  <c:v>3.7684662847222218E-3</c:v>
                </c:pt>
                <c:pt idx="70">
                  <c:v>3.7696236921296294E-3</c:v>
                </c:pt>
                <c:pt idx="71">
                  <c:v>3.7707810995370366E-3</c:v>
                </c:pt>
                <c:pt idx="72">
                  <c:v>3.7719385069444442E-3</c:v>
                </c:pt>
                <c:pt idx="73">
                  <c:v>3.7730959143518514E-3</c:v>
                </c:pt>
                <c:pt idx="74">
                  <c:v>3.774253321759259E-3</c:v>
                </c:pt>
                <c:pt idx="75">
                  <c:v>3.7754107291666662E-3</c:v>
                </c:pt>
                <c:pt idx="76">
                  <c:v>3.7765681365740738E-3</c:v>
                </c:pt>
                <c:pt idx="77">
                  <c:v>3.777725543981481E-3</c:v>
                </c:pt>
                <c:pt idx="78">
                  <c:v>3.7788829513888886E-3</c:v>
                </c:pt>
                <c:pt idx="79">
                  <c:v>3.7800403587962958E-3</c:v>
                </c:pt>
                <c:pt idx="80">
                  <c:v>3.7811977662037034E-3</c:v>
                </c:pt>
                <c:pt idx="81">
                  <c:v>3.7823551736111106E-3</c:v>
                </c:pt>
                <c:pt idx="82">
                  <c:v>3.7835125810185182E-3</c:v>
                </c:pt>
                <c:pt idx="83">
                  <c:v>3.7846699884259254E-3</c:v>
                </c:pt>
                <c:pt idx="84">
                  <c:v>3.785827395833333E-3</c:v>
                </c:pt>
                <c:pt idx="85">
                  <c:v>3.7869848032407402E-3</c:v>
                </c:pt>
                <c:pt idx="86">
                  <c:v>3.7881422106481478E-3</c:v>
                </c:pt>
                <c:pt idx="87">
                  <c:v>3.789299618055555E-3</c:v>
                </c:pt>
                <c:pt idx="88">
                  <c:v>3.7904570254629626E-3</c:v>
                </c:pt>
                <c:pt idx="89">
                  <c:v>3.7916144328703698E-3</c:v>
                </c:pt>
                <c:pt idx="90">
                  <c:v>3.7927718402777774E-3</c:v>
                </c:pt>
                <c:pt idx="91">
                  <c:v>3.7939292476851846E-3</c:v>
                </c:pt>
                <c:pt idx="92">
                  <c:v>3.7950866550925922E-3</c:v>
                </c:pt>
                <c:pt idx="93">
                  <c:v>3.7962440624999998E-3</c:v>
                </c:pt>
                <c:pt idx="94">
                  <c:v>3.797401469907407E-3</c:v>
                </c:pt>
                <c:pt idx="95">
                  <c:v>3.7985588773148146E-3</c:v>
                </c:pt>
                <c:pt idx="96">
                  <c:v>3.7997162847222218E-3</c:v>
                </c:pt>
                <c:pt idx="97">
                  <c:v>3.8008736921296294E-3</c:v>
                </c:pt>
                <c:pt idx="98">
                  <c:v>3.8020310995370366E-3</c:v>
                </c:pt>
                <c:pt idx="99">
                  <c:v>3.8031885069444442E-3</c:v>
                </c:pt>
                <c:pt idx="100">
                  <c:v>3.8043459143518514E-3</c:v>
                </c:pt>
                <c:pt idx="101">
                  <c:v>3.805503321759259E-3</c:v>
                </c:pt>
                <c:pt idx="102">
                  <c:v>3.8066607291666662E-3</c:v>
                </c:pt>
                <c:pt idx="103">
                  <c:v>3.8078181365740738E-3</c:v>
                </c:pt>
                <c:pt idx="104">
                  <c:v>3.808975543981481E-3</c:v>
                </c:pt>
                <c:pt idx="105">
                  <c:v>3.8101329513888886E-3</c:v>
                </c:pt>
                <c:pt idx="106">
                  <c:v>3.8112903587962958E-3</c:v>
                </c:pt>
                <c:pt idx="107">
                  <c:v>3.8124477662037034E-3</c:v>
                </c:pt>
                <c:pt idx="108">
                  <c:v>3.8136051736111106E-3</c:v>
                </c:pt>
                <c:pt idx="109">
                  <c:v>3.8147625810185182E-3</c:v>
                </c:pt>
                <c:pt idx="110">
                  <c:v>3.8159199884259254E-3</c:v>
                </c:pt>
                <c:pt idx="111">
                  <c:v>3.817077395833333E-3</c:v>
                </c:pt>
                <c:pt idx="112">
                  <c:v>3.8182348032407402E-3</c:v>
                </c:pt>
                <c:pt idx="113">
                  <c:v>3.8193922106481478E-3</c:v>
                </c:pt>
                <c:pt idx="114">
                  <c:v>3.820549618055555E-3</c:v>
                </c:pt>
                <c:pt idx="115">
                  <c:v>3.8217070254629626E-3</c:v>
                </c:pt>
                <c:pt idx="116">
                  <c:v>3.8228644328703698E-3</c:v>
                </c:pt>
                <c:pt idx="117">
                  <c:v>3.8240218402777774E-3</c:v>
                </c:pt>
                <c:pt idx="118">
                  <c:v>3.8251792476851846E-3</c:v>
                </c:pt>
                <c:pt idx="119">
                  <c:v>3.8263366550925922E-3</c:v>
                </c:pt>
                <c:pt idx="120">
                  <c:v>3.8274940624999994E-3</c:v>
                </c:pt>
                <c:pt idx="121">
                  <c:v>3.828651469907407E-3</c:v>
                </c:pt>
                <c:pt idx="122">
                  <c:v>3.8298088773148142E-3</c:v>
                </c:pt>
                <c:pt idx="123">
                  <c:v>3.8309662847222218E-3</c:v>
                </c:pt>
                <c:pt idx="124">
                  <c:v>3.8321236921296294E-3</c:v>
                </c:pt>
                <c:pt idx="125">
                  <c:v>3.8332810995370366E-3</c:v>
                </c:pt>
                <c:pt idx="126">
                  <c:v>3.8344385069444442E-3</c:v>
                </c:pt>
                <c:pt idx="127">
                  <c:v>3.8355959143518514E-3</c:v>
                </c:pt>
                <c:pt idx="128">
                  <c:v>3.836753321759259E-3</c:v>
                </c:pt>
                <c:pt idx="129">
                  <c:v>3.8379107291666662E-3</c:v>
                </c:pt>
                <c:pt idx="130">
                  <c:v>3.8390681365740738E-3</c:v>
                </c:pt>
                <c:pt idx="131">
                  <c:v>3.840225543981481E-3</c:v>
                </c:pt>
                <c:pt idx="132">
                  <c:v>3.8413829513888886E-3</c:v>
                </c:pt>
                <c:pt idx="133">
                  <c:v>3.8425403587962958E-3</c:v>
                </c:pt>
                <c:pt idx="134">
                  <c:v>3.8436977662037034E-3</c:v>
                </c:pt>
                <c:pt idx="135">
                  <c:v>3.8448551736111106E-3</c:v>
                </c:pt>
                <c:pt idx="136">
                  <c:v>3.8460125810185182E-3</c:v>
                </c:pt>
                <c:pt idx="137">
                  <c:v>3.8471699884259254E-3</c:v>
                </c:pt>
                <c:pt idx="138">
                  <c:v>3.848327395833333E-3</c:v>
                </c:pt>
                <c:pt idx="139">
                  <c:v>3.8494848032407402E-3</c:v>
                </c:pt>
                <c:pt idx="140">
                  <c:v>3.8506422106481478E-3</c:v>
                </c:pt>
                <c:pt idx="141">
                  <c:v>3.851799618055555E-3</c:v>
                </c:pt>
                <c:pt idx="142">
                  <c:v>3.8529570254629626E-3</c:v>
                </c:pt>
                <c:pt idx="143">
                  <c:v>3.8541144328703698E-3</c:v>
                </c:pt>
                <c:pt idx="144">
                  <c:v>3.8552718402777774E-3</c:v>
                </c:pt>
                <c:pt idx="145">
                  <c:v>3.8564292476851846E-3</c:v>
                </c:pt>
                <c:pt idx="146">
                  <c:v>3.8575866550925922E-3</c:v>
                </c:pt>
                <c:pt idx="147">
                  <c:v>3.8587440624999994E-3</c:v>
                </c:pt>
                <c:pt idx="148">
                  <c:v>3.859901469907407E-3</c:v>
                </c:pt>
                <c:pt idx="149">
                  <c:v>3.8610588773148142E-3</c:v>
                </c:pt>
                <c:pt idx="150">
                  <c:v>3.8622162847222218E-3</c:v>
                </c:pt>
                <c:pt idx="151">
                  <c:v>3.863373692129629E-3</c:v>
                </c:pt>
                <c:pt idx="152">
                  <c:v>3.8645310995370366E-3</c:v>
                </c:pt>
                <c:pt idx="153">
                  <c:v>3.8656885069444438E-3</c:v>
                </c:pt>
                <c:pt idx="154">
                  <c:v>3.8668459143518514E-3</c:v>
                </c:pt>
                <c:pt idx="155">
                  <c:v>3.8680033217592591E-3</c:v>
                </c:pt>
                <c:pt idx="156">
                  <c:v>3.8691607291666662E-3</c:v>
                </c:pt>
                <c:pt idx="157">
                  <c:v>3.8703181365740739E-3</c:v>
                </c:pt>
                <c:pt idx="158">
                  <c:v>3.871475543981481E-3</c:v>
                </c:pt>
                <c:pt idx="159">
                  <c:v>3.8726329513888887E-3</c:v>
                </c:pt>
                <c:pt idx="160">
                  <c:v>3.8737903587962958E-3</c:v>
                </c:pt>
                <c:pt idx="161">
                  <c:v>3.8749477662037035E-3</c:v>
                </c:pt>
                <c:pt idx="162">
                  <c:v>3.8761051736111106E-3</c:v>
                </c:pt>
                <c:pt idx="163">
                  <c:v>3.8772625810185183E-3</c:v>
                </c:pt>
                <c:pt idx="164">
                  <c:v>3.8784199884259254E-3</c:v>
                </c:pt>
                <c:pt idx="165">
                  <c:v>3.8795773958333331E-3</c:v>
                </c:pt>
                <c:pt idx="166">
                  <c:v>3.8807348032407402E-3</c:v>
                </c:pt>
              </c:numCache>
            </c:numRef>
          </c:cat>
          <c:val>
            <c:numRef>
              <c:f>'Variance Flight 1'!$B$3103:$B$3269</c:f>
              <c:numCache>
                <c:formatCode>General</c:formatCode>
                <c:ptCount val="167"/>
                <c:pt idx="0">
                  <c:v>0.03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0.08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0.13</c:v>
                </c:pt>
                <c:pt idx="22">
                  <c:v>0.13</c:v>
                </c:pt>
                <c:pt idx="23">
                  <c:v>0.06</c:v>
                </c:pt>
                <c:pt idx="24">
                  <c:v>0.06</c:v>
                </c:pt>
                <c:pt idx="25">
                  <c:v>0.09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0.09</c:v>
                </c:pt>
                <c:pt idx="30">
                  <c:v>0.09</c:v>
                </c:pt>
                <c:pt idx="31">
                  <c:v>0.08</c:v>
                </c:pt>
                <c:pt idx="32">
                  <c:v>0.08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0.08</c:v>
                </c:pt>
                <c:pt idx="44">
                  <c:v>0.08</c:v>
                </c:pt>
                <c:pt idx="45">
                  <c:v>0.12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0.08</c:v>
                </c:pt>
                <c:pt idx="66">
                  <c:v>0.08</c:v>
                </c:pt>
                <c:pt idx="67">
                  <c:v>0.12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0.12</c:v>
                </c:pt>
                <c:pt idx="78">
                  <c:v>0.12</c:v>
                </c:pt>
                <c:pt idx="79">
                  <c:v>0.08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0.09</c:v>
                </c:pt>
                <c:pt idx="87">
                  <c:v>0.05</c:v>
                </c:pt>
                <c:pt idx="88">
                  <c:v>0.05</c:v>
                </c:pt>
                <c:pt idx="89">
                  <c:v>0.06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0.04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0.19</c:v>
                </c:pt>
                <c:pt idx="105">
                  <c:v>0.19</c:v>
                </c:pt>
                <c:pt idx="106">
                  <c:v>0.35</c:v>
                </c:pt>
                <c:pt idx="107">
                  <c:v>0.35</c:v>
                </c:pt>
                <c:pt idx="108">
                  <c:v>0.52</c:v>
                </c:pt>
                <c:pt idx="109">
                  <c:v>0.52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0.8</c:v>
                </c:pt>
                <c:pt idx="114">
                  <c:v>0.8</c:v>
                </c:pt>
                <c:pt idx="115">
                  <c:v>0.93</c:v>
                </c:pt>
                <c:pt idx="116">
                  <c:v>0.93</c:v>
                </c:pt>
                <c:pt idx="117">
                  <c:v>1.05</c:v>
                </c:pt>
                <c:pt idx="118">
                  <c:v>1.26</c:v>
                </c:pt>
                <c:pt idx="119">
                  <c:v>1.26</c:v>
                </c:pt>
                <c:pt idx="120">
                  <c:v>0.04</c:v>
                </c:pt>
                <c:pt idx="121">
                  <c:v>0.04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0.24</c:v>
                </c:pt>
                <c:pt idx="126">
                  <c:v>0.24</c:v>
                </c:pt>
                <c:pt idx="127">
                  <c:v>0.45</c:v>
                </c:pt>
                <c:pt idx="128">
                  <c:v>0.45</c:v>
                </c:pt>
                <c:pt idx="129">
                  <c:v>0.49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0.62</c:v>
                </c:pt>
                <c:pt idx="133">
                  <c:v>0.62</c:v>
                </c:pt>
                <c:pt idx="134">
                  <c:v>0.69</c:v>
                </c:pt>
                <c:pt idx="135">
                  <c:v>0.69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0.73</c:v>
                </c:pt>
                <c:pt idx="144">
                  <c:v>0.73</c:v>
                </c:pt>
                <c:pt idx="145">
                  <c:v>0.75</c:v>
                </c:pt>
                <c:pt idx="146">
                  <c:v>0.74</c:v>
                </c:pt>
                <c:pt idx="147">
                  <c:v>0.74</c:v>
                </c:pt>
                <c:pt idx="148">
                  <c:v>0.74</c:v>
                </c:pt>
                <c:pt idx="149">
                  <c:v>0.74</c:v>
                </c:pt>
                <c:pt idx="150">
                  <c:v>0.74</c:v>
                </c:pt>
                <c:pt idx="151">
                  <c:v>0.7</c:v>
                </c:pt>
                <c:pt idx="152">
                  <c:v>0.7</c:v>
                </c:pt>
                <c:pt idx="153">
                  <c:v>0.65</c:v>
                </c:pt>
                <c:pt idx="154">
                  <c:v>0.65</c:v>
                </c:pt>
                <c:pt idx="155">
                  <c:v>0.67</c:v>
                </c:pt>
                <c:pt idx="156">
                  <c:v>0.67</c:v>
                </c:pt>
                <c:pt idx="157">
                  <c:v>0.73</c:v>
                </c:pt>
                <c:pt idx="158">
                  <c:v>0.74</c:v>
                </c:pt>
                <c:pt idx="159">
                  <c:v>0.74</c:v>
                </c:pt>
                <c:pt idx="160">
                  <c:v>0.74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0.79</c:v>
                </c:pt>
                <c:pt idx="16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F-4EAD-B307-4DEC1F0C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20"/>
        <c:noMultiLvlLbl val="0"/>
      </c:catAx>
      <c:valAx>
        <c:axId val="11413689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0407225567392311"/>
          <c:y val="4.5945878873843798E-2"/>
          <c:w val="0.24832545931758529"/>
          <c:h val="0.119171094800941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v>Attacked</c:v>
          </c:tx>
          <c:spPr>
            <a:solidFill>
              <a:srgbClr val="FC8D59">
                <a:alpha val="40000"/>
              </a:srgbClr>
            </a:solidFill>
            <a:ln w="25400">
              <a:noFill/>
            </a:ln>
            <a:effectLst/>
          </c:spPr>
          <c:cat>
            <c:numRef>
              <c:f>'CI Model Flight 3 and 4'!$C$834:$C$1010</c:f>
              <c:numCache>
                <c:formatCode>m:ss</c:formatCode>
                <c:ptCount val="177"/>
                <c:pt idx="0">
                  <c:v>9.7800883101851815E-4</c:v>
                </c:pt>
                <c:pt idx="1">
                  <c:v>9.7916598379629632E-4</c:v>
                </c:pt>
                <c:pt idx="2">
                  <c:v>9.8032263888888889E-4</c:v>
                </c:pt>
                <c:pt idx="3">
                  <c:v>9.8148265046296267E-4</c:v>
                </c:pt>
                <c:pt idx="4">
                  <c:v>9.8263744212962953E-4</c:v>
                </c:pt>
                <c:pt idx="5">
                  <c:v>9.8379499999999998E-4</c:v>
                </c:pt>
                <c:pt idx="6">
                  <c:v>9.8495156249999967E-4</c:v>
                </c:pt>
                <c:pt idx="7">
                  <c:v>9.8611023148148123E-4</c:v>
                </c:pt>
                <c:pt idx="8">
                  <c:v>9.8726744212962935E-4</c:v>
                </c:pt>
                <c:pt idx="9">
                  <c:v>9.8842454861111087E-4</c:v>
                </c:pt>
                <c:pt idx="10">
                  <c:v>9.8958253472222193E-4</c:v>
                </c:pt>
                <c:pt idx="11">
                  <c:v>9.9074037037037016E-4</c:v>
                </c:pt>
                <c:pt idx="12">
                  <c:v>9.918978472222219E-4</c:v>
                </c:pt>
                <c:pt idx="13">
                  <c:v>9.9305513888888874E-4</c:v>
                </c:pt>
                <c:pt idx="14">
                  <c:v>9.9421322916666641E-4</c:v>
                </c:pt>
                <c:pt idx="15">
                  <c:v>9.9536945601851837E-4</c:v>
                </c:pt>
                <c:pt idx="16">
                  <c:v>9.9652648148148117E-4</c:v>
                </c:pt>
                <c:pt idx="17">
                  <c:v>9.9768451388888889E-4</c:v>
                </c:pt>
                <c:pt idx="18">
                  <c:v>9.9884312499999963E-4</c:v>
                </c:pt>
                <c:pt idx="19">
                  <c:v>9.9999888888888892E-4</c:v>
                </c:pt>
                <c:pt idx="20">
                  <c:v>1.0011572106481481E-3</c:v>
                </c:pt>
                <c:pt idx="21">
                  <c:v>1.0023153356481479E-3</c:v>
                </c:pt>
                <c:pt idx="22">
                  <c:v>1.003469884259259E-3</c:v>
                </c:pt>
                <c:pt idx="23">
                  <c:v>1.0046288657407404E-3</c:v>
                </c:pt>
                <c:pt idx="24">
                  <c:v>1.0057860416666665E-3</c:v>
                </c:pt>
                <c:pt idx="25">
                  <c:v>1.0069433796296295E-3</c:v>
                </c:pt>
                <c:pt idx="26">
                  <c:v>1.0081012037037036E-3</c:v>
                </c:pt>
                <c:pt idx="27">
                  <c:v>1.0092582060185185E-3</c:v>
                </c:pt>
                <c:pt idx="28">
                  <c:v>1.0104162152777775E-3</c:v>
                </c:pt>
                <c:pt idx="29">
                  <c:v>1.0115730439814812E-3</c:v>
                </c:pt>
                <c:pt idx="30">
                  <c:v>1.0127313657407404E-3</c:v>
                </c:pt>
                <c:pt idx="31">
                  <c:v>1.0138887152777777E-3</c:v>
                </c:pt>
                <c:pt idx="32">
                  <c:v>1.0150451504629628E-3</c:v>
                </c:pt>
                <c:pt idx="33">
                  <c:v>1.0162029513888886E-3</c:v>
                </c:pt>
                <c:pt idx="34">
                  <c:v>1.0173600578703701E-3</c:v>
                </c:pt>
                <c:pt idx="35">
                  <c:v>1.0185182175925923E-3</c:v>
                </c:pt>
                <c:pt idx="36">
                  <c:v>1.0196746296296296E-3</c:v>
                </c:pt>
                <c:pt idx="37">
                  <c:v>1.0208316782407407E-3</c:v>
                </c:pt>
                <c:pt idx="38">
                  <c:v>1.0219892939814811E-3</c:v>
                </c:pt>
                <c:pt idx="39">
                  <c:v>1.0231498263888889E-3</c:v>
                </c:pt>
                <c:pt idx="40">
                  <c:v>1.0243055208333332E-3</c:v>
                </c:pt>
                <c:pt idx="41">
                  <c:v>1.0254629513888887E-3</c:v>
                </c:pt>
                <c:pt idx="42">
                  <c:v>1.0266195486111108E-3</c:v>
                </c:pt>
                <c:pt idx="43">
                  <c:v>1.0277779513888888E-3</c:v>
                </c:pt>
                <c:pt idx="44">
                  <c:v>1.0289339814814813E-3</c:v>
                </c:pt>
                <c:pt idx="45">
                  <c:v>1.0300919907407407E-3</c:v>
                </c:pt>
                <c:pt idx="46">
                  <c:v>1.0312499189814813E-3</c:v>
                </c:pt>
                <c:pt idx="47">
                  <c:v>1.0324061342592591E-3</c:v>
                </c:pt>
                <c:pt idx="48">
                  <c:v>1.0335640046296294E-3</c:v>
                </c:pt>
                <c:pt idx="49">
                  <c:v>1.0347207870370369E-3</c:v>
                </c:pt>
                <c:pt idx="50">
                  <c:v>1.0358789120370367E-3</c:v>
                </c:pt>
                <c:pt idx="51">
                  <c:v>1.037035196759259E-3</c:v>
                </c:pt>
                <c:pt idx="52">
                  <c:v>1.0381927083333332E-3</c:v>
                </c:pt>
                <c:pt idx="53">
                  <c:v>1.0393513194444444E-3</c:v>
                </c:pt>
                <c:pt idx="54">
                  <c:v>1.0405082060185185E-3</c:v>
                </c:pt>
                <c:pt idx="55">
                  <c:v>1.0416667129629627E-3</c:v>
                </c:pt>
                <c:pt idx="56">
                  <c:v>1.0428235532407406E-3</c:v>
                </c:pt>
                <c:pt idx="57">
                  <c:v>1.043981273148148E-3</c:v>
                </c:pt>
                <c:pt idx="58">
                  <c:v>1.0451379282407406E-3</c:v>
                </c:pt>
                <c:pt idx="59">
                  <c:v>1.0462959606481479E-3</c:v>
                </c:pt>
                <c:pt idx="60">
                  <c:v>1.0474542361111109E-3</c:v>
                </c:pt>
                <c:pt idx="61">
                  <c:v>1.0486113425925924E-3</c:v>
                </c:pt>
                <c:pt idx="62">
                  <c:v>1.049768321759259E-3</c:v>
                </c:pt>
                <c:pt idx="63">
                  <c:v>1.0509264467592591E-3</c:v>
                </c:pt>
                <c:pt idx="64">
                  <c:v>1.0520824884259258E-3</c:v>
                </c:pt>
                <c:pt idx="65">
                  <c:v>1.0532397337962959E-3</c:v>
                </c:pt>
                <c:pt idx="66">
                  <c:v>1.0543977893518516E-3</c:v>
                </c:pt>
                <c:pt idx="67">
                  <c:v>1.0555540856481481E-3</c:v>
                </c:pt>
                <c:pt idx="68">
                  <c:v>1.0567114351851849E-3</c:v>
                </c:pt>
                <c:pt idx="69">
                  <c:v>1.0578687847222221E-3</c:v>
                </c:pt>
                <c:pt idx="70">
                  <c:v>1.0590267129629628E-3</c:v>
                </c:pt>
                <c:pt idx="71">
                  <c:v>1.060184710648148E-3</c:v>
                </c:pt>
                <c:pt idx="72">
                  <c:v>1.0613416666666667E-3</c:v>
                </c:pt>
                <c:pt idx="73">
                  <c:v>1.0625000347222221E-3</c:v>
                </c:pt>
                <c:pt idx="74">
                  <c:v>1.0636565046296294E-3</c:v>
                </c:pt>
                <c:pt idx="75">
                  <c:v>1.064814884259259E-3</c:v>
                </c:pt>
                <c:pt idx="76">
                  <c:v>1.0659714467592591E-3</c:v>
                </c:pt>
                <c:pt idx="77">
                  <c:v>1.0671293749999998E-3</c:v>
                </c:pt>
                <c:pt idx="78">
                  <c:v>1.0682855092592589E-3</c:v>
                </c:pt>
                <c:pt idx="79">
                  <c:v>1.0694443055555554E-3</c:v>
                </c:pt>
                <c:pt idx="80">
                  <c:v>1.0706012384259257E-3</c:v>
                </c:pt>
                <c:pt idx="81">
                  <c:v>1.0740743981481481E-3</c:v>
                </c:pt>
                <c:pt idx="82">
                  <c:v>1.0752300578703703E-3</c:v>
                </c:pt>
                <c:pt idx="83">
                  <c:v>1.0763874189814813E-3</c:v>
                </c:pt>
                <c:pt idx="84">
                  <c:v>1.0775454050925923E-3</c:v>
                </c:pt>
                <c:pt idx="85">
                  <c:v>1.078702685185185E-3</c:v>
                </c:pt>
                <c:pt idx="86">
                  <c:v>1.079860798611111E-3</c:v>
                </c:pt>
                <c:pt idx="87">
                  <c:v>1.0810179166666667E-3</c:v>
                </c:pt>
                <c:pt idx="88">
                  <c:v>1.0821749999999999E-3</c:v>
                </c:pt>
                <c:pt idx="89">
                  <c:v>1.0833335995370369E-3</c:v>
                </c:pt>
                <c:pt idx="90">
                  <c:v>1.0844900925925925E-3</c:v>
                </c:pt>
                <c:pt idx="91">
                  <c:v>1.0856493518518516E-3</c:v>
                </c:pt>
                <c:pt idx="92">
                  <c:v>1.0868046759259257E-3</c:v>
                </c:pt>
                <c:pt idx="93">
                  <c:v>1.0879633564814814E-3</c:v>
                </c:pt>
                <c:pt idx="94">
                  <c:v>1.089118125E-3</c:v>
                </c:pt>
                <c:pt idx="95">
                  <c:v>1.0902771180555555E-3</c:v>
                </c:pt>
                <c:pt idx="96">
                  <c:v>1.091433796296296E-3</c:v>
                </c:pt>
                <c:pt idx="97">
                  <c:v>1.0925912152777778E-3</c:v>
                </c:pt>
                <c:pt idx="98">
                  <c:v>1.0937503703703703E-3</c:v>
                </c:pt>
                <c:pt idx="99">
                  <c:v>1.094907650462963E-3</c:v>
                </c:pt>
                <c:pt idx="100">
                  <c:v>1.0960666203703702E-3</c:v>
                </c:pt>
                <c:pt idx="101">
                  <c:v>1.0972223726851849E-3</c:v>
                </c:pt>
                <c:pt idx="102">
                  <c:v>1.0983787847222222E-3</c:v>
                </c:pt>
                <c:pt idx="103">
                  <c:v>1.0995363541666664E-3</c:v>
                </c:pt>
                <c:pt idx="104">
                  <c:v>1.1006934606481479E-3</c:v>
                </c:pt>
                <c:pt idx="105">
                  <c:v>1.1018512384259257E-3</c:v>
                </c:pt>
                <c:pt idx="106">
                  <c:v>1.1030091666666664E-3</c:v>
                </c:pt>
                <c:pt idx="107">
                  <c:v>1.1041665162037037E-3</c:v>
                </c:pt>
                <c:pt idx="108">
                  <c:v>1.1053228124999997E-3</c:v>
                </c:pt>
                <c:pt idx="109">
                  <c:v>1.1064820717592589E-3</c:v>
                </c:pt>
                <c:pt idx="110">
                  <c:v>1.1076378587962961E-3</c:v>
                </c:pt>
                <c:pt idx="111">
                  <c:v>1.108795219907407E-3</c:v>
                </c:pt>
                <c:pt idx="112">
                  <c:v>1.1099529050925924E-3</c:v>
                </c:pt>
                <c:pt idx="113">
                  <c:v>1.1111102662037034E-3</c:v>
                </c:pt>
                <c:pt idx="114">
                  <c:v>1.1122674999999999E-3</c:v>
                </c:pt>
                <c:pt idx="115">
                  <c:v>1.1134253009259256E-3</c:v>
                </c:pt>
                <c:pt idx="116">
                  <c:v>1.1145832175925925E-3</c:v>
                </c:pt>
                <c:pt idx="117">
                  <c:v>1.1157398032407406E-3</c:v>
                </c:pt>
                <c:pt idx="118">
                  <c:v>1.1168986111111108E-3</c:v>
                </c:pt>
                <c:pt idx="119">
                  <c:v>1.1180558449074072E-3</c:v>
                </c:pt>
                <c:pt idx="120">
                  <c:v>1.1192119560185184E-3</c:v>
                </c:pt>
                <c:pt idx="121">
                  <c:v>1.1203719444444443E-3</c:v>
                </c:pt>
                <c:pt idx="122">
                  <c:v>1.1215260300925923E-3</c:v>
                </c:pt>
                <c:pt idx="123">
                  <c:v>1.1226839004629626E-3</c:v>
                </c:pt>
                <c:pt idx="124">
                  <c:v>1.1238413541666665E-3</c:v>
                </c:pt>
                <c:pt idx="125">
                  <c:v>1.1249999537037035E-3</c:v>
                </c:pt>
                <c:pt idx="126">
                  <c:v>1.1261567592592589E-3</c:v>
                </c:pt>
                <c:pt idx="127">
                  <c:v>1.1273147569444441E-3</c:v>
                </c:pt>
                <c:pt idx="128">
                  <c:v>1.1284712962962963E-3</c:v>
                </c:pt>
                <c:pt idx="129">
                  <c:v>1.129627986111111E-3</c:v>
                </c:pt>
                <c:pt idx="130">
                  <c:v>1.1307860532407408E-3</c:v>
                </c:pt>
                <c:pt idx="131">
                  <c:v>1.1319437847222219E-3</c:v>
                </c:pt>
                <c:pt idx="132">
                  <c:v>1.1331017129629626E-3</c:v>
                </c:pt>
                <c:pt idx="133">
                  <c:v>1.1342592013888885E-3</c:v>
                </c:pt>
                <c:pt idx="134">
                  <c:v>1.135416273148148E-3</c:v>
                </c:pt>
                <c:pt idx="135">
                  <c:v>1.1365738194444443E-3</c:v>
                </c:pt>
                <c:pt idx="136">
                  <c:v>1.137731724537037E-3</c:v>
                </c:pt>
                <c:pt idx="137">
                  <c:v>1.1388880787037035E-3</c:v>
                </c:pt>
                <c:pt idx="138">
                  <c:v>1.1400463657407407E-3</c:v>
                </c:pt>
                <c:pt idx="139">
                  <c:v>1.1412038773148145E-3</c:v>
                </c:pt>
                <c:pt idx="140">
                  <c:v>1.1423599884259257E-3</c:v>
                </c:pt>
                <c:pt idx="141">
                  <c:v>1.1435182986111112E-3</c:v>
                </c:pt>
                <c:pt idx="142">
                  <c:v>1.1446761226851852E-3</c:v>
                </c:pt>
                <c:pt idx="143">
                  <c:v>1.1458330787037035E-3</c:v>
                </c:pt>
                <c:pt idx="144">
                  <c:v>1.1469888657407406E-3</c:v>
                </c:pt>
                <c:pt idx="145">
                  <c:v>1.1481495833333332E-3</c:v>
                </c:pt>
                <c:pt idx="146">
                  <c:v>1.1493042824074072E-3</c:v>
                </c:pt>
                <c:pt idx="147">
                  <c:v>1.1504626851851852E-3</c:v>
                </c:pt>
                <c:pt idx="148">
                  <c:v>1.1516196643518517E-3</c:v>
                </c:pt>
                <c:pt idx="149">
                  <c:v>1.1527772453703701E-3</c:v>
                </c:pt>
                <c:pt idx="150">
                  <c:v>1.1539348148148147E-3</c:v>
                </c:pt>
                <c:pt idx="151">
                  <c:v>1.1550922222222219E-3</c:v>
                </c:pt>
                <c:pt idx="152">
                  <c:v>1.1562499999999997E-3</c:v>
                </c:pt>
                <c:pt idx="153">
                  <c:v>1.1574069791666663E-3</c:v>
                </c:pt>
                <c:pt idx="154">
                  <c:v>1.1585656018518516E-3</c:v>
                </c:pt>
                <c:pt idx="155">
                  <c:v>1.1597208796296295E-3</c:v>
                </c:pt>
                <c:pt idx="156">
                  <c:v>1.1608790393518517E-3</c:v>
                </c:pt>
                <c:pt idx="157">
                  <c:v>1.1620357407407405E-3</c:v>
                </c:pt>
                <c:pt idx="158">
                  <c:v>1.1631946527777778E-3</c:v>
                </c:pt>
                <c:pt idx="159">
                  <c:v>1.1643505324074074E-3</c:v>
                </c:pt>
                <c:pt idx="160">
                  <c:v>1.1655077199074072E-3</c:v>
                </c:pt>
                <c:pt idx="161">
                  <c:v>1.1666664699074071E-3</c:v>
                </c:pt>
                <c:pt idx="162">
                  <c:v>1.1678229166666664E-3</c:v>
                </c:pt>
                <c:pt idx="163">
                  <c:v>1.1689835069444441E-3</c:v>
                </c:pt>
                <c:pt idx="164">
                  <c:v>1.1701385763888887E-3</c:v>
                </c:pt>
                <c:pt idx="165">
                  <c:v>1.1712962615740741E-3</c:v>
                </c:pt>
                <c:pt idx="166">
                  <c:v>1.1724530671296295E-3</c:v>
                </c:pt>
                <c:pt idx="167">
                  <c:v>1.1736104629629629E-3</c:v>
                </c:pt>
                <c:pt idx="168">
                  <c:v>1.1747685879629627E-3</c:v>
                </c:pt>
                <c:pt idx="169">
                  <c:v>1.1759244560185182E-3</c:v>
                </c:pt>
                <c:pt idx="170">
                  <c:v>1.1770831944444443E-3</c:v>
                </c:pt>
                <c:pt idx="171">
                  <c:v>1.1782415162037035E-3</c:v>
                </c:pt>
                <c:pt idx="172">
                  <c:v>1.1793978125E-3</c:v>
                </c:pt>
                <c:pt idx="173">
                  <c:v>1.1805547916666666E-3</c:v>
                </c:pt>
                <c:pt idx="174">
                  <c:v>1.1817132523148145E-3</c:v>
                </c:pt>
                <c:pt idx="175">
                  <c:v>1.1828692361111112E-3</c:v>
                </c:pt>
                <c:pt idx="176">
                  <c:v>1.184026134259259E-3</c:v>
                </c:pt>
              </c:numCache>
            </c:numRef>
          </c:cat>
          <c:val>
            <c:numRef>
              <c:f>'CI Model Flight 3 and 4'!$G$834:$G$1010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5-4CB3-B7F8-2911BCB8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84768"/>
        <c:axId val="1141368960"/>
      </c:areaChart>
      <c:lineChart>
        <c:grouping val="standard"/>
        <c:varyColors val="0"/>
        <c:ser>
          <c:idx val="0"/>
          <c:order val="0"/>
          <c:tx>
            <c:v>Flight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'CI Model Flight 3 and 4'!$C$834:$C$1010</c:f>
              <c:numCache>
                <c:formatCode>m:ss</c:formatCode>
                <c:ptCount val="177"/>
                <c:pt idx="0">
                  <c:v>9.7800883101851815E-4</c:v>
                </c:pt>
                <c:pt idx="1">
                  <c:v>9.7916598379629632E-4</c:v>
                </c:pt>
                <c:pt idx="2">
                  <c:v>9.8032263888888889E-4</c:v>
                </c:pt>
                <c:pt idx="3">
                  <c:v>9.8148265046296267E-4</c:v>
                </c:pt>
                <c:pt idx="4">
                  <c:v>9.8263744212962953E-4</c:v>
                </c:pt>
                <c:pt idx="5">
                  <c:v>9.8379499999999998E-4</c:v>
                </c:pt>
                <c:pt idx="6">
                  <c:v>9.8495156249999967E-4</c:v>
                </c:pt>
                <c:pt idx="7">
                  <c:v>9.8611023148148123E-4</c:v>
                </c:pt>
                <c:pt idx="8">
                  <c:v>9.8726744212962935E-4</c:v>
                </c:pt>
                <c:pt idx="9">
                  <c:v>9.8842454861111087E-4</c:v>
                </c:pt>
                <c:pt idx="10">
                  <c:v>9.8958253472222193E-4</c:v>
                </c:pt>
                <c:pt idx="11">
                  <c:v>9.9074037037037016E-4</c:v>
                </c:pt>
                <c:pt idx="12">
                  <c:v>9.918978472222219E-4</c:v>
                </c:pt>
                <c:pt idx="13">
                  <c:v>9.9305513888888874E-4</c:v>
                </c:pt>
                <c:pt idx="14">
                  <c:v>9.9421322916666641E-4</c:v>
                </c:pt>
                <c:pt idx="15">
                  <c:v>9.9536945601851837E-4</c:v>
                </c:pt>
                <c:pt idx="16">
                  <c:v>9.9652648148148117E-4</c:v>
                </c:pt>
                <c:pt idx="17">
                  <c:v>9.9768451388888889E-4</c:v>
                </c:pt>
                <c:pt idx="18">
                  <c:v>9.9884312499999963E-4</c:v>
                </c:pt>
                <c:pt idx="19">
                  <c:v>9.9999888888888892E-4</c:v>
                </c:pt>
                <c:pt idx="20">
                  <c:v>1.0011572106481481E-3</c:v>
                </c:pt>
                <c:pt idx="21">
                  <c:v>1.0023153356481479E-3</c:v>
                </c:pt>
                <c:pt idx="22">
                  <c:v>1.003469884259259E-3</c:v>
                </c:pt>
                <c:pt idx="23">
                  <c:v>1.0046288657407404E-3</c:v>
                </c:pt>
                <c:pt idx="24">
                  <c:v>1.0057860416666665E-3</c:v>
                </c:pt>
                <c:pt idx="25">
                  <c:v>1.0069433796296295E-3</c:v>
                </c:pt>
                <c:pt idx="26">
                  <c:v>1.0081012037037036E-3</c:v>
                </c:pt>
                <c:pt idx="27">
                  <c:v>1.0092582060185185E-3</c:v>
                </c:pt>
                <c:pt idx="28">
                  <c:v>1.0104162152777775E-3</c:v>
                </c:pt>
                <c:pt idx="29">
                  <c:v>1.0115730439814812E-3</c:v>
                </c:pt>
                <c:pt idx="30">
                  <c:v>1.0127313657407404E-3</c:v>
                </c:pt>
                <c:pt idx="31">
                  <c:v>1.0138887152777777E-3</c:v>
                </c:pt>
                <c:pt idx="32">
                  <c:v>1.0150451504629628E-3</c:v>
                </c:pt>
                <c:pt idx="33">
                  <c:v>1.0162029513888886E-3</c:v>
                </c:pt>
                <c:pt idx="34">
                  <c:v>1.0173600578703701E-3</c:v>
                </c:pt>
                <c:pt idx="35">
                  <c:v>1.0185182175925923E-3</c:v>
                </c:pt>
                <c:pt idx="36">
                  <c:v>1.0196746296296296E-3</c:v>
                </c:pt>
                <c:pt idx="37">
                  <c:v>1.0208316782407407E-3</c:v>
                </c:pt>
                <c:pt idx="38">
                  <c:v>1.0219892939814811E-3</c:v>
                </c:pt>
                <c:pt idx="39">
                  <c:v>1.0231498263888889E-3</c:v>
                </c:pt>
                <c:pt idx="40">
                  <c:v>1.0243055208333332E-3</c:v>
                </c:pt>
                <c:pt idx="41">
                  <c:v>1.0254629513888887E-3</c:v>
                </c:pt>
                <c:pt idx="42">
                  <c:v>1.0266195486111108E-3</c:v>
                </c:pt>
                <c:pt idx="43">
                  <c:v>1.0277779513888888E-3</c:v>
                </c:pt>
                <c:pt idx="44">
                  <c:v>1.0289339814814813E-3</c:v>
                </c:pt>
                <c:pt idx="45">
                  <c:v>1.0300919907407407E-3</c:v>
                </c:pt>
                <c:pt idx="46">
                  <c:v>1.0312499189814813E-3</c:v>
                </c:pt>
                <c:pt idx="47">
                  <c:v>1.0324061342592591E-3</c:v>
                </c:pt>
                <c:pt idx="48">
                  <c:v>1.0335640046296294E-3</c:v>
                </c:pt>
                <c:pt idx="49">
                  <c:v>1.0347207870370369E-3</c:v>
                </c:pt>
                <c:pt idx="50">
                  <c:v>1.0358789120370367E-3</c:v>
                </c:pt>
                <c:pt idx="51">
                  <c:v>1.037035196759259E-3</c:v>
                </c:pt>
                <c:pt idx="52">
                  <c:v>1.0381927083333332E-3</c:v>
                </c:pt>
                <c:pt idx="53">
                  <c:v>1.0393513194444444E-3</c:v>
                </c:pt>
                <c:pt idx="54">
                  <c:v>1.0405082060185185E-3</c:v>
                </c:pt>
                <c:pt idx="55">
                  <c:v>1.0416667129629627E-3</c:v>
                </c:pt>
                <c:pt idx="56">
                  <c:v>1.0428235532407406E-3</c:v>
                </c:pt>
                <c:pt idx="57">
                  <c:v>1.043981273148148E-3</c:v>
                </c:pt>
                <c:pt idx="58">
                  <c:v>1.0451379282407406E-3</c:v>
                </c:pt>
                <c:pt idx="59">
                  <c:v>1.0462959606481479E-3</c:v>
                </c:pt>
                <c:pt idx="60">
                  <c:v>1.0474542361111109E-3</c:v>
                </c:pt>
                <c:pt idx="61">
                  <c:v>1.0486113425925924E-3</c:v>
                </c:pt>
                <c:pt idx="62">
                  <c:v>1.049768321759259E-3</c:v>
                </c:pt>
                <c:pt idx="63">
                  <c:v>1.0509264467592591E-3</c:v>
                </c:pt>
                <c:pt idx="64">
                  <c:v>1.0520824884259258E-3</c:v>
                </c:pt>
                <c:pt idx="65">
                  <c:v>1.0532397337962959E-3</c:v>
                </c:pt>
                <c:pt idx="66">
                  <c:v>1.0543977893518516E-3</c:v>
                </c:pt>
                <c:pt idx="67">
                  <c:v>1.0555540856481481E-3</c:v>
                </c:pt>
                <c:pt idx="68">
                  <c:v>1.0567114351851849E-3</c:v>
                </c:pt>
                <c:pt idx="69">
                  <c:v>1.0578687847222221E-3</c:v>
                </c:pt>
                <c:pt idx="70">
                  <c:v>1.0590267129629628E-3</c:v>
                </c:pt>
                <c:pt idx="71">
                  <c:v>1.060184710648148E-3</c:v>
                </c:pt>
                <c:pt idx="72">
                  <c:v>1.0613416666666667E-3</c:v>
                </c:pt>
                <c:pt idx="73">
                  <c:v>1.0625000347222221E-3</c:v>
                </c:pt>
                <c:pt idx="74">
                  <c:v>1.0636565046296294E-3</c:v>
                </c:pt>
                <c:pt idx="75">
                  <c:v>1.064814884259259E-3</c:v>
                </c:pt>
                <c:pt idx="76">
                  <c:v>1.0659714467592591E-3</c:v>
                </c:pt>
                <c:pt idx="77">
                  <c:v>1.0671293749999998E-3</c:v>
                </c:pt>
                <c:pt idx="78">
                  <c:v>1.0682855092592589E-3</c:v>
                </c:pt>
                <c:pt idx="79">
                  <c:v>1.0694443055555554E-3</c:v>
                </c:pt>
                <c:pt idx="80">
                  <c:v>1.0706012384259257E-3</c:v>
                </c:pt>
                <c:pt idx="81">
                  <c:v>1.0740743981481481E-3</c:v>
                </c:pt>
                <c:pt idx="82">
                  <c:v>1.0752300578703703E-3</c:v>
                </c:pt>
                <c:pt idx="83">
                  <c:v>1.0763874189814813E-3</c:v>
                </c:pt>
                <c:pt idx="84">
                  <c:v>1.0775454050925923E-3</c:v>
                </c:pt>
                <c:pt idx="85">
                  <c:v>1.078702685185185E-3</c:v>
                </c:pt>
                <c:pt idx="86">
                  <c:v>1.079860798611111E-3</c:v>
                </c:pt>
                <c:pt idx="87">
                  <c:v>1.0810179166666667E-3</c:v>
                </c:pt>
                <c:pt idx="88">
                  <c:v>1.0821749999999999E-3</c:v>
                </c:pt>
                <c:pt idx="89">
                  <c:v>1.0833335995370369E-3</c:v>
                </c:pt>
                <c:pt idx="90">
                  <c:v>1.0844900925925925E-3</c:v>
                </c:pt>
                <c:pt idx="91">
                  <c:v>1.0856493518518516E-3</c:v>
                </c:pt>
                <c:pt idx="92">
                  <c:v>1.0868046759259257E-3</c:v>
                </c:pt>
                <c:pt idx="93">
                  <c:v>1.0879633564814814E-3</c:v>
                </c:pt>
                <c:pt idx="94">
                  <c:v>1.089118125E-3</c:v>
                </c:pt>
                <c:pt idx="95">
                  <c:v>1.0902771180555555E-3</c:v>
                </c:pt>
                <c:pt idx="96">
                  <c:v>1.091433796296296E-3</c:v>
                </c:pt>
                <c:pt idx="97">
                  <c:v>1.0925912152777778E-3</c:v>
                </c:pt>
                <c:pt idx="98">
                  <c:v>1.0937503703703703E-3</c:v>
                </c:pt>
                <c:pt idx="99">
                  <c:v>1.094907650462963E-3</c:v>
                </c:pt>
                <c:pt idx="100">
                  <c:v>1.0960666203703702E-3</c:v>
                </c:pt>
                <c:pt idx="101">
                  <c:v>1.0972223726851849E-3</c:v>
                </c:pt>
                <c:pt idx="102">
                  <c:v>1.0983787847222222E-3</c:v>
                </c:pt>
                <c:pt idx="103">
                  <c:v>1.0995363541666664E-3</c:v>
                </c:pt>
                <c:pt idx="104">
                  <c:v>1.1006934606481479E-3</c:v>
                </c:pt>
                <c:pt idx="105">
                  <c:v>1.1018512384259257E-3</c:v>
                </c:pt>
                <c:pt idx="106">
                  <c:v>1.1030091666666664E-3</c:v>
                </c:pt>
                <c:pt idx="107">
                  <c:v>1.1041665162037037E-3</c:v>
                </c:pt>
                <c:pt idx="108">
                  <c:v>1.1053228124999997E-3</c:v>
                </c:pt>
                <c:pt idx="109">
                  <c:v>1.1064820717592589E-3</c:v>
                </c:pt>
                <c:pt idx="110">
                  <c:v>1.1076378587962961E-3</c:v>
                </c:pt>
                <c:pt idx="111">
                  <c:v>1.108795219907407E-3</c:v>
                </c:pt>
                <c:pt idx="112">
                  <c:v>1.1099529050925924E-3</c:v>
                </c:pt>
                <c:pt idx="113">
                  <c:v>1.1111102662037034E-3</c:v>
                </c:pt>
                <c:pt idx="114">
                  <c:v>1.1122674999999999E-3</c:v>
                </c:pt>
                <c:pt idx="115">
                  <c:v>1.1134253009259256E-3</c:v>
                </c:pt>
                <c:pt idx="116">
                  <c:v>1.1145832175925925E-3</c:v>
                </c:pt>
                <c:pt idx="117">
                  <c:v>1.1157398032407406E-3</c:v>
                </c:pt>
                <c:pt idx="118">
                  <c:v>1.1168986111111108E-3</c:v>
                </c:pt>
                <c:pt idx="119">
                  <c:v>1.1180558449074072E-3</c:v>
                </c:pt>
                <c:pt idx="120">
                  <c:v>1.1192119560185184E-3</c:v>
                </c:pt>
                <c:pt idx="121">
                  <c:v>1.1203719444444443E-3</c:v>
                </c:pt>
                <c:pt idx="122">
                  <c:v>1.1215260300925923E-3</c:v>
                </c:pt>
                <c:pt idx="123">
                  <c:v>1.1226839004629626E-3</c:v>
                </c:pt>
                <c:pt idx="124">
                  <c:v>1.1238413541666665E-3</c:v>
                </c:pt>
                <c:pt idx="125">
                  <c:v>1.1249999537037035E-3</c:v>
                </c:pt>
                <c:pt idx="126">
                  <c:v>1.1261567592592589E-3</c:v>
                </c:pt>
                <c:pt idx="127">
                  <c:v>1.1273147569444441E-3</c:v>
                </c:pt>
                <c:pt idx="128">
                  <c:v>1.1284712962962963E-3</c:v>
                </c:pt>
                <c:pt idx="129">
                  <c:v>1.129627986111111E-3</c:v>
                </c:pt>
                <c:pt idx="130">
                  <c:v>1.1307860532407408E-3</c:v>
                </c:pt>
                <c:pt idx="131">
                  <c:v>1.1319437847222219E-3</c:v>
                </c:pt>
                <c:pt idx="132">
                  <c:v>1.1331017129629626E-3</c:v>
                </c:pt>
                <c:pt idx="133">
                  <c:v>1.1342592013888885E-3</c:v>
                </c:pt>
                <c:pt idx="134">
                  <c:v>1.135416273148148E-3</c:v>
                </c:pt>
                <c:pt idx="135">
                  <c:v>1.1365738194444443E-3</c:v>
                </c:pt>
                <c:pt idx="136">
                  <c:v>1.137731724537037E-3</c:v>
                </c:pt>
                <c:pt idx="137">
                  <c:v>1.1388880787037035E-3</c:v>
                </c:pt>
                <c:pt idx="138">
                  <c:v>1.1400463657407407E-3</c:v>
                </c:pt>
                <c:pt idx="139">
                  <c:v>1.1412038773148145E-3</c:v>
                </c:pt>
                <c:pt idx="140">
                  <c:v>1.1423599884259257E-3</c:v>
                </c:pt>
                <c:pt idx="141">
                  <c:v>1.1435182986111112E-3</c:v>
                </c:pt>
                <c:pt idx="142">
                  <c:v>1.1446761226851852E-3</c:v>
                </c:pt>
                <c:pt idx="143">
                  <c:v>1.1458330787037035E-3</c:v>
                </c:pt>
                <c:pt idx="144">
                  <c:v>1.1469888657407406E-3</c:v>
                </c:pt>
                <c:pt idx="145">
                  <c:v>1.1481495833333332E-3</c:v>
                </c:pt>
                <c:pt idx="146">
                  <c:v>1.1493042824074072E-3</c:v>
                </c:pt>
                <c:pt idx="147">
                  <c:v>1.1504626851851852E-3</c:v>
                </c:pt>
                <c:pt idx="148">
                  <c:v>1.1516196643518517E-3</c:v>
                </c:pt>
                <c:pt idx="149">
                  <c:v>1.1527772453703701E-3</c:v>
                </c:pt>
                <c:pt idx="150">
                  <c:v>1.1539348148148147E-3</c:v>
                </c:pt>
                <c:pt idx="151">
                  <c:v>1.1550922222222219E-3</c:v>
                </c:pt>
                <c:pt idx="152">
                  <c:v>1.1562499999999997E-3</c:v>
                </c:pt>
                <c:pt idx="153">
                  <c:v>1.1574069791666663E-3</c:v>
                </c:pt>
                <c:pt idx="154">
                  <c:v>1.1585656018518516E-3</c:v>
                </c:pt>
                <c:pt idx="155">
                  <c:v>1.1597208796296295E-3</c:v>
                </c:pt>
                <c:pt idx="156">
                  <c:v>1.1608790393518517E-3</c:v>
                </c:pt>
                <c:pt idx="157">
                  <c:v>1.1620357407407405E-3</c:v>
                </c:pt>
                <c:pt idx="158">
                  <c:v>1.1631946527777778E-3</c:v>
                </c:pt>
                <c:pt idx="159">
                  <c:v>1.1643505324074074E-3</c:v>
                </c:pt>
                <c:pt idx="160">
                  <c:v>1.1655077199074072E-3</c:v>
                </c:pt>
                <c:pt idx="161">
                  <c:v>1.1666664699074071E-3</c:v>
                </c:pt>
                <c:pt idx="162">
                  <c:v>1.1678229166666664E-3</c:v>
                </c:pt>
                <c:pt idx="163">
                  <c:v>1.1689835069444441E-3</c:v>
                </c:pt>
                <c:pt idx="164">
                  <c:v>1.1701385763888887E-3</c:v>
                </c:pt>
                <c:pt idx="165">
                  <c:v>1.1712962615740741E-3</c:v>
                </c:pt>
                <c:pt idx="166">
                  <c:v>1.1724530671296295E-3</c:v>
                </c:pt>
                <c:pt idx="167">
                  <c:v>1.1736104629629629E-3</c:v>
                </c:pt>
                <c:pt idx="168">
                  <c:v>1.1747685879629627E-3</c:v>
                </c:pt>
                <c:pt idx="169">
                  <c:v>1.1759244560185182E-3</c:v>
                </c:pt>
                <c:pt idx="170">
                  <c:v>1.1770831944444443E-3</c:v>
                </c:pt>
                <c:pt idx="171">
                  <c:v>1.1782415162037035E-3</c:v>
                </c:pt>
                <c:pt idx="172">
                  <c:v>1.1793978125E-3</c:v>
                </c:pt>
                <c:pt idx="173">
                  <c:v>1.1805547916666666E-3</c:v>
                </c:pt>
                <c:pt idx="174">
                  <c:v>1.1817132523148145E-3</c:v>
                </c:pt>
                <c:pt idx="175">
                  <c:v>1.1828692361111112E-3</c:v>
                </c:pt>
                <c:pt idx="176">
                  <c:v>1.184026134259259E-3</c:v>
                </c:pt>
              </c:numCache>
            </c:numRef>
          </c:cat>
          <c:val>
            <c:numRef>
              <c:f>'CI Model Flight 3 and 4'!$B$834:$B$1010</c:f>
              <c:numCache>
                <c:formatCode>General</c:formatCode>
                <c:ptCount val="177"/>
                <c:pt idx="0">
                  <c:v>8491.4733920318104</c:v>
                </c:pt>
                <c:pt idx="1">
                  <c:v>8473.47449052091</c:v>
                </c:pt>
                <c:pt idx="2">
                  <c:v>8454.4748322242103</c:v>
                </c:pt>
                <c:pt idx="3">
                  <c:v>8434.4896505262295</c:v>
                </c:pt>
                <c:pt idx="4">
                  <c:v>8413.5078931313201</c:v>
                </c:pt>
                <c:pt idx="5">
                  <c:v>8391.5181555463696</c:v>
                </c:pt>
                <c:pt idx="6">
                  <c:v>8368.5248875428406</c:v>
                </c:pt>
                <c:pt idx="7">
                  <c:v>8344.5413676174703</c:v>
                </c:pt>
                <c:pt idx="8">
                  <c:v>8319.5515294191791</c:v>
                </c:pt>
                <c:pt idx="9">
                  <c:v>8293.5905825525206</c:v>
                </c:pt>
                <c:pt idx="10">
                  <c:v>8266.6546222670895</c:v>
                </c:pt>
                <c:pt idx="11">
                  <c:v>8238.7529259091498</c:v>
                </c:pt>
                <c:pt idx="12">
                  <c:v>8209.9008577099794</c:v>
                </c:pt>
                <c:pt idx="13">
                  <c:v>8180.1109551026802</c:v>
                </c:pt>
                <c:pt idx="14">
                  <c:v>8149.3915728243601</c:v>
                </c:pt>
                <c:pt idx="15">
                  <c:v>8117.7813538800001</c:v>
                </c:pt>
                <c:pt idx="16">
                  <c:v>8085.2995857114402</c:v>
                </c:pt>
                <c:pt idx="17">
                  <c:v>8051.9722698054602</c:v>
                </c:pt>
                <c:pt idx="18">
                  <c:v>8017.8222014898902</c:v>
                </c:pt>
                <c:pt idx="19">
                  <c:v>7982.8844575798303</c:v>
                </c:pt>
                <c:pt idx="20">
                  <c:v>7947.1792502567496</c:v>
                </c:pt>
                <c:pt idx="21">
                  <c:v>7910.73702630547</c:v>
                </c:pt>
                <c:pt idx="22">
                  <c:v>7873.5724867593799</c:v>
                </c:pt>
                <c:pt idx="23">
                  <c:v>7835.7344699186397</c:v>
                </c:pt>
                <c:pt idx="24">
                  <c:v>7797.2413851027104</c:v>
                </c:pt>
                <c:pt idx="25">
                  <c:v>7758.1288122413998</c:v>
                </c:pt>
                <c:pt idx="26">
                  <c:v>7718.4265592905203</c:v>
                </c:pt>
                <c:pt idx="27">
                  <c:v>7678.1618637272404</c:v>
                </c:pt>
                <c:pt idx="28">
                  <c:v>7637.3729741031402</c:v>
                </c:pt>
                <c:pt idx="29">
                  <c:v>7596.0965283170999</c:v>
                </c:pt>
                <c:pt idx="30">
                  <c:v>7554.3645802034398</c:v>
                </c:pt>
                <c:pt idx="31">
                  <c:v>7512.2079533638498</c:v>
                </c:pt>
                <c:pt idx="32">
                  <c:v>7469.6670101249301</c:v>
                </c:pt>
                <c:pt idx="33">
                  <c:v>7426.7812015827403</c:v>
                </c:pt>
                <c:pt idx="34">
                  <c:v>7383.58058601026</c:v>
                </c:pt>
                <c:pt idx="35">
                  <c:v>7340.1022240500797</c:v>
                </c:pt>
                <c:pt idx="36">
                  <c:v>7296.3707045726596</c:v>
                </c:pt>
                <c:pt idx="37">
                  <c:v>7252.4142696854196</c:v>
                </c:pt>
                <c:pt idx="38">
                  <c:v>7208.2568950343903</c:v>
                </c:pt>
                <c:pt idx="39">
                  <c:v>7163.9256981347298</c:v>
                </c:pt>
                <c:pt idx="40">
                  <c:v>7119.43844614917</c:v>
                </c:pt>
                <c:pt idx="41">
                  <c:v>7074.8131773885798</c:v>
                </c:pt>
                <c:pt idx="42">
                  <c:v>7030.07104278102</c:v>
                </c:pt>
                <c:pt idx="43">
                  <c:v>6985.2332339639397</c:v>
                </c:pt>
                <c:pt idx="44">
                  <c:v>6940.3240304985402</c:v>
                </c:pt>
                <c:pt idx="45">
                  <c:v>6895.3659854875395</c:v>
                </c:pt>
                <c:pt idx="46">
                  <c:v>6850.3776932289802</c:v>
                </c:pt>
                <c:pt idx="47">
                  <c:v>6805.3798932877899</c:v>
                </c:pt>
                <c:pt idx="48">
                  <c:v>6760.3871665011502</c:v>
                </c:pt>
                <c:pt idx="49">
                  <c:v>1769.6164485307399</c:v>
                </c:pt>
                <c:pt idx="50">
                  <c:v>1727.30372228033</c:v>
                </c:pt>
                <c:pt idx="51">
                  <c:v>1685.6951827457101</c:v>
                </c:pt>
                <c:pt idx="52">
                  <c:v>1644.73936571483</c:v>
                </c:pt>
                <c:pt idx="53">
                  <c:v>1604.4360063955501</c:v>
                </c:pt>
                <c:pt idx="54">
                  <c:v>1564.8240091558901</c:v>
                </c:pt>
                <c:pt idx="55">
                  <c:v>1525.9291891798</c:v>
                </c:pt>
                <c:pt idx="56">
                  <c:v>1487.76173373192</c:v>
                </c:pt>
                <c:pt idx="57">
                  <c:v>1450.3406591355999</c:v>
                </c:pt>
                <c:pt idx="58">
                  <c:v>1413.6496180148799</c:v>
                </c:pt>
                <c:pt idx="59">
                  <c:v>1377.6507382412699</c:v>
                </c:pt>
                <c:pt idx="60">
                  <c:v>1342.36919370586</c:v>
                </c:pt>
                <c:pt idx="61">
                  <c:v>1307.80584253757</c:v>
                </c:pt>
                <c:pt idx="62">
                  <c:v>1273.95276338023</c:v>
                </c:pt>
                <c:pt idx="63">
                  <c:v>1240.8070605252999</c:v>
                </c:pt>
                <c:pt idx="64">
                  <c:v>1208.3410838949801</c:v>
                </c:pt>
                <c:pt idx="65">
                  <c:v>1176.5679089088301</c:v>
                </c:pt>
                <c:pt idx="66">
                  <c:v>1145.4842987878701</c:v>
                </c:pt>
                <c:pt idx="67">
                  <c:v>1115.08884099804</c:v>
                </c:pt>
                <c:pt idx="68">
                  <c:v>1085.3814358725999</c:v>
                </c:pt>
                <c:pt idx="69">
                  <c:v>1056.36269972282</c:v>
                </c:pt>
                <c:pt idx="70">
                  <c:v>1028.0368461003</c:v>
                </c:pt>
                <c:pt idx="71">
                  <c:v>1000.40846312009</c:v>
                </c:pt>
                <c:pt idx="72">
                  <c:v>973.47985488521795</c:v>
                </c:pt>
                <c:pt idx="73">
                  <c:v>947.25313488454003</c:v>
                </c:pt>
                <c:pt idx="74">
                  <c:v>921.72889940905395</c:v>
                </c:pt>
                <c:pt idx="75">
                  <c:v>896.92611894481297</c:v>
                </c:pt>
                <c:pt idx="76">
                  <c:v>872.83591533873505</c:v>
                </c:pt>
                <c:pt idx="77">
                  <c:v>849.46627749818504</c:v>
                </c:pt>
                <c:pt idx="78">
                  <c:v>826.81492920683797</c:v>
                </c:pt>
                <c:pt idx="79">
                  <c:v>804.87816447912701</c:v>
                </c:pt>
                <c:pt idx="80">
                  <c:v>783.65080877678304</c:v>
                </c:pt>
                <c:pt idx="81">
                  <c:v>762.12767066123399</c:v>
                </c:pt>
                <c:pt idx="82">
                  <c:v>741.46258832410695</c:v>
                </c:pt>
                <c:pt idx="83">
                  <c:v>721.63279031103696</c:v>
                </c:pt>
                <c:pt idx="84">
                  <c:v>702.61318310099796</c:v>
                </c:pt>
                <c:pt idx="85">
                  <c:v>684.379320336653</c:v>
                </c:pt>
                <c:pt idx="86">
                  <c:v>666.90619418869005</c:v>
                </c:pt>
                <c:pt idx="87">
                  <c:v>650.16953512965199</c:v>
                </c:pt>
                <c:pt idx="88">
                  <c:v>634.14498289157405</c:v>
                </c:pt>
                <c:pt idx="89">
                  <c:v>618.80985059885904</c:v>
                </c:pt>
                <c:pt idx="90">
                  <c:v>604.14040757196199</c:v>
                </c:pt>
                <c:pt idx="91">
                  <c:v>590.11305622024497</c:v>
                </c:pt>
                <c:pt idx="92">
                  <c:v>576.70413018367503</c:v>
                </c:pt>
                <c:pt idx="93">
                  <c:v>563.89004148331196</c:v>
                </c:pt>
                <c:pt idx="94">
                  <c:v>551.64736003806001</c:v>
                </c:pt>
                <c:pt idx="95">
                  <c:v>539.95278070107202</c:v>
                </c:pt>
                <c:pt idx="96">
                  <c:v>528.78342755414099</c:v>
                </c:pt>
                <c:pt idx="97">
                  <c:v>518.11579453586501</c:v>
                </c:pt>
                <c:pt idx="98">
                  <c:v>507.92784714843799</c:v>
                </c:pt>
                <c:pt idx="99">
                  <c:v>498.19679576222501</c:v>
                </c:pt>
                <c:pt idx="100">
                  <c:v>488.901371221364</c:v>
                </c:pt>
                <c:pt idx="101">
                  <c:v>480.02063724581598</c:v>
                </c:pt>
                <c:pt idx="102">
                  <c:v>471.53370363172201</c:v>
                </c:pt>
                <c:pt idx="103">
                  <c:v>463.42009529798997</c:v>
                </c:pt>
                <c:pt idx="104">
                  <c:v>455.65940011814399</c:v>
                </c:pt>
                <c:pt idx="105">
                  <c:v>448.23220794978403</c:v>
                </c:pt>
                <c:pt idx="106">
                  <c:v>441.11916435511802</c:v>
                </c:pt>
                <c:pt idx="107">
                  <c:v>434.30180729195598</c:v>
                </c:pt>
                <c:pt idx="108">
                  <c:v>427.762615428289</c:v>
                </c:pt>
                <c:pt idx="109">
                  <c:v>421.48475198201601</c:v>
                </c:pt>
                <c:pt idx="110">
                  <c:v>415.45240668091498</c:v>
                </c:pt>
                <c:pt idx="111">
                  <c:v>409.650774384469</c:v>
                </c:pt>
                <c:pt idx="112">
                  <c:v>404.06645336004101</c:v>
                </c:pt>
                <c:pt idx="113">
                  <c:v>398.68690017191398</c:v>
                </c:pt>
                <c:pt idx="114">
                  <c:v>393.50087919778503</c:v>
                </c:pt>
                <c:pt idx="115">
                  <c:v>388.49817911829399</c:v>
                </c:pt>
                <c:pt idx="116">
                  <c:v>383.66972084459002</c:v>
                </c:pt>
                <c:pt idx="117">
                  <c:v>379.00768976807501</c:v>
                </c:pt>
                <c:pt idx="118">
                  <c:v>374.50387481182599</c:v>
                </c:pt>
                <c:pt idx="119">
                  <c:v>370.15181664821802</c:v>
                </c:pt>
                <c:pt idx="120">
                  <c:v>365.94411990213098</c:v>
                </c:pt>
                <c:pt idx="121">
                  <c:v>361.87520926447797</c:v>
                </c:pt>
                <c:pt idx="122">
                  <c:v>357.938236672009</c:v>
                </c:pt>
                <c:pt idx="123">
                  <c:v>354.12870637207101</c:v>
                </c:pt>
                <c:pt idx="124">
                  <c:v>350.438868847202</c:v>
                </c:pt>
                <c:pt idx="125">
                  <c:v>346.86782170131301</c:v>
                </c:pt>
                <c:pt idx="126">
                  <c:v>343.40758396339498</c:v>
                </c:pt>
                <c:pt idx="127">
                  <c:v>340.05797642301297</c:v>
                </c:pt>
                <c:pt idx="128">
                  <c:v>336.808137541544</c:v>
                </c:pt>
                <c:pt idx="129">
                  <c:v>333.651115470577</c:v>
                </c:pt>
                <c:pt idx="130">
                  <c:v>330.57964221781299</c:v>
                </c:pt>
                <c:pt idx="131">
                  <c:v>327.58832530976298</c:v>
                </c:pt>
                <c:pt idx="132">
                  <c:v>324.97346619461803</c:v>
                </c:pt>
                <c:pt idx="133">
                  <c:v>322.46742045609</c:v>
                </c:pt>
                <c:pt idx="134">
                  <c:v>320.05797049597402</c:v>
                </c:pt>
                <c:pt idx="135">
                  <c:v>317.72731523733</c:v>
                </c:pt>
                <c:pt idx="136">
                  <c:v>315.45880395410802</c:v>
                </c:pt>
                <c:pt idx="137">
                  <c:v>313.24508283825998</c:v>
                </c:pt>
                <c:pt idx="138">
                  <c:v>311.07972854358701</c:v>
                </c:pt>
                <c:pt idx="139">
                  <c:v>308.96600613811199</c:v>
                </c:pt>
                <c:pt idx="140">
                  <c:v>306.90139134908998</c:v>
                </c:pt>
                <c:pt idx="141">
                  <c:v>304.89353804735401</c:v>
                </c:pt>
                <c:pt idx="142">
                  <c:v>302.942522111524</c:v>
                </c:pt>
                <c:pt idx="143">
                  <c:v>301.05212837741999</c:v>
                </c:pt>
                <c:pt idx="144">
                  <c:v>299.22090288720602</c:v>
                </c:pt>
                <c:pt idx="145">
                  <c:v>297.45120483342902</c:v>
                </c:pt>
                <c:pt idx="146">
                  <c:v>295.74092807489598</c:v>
                </c:pt>
                <c:pt idx="147">
                  <c:v>294.09230429303602</c:v>
                </c:pt>
                <c:pt idx="148">
                  <c:v>292.50169605827699</c:v>
                </c:pt>
                <c:pt idx="149">
                  <c:v>290.96956845696798</c:v>
                </c:pt>
                <c:pt idx="150">
                  <c:v>289.48897705295798</c:v>
                </c:pt>
                <c:pt idx="151">
                  <c:v>288.063441032117</c:v>
                </c:pt>
                <c:pt idx="152">
                  <c:v>286.68633315559703</c:v>
                </c:pt>
                <c:pt idx="153">
                  <c:v>285.362629620446</c:v>
                </c:pt>
                <c:pt idx="154">
                  <c:v>284.08531074238101</c:v>
                </c:pt>
                <c:pt idx="155">
                  <c:v>282.86036639986298</c:v>
                </c:pt>
                <c:pt idx="156">
                  <c:v>281.68002562618898</c:v>
                </c:pt>
                <c:pt idx="157">
                  <c:v>280.549304458422</c:v>
                </c:pt>
                <c:pt idx="158">
                  <c:v>279.46335940594702</c:v>
                </c:pt>
                <c:pt idx="159">
                  <c:v>164.040617054677</c:v>
                </c:pt>
                <c:pt idx="160">
                  <c:v>165.35867263561201</c:v>
                </c:pt>
                <c:pt idx="161">
                  <c:v>166.796653445799</c:v>
                </c:pt>
                <c:pt idx="162">
                  <c:v>168.033362786216</c:v>
                </c:pt>
                <c:pt idx="163">
                  <c:v>169.26969571842201</c:v>
                </c:pt>
                <c:pt idx="164">
                  <c:v>170.37648944387601</c:v>
                </c:pt>
                <c:pt idx="165">
                  <c:v>171.505984184026</c:v>
                </c:pt>
                <c:pt idx="166">
                  <c:v>172.56933288938001</c:v>
                </c:pt>
                <c:pt idx="167">
                  <c:v>173.70438770147101</c:v>
                </c:pt>
                <c:pt idx="168">
                  <c:v>174.83749450334099</c:v>
                </c:pt>
                <c:pt idx="169">
                  <c:v>176.074307571037</c:v>
                </c:pt>
                <c:pt idx="170">
                  <c:v>177.37967208693999</c:v>
                </c:pt>
                <c:pt idx="171">
                  <c:v>178.795798864331</c:v>
                </c:pt>
                <c:pt idx="172">
                  <c:v>180.25838503110501</c:v>
                </c:pt>
                <c:pt idx="173">
                  <c:v>181.82019403881901</c:v>
                </c:pt>
                <c:pt idx="174">
                  <c:v>183.452643601017</c:v>
                </c:pt>
                <c:pt idx="175">
                  <c:v>185.183794545073</c:v>
                </c:pt>
                <c:pt idx="176">
                  <c:v>186.986600061134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CB3-B7F8-2911BCB81C88}"/>
            </c:ext>
          </c:extLst>
        </c:ser>
        <c:ser>
          <c:idx val="1"/>
          <c:order val="1"/>
          <c:tx>
            <c:v>Flight 4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'CI Model Flight 3 and 4'!$C$834:$C$1010</c:f>
              <c:numCache>
                <c:formatCode>m:ss</c:formatCode>
                <c:ptCount val="177"/>
                <c:pt idx="0">
                  <c:v>9.7800883101851815E-4</c:v>
                </c:pt>
                <c:pt idx="1">
                  <c:v>9.7916598379629632E-4</c:v>
                </c:pt>
                <c:pt idx="2">
                  <c:v>9.8032263888888889E-4</c:v>
                </c:pt>
                <c:pt idx="3">
                  <c:v>9.8148265046296267E-4</c:v>
                </c:pt>
                <c:pt idx="4">
                  <c:v>9.8263744212962953E-4</c:v>
                </c:pt>
                <c:pt idx="5">
                  <c:v>9.8379499999999998E-4</c:v>
                </c:pt>
                <c:pt idx="6">
                  <c:v>9.8495156249999967E-4</c:v>
                </c:pt>
                <c:pt idx="7">
                  <c:v>9.8611023148148123E-4</c:v>
                </c:pt>
                <c:pt idx="8">
                  <c:v>9.8726744212962935E-4</c:v>
                </c:pt>
                <c:pt idx="9">
                  <c:v>9.8842454861111087E-4</c:v>
                </c:pt>
                <c:pt idx="10">
                  <c:v>9.8958253472222193E-4</c:v>
                </c:pt>
                <c:pt idx="11">
                  <c:v>9.9074037037037016E-4</c:v>
                </c:pt>
                <c:pt idx="12">
                  <c:v>9.918978472222219E-4</c:v>
                </c:pt>
                <c:pt idx="13">
                  <c:v>9.9305513888888874E-4</c:v>
                </c:pt>
                <c:pt idx="14">
                  <c:v>9.9421322916666641E-4</c:v>
                </c:pt>
                <c:pt idx="15">
                  <c:v>9.9536945601851837E-4</c:v>
                </c:pt>
                <c:pt idx="16">
                  <c:v>9.9652648148148117E-4</c:v>
                </c:pt>
                <c:pt idx="17">
                  <c:v>9.9768451388888889E-4</c:v>
                </c:pt>
                <c:pt idx="18">
                  <c:v>9.9884312499999963E-4</c:v>
                </c:pt>
                <c:pt idx="19">
                  <c:v>9.9999888888888892E-4</c:v>
                </c:pt>
                <c:pt idx="20">
                  <c:v>1.0011572106481481E-3</c:v>
                </c:pt>
                <c:pt idx="21">
                  <c:v>1.0023153356481479E-3</c:v>
                </c:pt>
                <c:pt idx="22">
                  <c:v>1.003469884259259E-3</c:v>
                </c:pt>
                <c:pt idx="23">
                  <c:v>1.0046288657407404E-3</c:v>
                </c:pt>
                <c:pt idx="24">
                  <c:v>1.0057860416666665E-3</c:v>
                </c:pt>
                <c:pt idx="25">
                  <c:v>1.0069433796296295E-3</c:v>
                </c:pt>
                <c:pt idx="26">
                  <c:v>1.0081012037037036E-3</c:v>
                </c:pt>
                <c:pt idx="27">
                  <c:v>1.0092582060185185E-3</c:v>
                </c:pt>
                <c:pt idx="28">
                  <c:v>1.0104162152777775E-3</c:v>
                </c:pt>
                <c:pt idx="29">
                  <c:v>1.0115730439814812E-3</c:v>
                </c:pt>
                <c:pt idx="30">
                  <c:v>1.0127313657407404E-3</c:v>
                </c:pt>
                <c:pt idx="31">
                  <c:v>1.0138887152777777E-3</c:v>
                </c:pt>
                <c:pt idx="32">
                  <c:v>1.0150451504629628E-3</c:v>
                </c:pt>
                <c:pt idx="33">
                  <c:v>1.0162029513888886E-3</c:v>
                </c:pt>
                <c:pt idx="34">
                  <c:v>1.0173600578703701E-3</c:v>
                </c:pt>
                <c:pt idx="35">
                  <c:v>1.0185182175925923E-3</c:v>
                </c:pt>
                <c:pt idx="36">
                  <c:v>1.0196746296296296E-3</c:v>
                </c:pt>
                <c:pt idx="37">
                  <c:v>1.0208316782407407E-3</c:v>
                </c:pt>
                <c:pt idx="38">
                  <c:v>1.0219892939814811E-3</c:v>
                </c:pt>
                <c:pt idx="39">
                  <c:v>1.0231498263888889E-3</c:v>
                </c:pt>
                <c:pt idx="40">
                  <c:v>1.0243055208333332E-3</c:v>
                </c:pt>
                <c:pt idx="41">
                  <c:v>1.0254629513888887E-3</c:v>
                </c:pt>
                <c:pt idx="42">
                  <c:v>1.0266195486111108E-3</c:v>
                </c:pt>
                <c:pt idx="43">
                  <c:v>1.0277779513888888E-3</c:v>
                </c:pt>
                <c:pt idx="44">
                  <c:v>1.0289339814814813E-3</c:v>
                </c:pt>
                <c:pt idx="45">
                  <c:v>1.0300919907407407E-3</c:v>
                </c:pt>
                <c:pt idx="46">
                  <c:v>1.0312499189814813E-3</c:v>
                </c:pt>
                <c:pt idx="47">
                  <c:v>1.0324061342592591E-3</c:v>
                </c:pt>
                <c:pt idx="48">
                  <c:v>1.0335640046296294E-3</c:v>
                </c:pt>
                <c:pt idx="49">
                  <c:v>1.0347207870370369E-3</c:v>
                </c:pt>
                <c:pt idx="50">
                  <c:v>1.0358789120370367E-3</c:v>
                </c:pt>
                <c:pt idx="51">
                  <c:v>1.037035196759259E-3</c:v>
                </c:pt>
                <c:pt idx="52">
                  <c:v>1.0381927083333332E-3</c:v>
                </c:pt>
                <c:pt idx="53">
                  <c:v>1.0393513194444444E-3</c:v>
                </c:pt>
                <c:pt idx="54">
                  <c:v>1.0405082060185185E-3</c:v>
                </c:pt>
                <c:pt idx="55">
                  <c:v>1.0416667129629627E-3</c:v>
                </c:pt>
                <c:pt idx="56">
                  <c:v>1.0428235532407406E-3</c:v>
                </c:pt>
                <c:pt idx="57">
                  <c:v>1.043981273148148E-3</c:v>
                </c:pt>
                <c:pt idx="58">
                  <c:v>1.0451379282407406E-3</c:v>
                </c:pt>
                <c:pt idx="59">
                  <c:v>1.0462959606481479E-3</c:v>
                </c:pt>
                <c:pt idx="60">
                  <c:v>1.0474542361111109E-3</c:v>
                </c:pt>
                <c:pt idx="61">
                  <c:v>1.0486113425925924E-3</c:v>
                </c:pt>
                <c:pt idx="62">
                  <c:v>1.049768321759259E-3</c:v>
                </c:pt>
                <c:pt idx="63">
                  <c:v>1.0509264467592591E-3</c:v>
                </c:pt>
                <c:pt idx="64">
                  <c:v>1.0520824884259258E-3</c:v>
                </c:pt>
                <c:pt idx="65">
                  <c:v>1.0532397337962959E-3</c:v>
                </c:pt>
                <c:pt idx="66">
                  <c:v>1.0543977893518516E-3</c:v>
                </c:pt>
                <c:pt idx="67">
                  <c:v>1.0555540856481481E-3</c:v>
                </c:pt>
                <c:pt idx="68">
                  <c:v>1.0567114351851849E-3</c:v>
                </c:pt>
                <c:pt idx="69">
                  <c:v>1.0578687847222221E-3</c:v>
                </c:pt>
                <c:pt idx="70">
                  <c:v>1.0590267129629628E-3</c:v>
                </c:pt>
                <c:pt idx="71">
                  <c:v>1.060184710648148E-3</c:v>
                </c:pt>
                <c:pt idx="72">
                  <c:v>1.0613416666666667E-3</c:v>
                </c:pt>
                <c:pt idx="73">
                  <c:v>1.0625000347222221E-3</c:v>
                </c:pt>
                <c:pt idx="74">
                  <c:v>1.0636565046296294E-3</c:v>
                </c:pt>
                <c:pt idx="75">
                  <c:v>1.064814884259259E-3</c:v>
                </c:pt>
                <c:pt idx="76">
                  <c:v>1.0659714467592591E-3</c:v>
                </c:pt>
                <c:pt idx="77">
                  <c:v>1.0671293749999998E-3</c:v>
                </c:pt>
                <c:pt idx="78">
                  <c:v>1.0682855092592589E-3</c:v>
                </c:pt>
                <c:pt idx="79">
                  <c:v>1.0694443055555554E-3</c:v>
                </c:pt>
                <c:pt idx="80">
                  <c:v>1.0706012384259257E-3</c:v>
                </c:pt>
                <c:pt idx="81">
                  <c:v>1.0740743981481481E-3</c:v>
                </c:pt>
                <c:pt idx="82">
                  <c:v>1.0752300578703703E-3</c:v>
                </c:pt>
                <c:pt idx="83">
                  <c:v>1.0763874189814813E-3</c:v>
                </c:pt>
                <c:pt idx="84">
                  <c:v>1.0775454050925923E-3</c:v>
                </c:pt>
                <c:pt idx="85">
                  <c:v>1.078702685185185E-3</c:v>
                </c:pt>
                <c:pt idx="86">
                  <c:v>1.079860798611111E-3</c:v>
                </c:pt>
                <c:pt idx="87">
                  <c:v>1.0810179166666667E-3</c:v>
                </c:pt>
                <c:pt idx="88">
                  <c:v>1.0821749999999999E-3</c:v>
                </c:pt>
                <c:pt idx="89">
                  <c:v>1.0833335995370369E-3</c:v>
                </c:pt>
                <c:pt idx="90">
                  <c:v>1.0844900925925925E-3</c:v>
                </c:pt>
                <c:pt idx="91">
                  <c:v>1.0856493518518516E-3</c:v>
                </c:pt>
                <c:pt idx="92">
                  <c:v>1.0868046759259257E-3</c:v>
                </c:pt>
                <c:pt idx="93">
                  <c:v>1.0879633564814814E-3</c:v>
                </c:pt>
                <c:pt idx="94">
                  <c:v>1.089118125E-3</c:v>
                </c:pt>
                <c:pt idx="95">
                  <c:v>1.0902771180555555E-3</c:v>
                </c:pt>
                <c:pt idx="96">
                  <c:v>1.091433796296296E-3</c:v>
                </c:pt>
                <c:pt idx="97">
                  <c:v>1.0925912152777778E-3</c:v>
                </c:pt>
                <c:pt idx="98">
                  <c:v>1.0937503703703703E-3</c:v>
                </c:pt>
                <c:pt idx="99">
                  <c:v>1.094907650462963E-3</c:v>
                </c:pt>
                <c:pt idx="100">
                  <c:v>1.0960666203703702E-3</c:v>
                </c:pt>
                <c:pt idx="101">
                  <c:v>1.0972223726851849E-3</c:v>
                </c:pt>
                <c:pt idx="102">
                  <c:v>1.0983787847222222E-3</c:v>
                </c:pt>
                <c:pt idx="103">
                  <c:v>1.0995363541666664E-3</c:v>
                </c:pt>
                <c:pt idx="104">
                  <c:v>1.1006934606481479E-3</c:v>
                </c:pt>
                <c:pt idx="105">
                  <c:v>1.1018512384259257E-3</c:v>
                </c:pt>
                <c:pt idx="106">
                  <c:v>1.1030091666666664E-3</c:v>
                </c:pt>
                <c:pt idx="107">
                  <c:v>1.1041665162037037E-3</c:v>
                </c:pt>
                <c:pt idx="108">
                  <c:v>1.1053228124999997E-3</c:v>
                </c:pt>
                <c:pt idx="109">
                  <c:v>1.1064820717592589E-3</c:v>
                </c:pt>
                <c:pt idx="110">
                  <c:v>1.1076378587962961E-3</c:v>
                </c:pt>
                <c:pt idx="111">
                  <c:v>1.108795219907407E-3</c:v>
                </c:pt>
                <c:pt idx="112">
                  <c:v>1.1099529050925924E-3</c:v>
                </c:pt>
                <c:pt idx="113">
                  <c:v>1.1111102662037034E-3</c:v>
                </c:pt>
                <c:pt idx="114">
                  <c:v>1.1122674999999999E-3</c:v>
                </c:pt>
                <c:pt idx="115">
                  <c:v>1.1134253009259256E-3</c:v>
                </c:pt>
                <c:pt idx="116">
                  <c:v>1.1145832175925925E-3</c:v>
                </c:pt>
                <c:pt idx="117">
                  <c:v>1.1157398032407406E-3</c:v>
                </c:pt>
                <c:pt idx="118">
                  <c:v>1.1168986111111108E-3</c:v>
                </c:pt>
                <c:pt idx="119">
                  <c:v>1.1180558449074072E-3</c:v>
                </c:pt>
                <c:pt idx="120">
                  <c:v>1.1192119560185184E-3</c:v>
                </c:pt>
                <c:pt idx="121">
                  <c:v>1.1203719444444443E-3</c:v>
                </c:pt>
                <c:pt idx="122">
                  <c:v>1.1215260300925923E-3</c:v>
                </c:pt>
                <c:pt idx="123">
                  <c:v>1.1226839004629626E-3</c:v>
                </c:pt>
                <c:pt idx="124">
                  <c:v>1.1238413541666665E-3</c:v>
                </c:pt>
                <c:pt idx="125">
                  <c:v>1.1249999537037035E-3</c:v>
                </c:pt>
                <c:pt idx="126">
                  <c:v>1.1261567592592589E-3</c:v>
                </c:pt>
                <c:pt idx="127">
                  <c:v>1.1273147569444441E-3</c:v>
                </c:pt>
                <c:pt idx="128">
                  <c:v>1.1284712962962963E-3</c:v>
                </c:pt>
                <c:pt idx="129">
                  <c:v>1.129627986111111E-3</c:v>
                </c:pt>
                <c:pt idx="130">
                  <c:v>1.1307860532407408E-3</c:v>
                </c:pt>
                <c:pt idx="131">
                  <c:v>1.1319437847222219E-3</c:v>
                </c:pt>
                <c:pt idx="132">
                  <c:v>1.1331017129629626E-3</c:v>
                </c:pt>
                <c:pt idx="133">
                  <c:v>1.1342592013888885E-3</c:v>
                </c:pt>
                <c:pt idx="134">
                  <c:v>1.135416273148148E-3</c:v>
                </c:pt>
                <c:pt idx="135">
                  <c:v>1.1365738194444443E-3</c:v>
                </c:pt>
                <c:pt idx="136">
                  <c:v>1.137731724537037E-3</c:v>
                </c:pt>
                <c:pt idx="137">
                  <c:v>1.1388880787037035E-3</c:v>
                </c:pt>
                <c:pt idx="138">
                  <c:v>1.1400463657407407E-3</c:v>
                </c:pt>
                <c:pt idx="139">
                  <c:v>1.1412038773148145E-3</c:v>
                </c:pt>
                <c:pt idx="140">
                  <c:v>1.1423599884259257E-3</c:v>
                </c:pt>
                <c:pt idx="141">
                  <c:v>1.1435182986111112E-3</c:v>
                </c:pt>
                <c:pt idx="142">
                  <c:v>1.1446761226851852E-3</c:v>
                </c:pt>
                <c:pt idx="143">
                  <c:v>1.1458330787037035E-3</c:v>
                </c:pt>
                <c:pt idx="144">
                  <c:v>1.1469888657407406E-3</c:v>
                </c:pt>
                <c:pt idx="145">
                  <c:v>1.1481495833333332E-3</c:v>
                </c:pt>
                <c:pt idx="146">
                  <c:v>1.1493042824074072E-3</c:v>
                </c:pt>
                <c:pt idx="147">
                  <c:v>1.1504626851851852E-3</c:v>
                </c:pt>
                <c:pt idx="148">
                  <c:v>1.1516196643518517E-3</c:v>
                </c:pt>
                <c:pt idx="149">
                  <c:v>1.1527772453703701E-3</c:v>
                </c:pt>
                <c:pt idx="150">
                  <c:v>1.1539348148148147E-3</c:v>
                </c:pt>
                <c:pt idx="151">
                  <c:v>1.1550922222222219E-3</c:v>
                </c:pt>
                <c:pt idx="152">
                  <c:v>1.1562499999999997E-3</c:v>
                </c:pt>
                <c:pt idx="153">
                  <c:v>1.1574069791666663E-3</c:v>
                </c:pt>
                <c:pt idx="154">
                  <c:v>1.1585656018518516E-3</c:v>
                </c:pt>
                <c:pt idx="155">
                  <c:v>1.1597208796296295E-3</c:v>
                </c:pt>
                <c:pt idx="156">
                  <c:v>1.1608790393518517E-3</c:v>
                </c:pt>
                <c:pt idx="157">
                  <c:v>1.1620357407407405E-3</c:v>
                </c:pt>
                <c:pt idx="158">
                  <c:v>1.1631946527777778E-3</c:v>
                </c:pt>
                <c:pt idx="159">
                  <c:v>1.1643505324074074E-3</c:v>
                </c:pt>
                <c:pt idx="160">
                  <c:v>1.1655077199074072E-3</c:v>
                </c:pt>
                <c:pt idx="161">
                  <c:v>1.1666664699074071E-3</c:v>
                </c:pt>
                <c:pt idx="162">
                  <c:v>1.1678229166666664E-3</c:v>
                </c:pt>
                <c:pt idx="163">
                  <c:v>1.1689835069444441E-3</c:v>
                </c:pt>
                <c:pt idx="164">
                  <c:v>1.1701385763888887E-3</c:v>
                </c:pt>
                <c:pt idx="165">
                  <c:v>1.1712962615740741E-3</c:v>
                </c:pt>
                <c:pt idx="166">
                  <c:v>1.1724530671296295E-3</c:v>
                </c:pt>
                <c:pt idx="167">
                  <c:v>1.1736104629629629E-3</c:v>
                </c:pt>
                <c:pt idx="168">
                  <c:v>1.1747685879629627E-3</c:v>
                </c:pt>
                <c:pt idx="169">
                  <c:v>1.1759244560185182E-3</c:v>
                </c:pt>
                <c:pt idx="170">
                  <c:v>1.1770831944444443E-3</c:v>
                </c:pt>
                <c:pt idx="171">
                  <c:v>1.1782415162037035E-3</c:v>
                </c:pt>
                <c:pt idx="172">
                  <c:v>1.1793978125E-3</c:v>
                </c:pt>
                <c:pt idx="173">
                  <c:v>1.1805547916666666E-3</c:v>
                </c:pt>
                <c:pt idx="174">
                  <c:v>1.1817132523148145E-3</c:v>
                </c:pt>
                <c:pt idx="175">
                  <c:v>1.1828692361111112E-3</c:v>
                </c:pt>
                <c:pt idx="176">
                  <c:v>1.184026134259259E-3</c:v>
                </c:pt>
              </c:numCache>
            </c:numRef>
          </c:cat>
          <c:val>
            <c:numRef>
              <c:f>'CI Model Flight 3 and 4'!$E$834:$E$1010</c:f>
              <c:numCache>
                <c:formatCode>General</c:formatCode>
                <c:ptCount val="177"/>
                <c:pt idx="0">
                  <c:v>9106.3404444634107</c:v>
                </c:pt>
                <c:pt idx="1">
                  <c:v>9081.6773903466092</c:v>
                </c:pt>
                <c:pt idx="2">
                  <c:v>9055.6696911212493</c:v>
                </c:pt>
                <c:pt idx="3">
                  <c:v>9028.3368346212392</c:v>
                </c:pt>
                <c:pt idx="4">
                  <c:v>8999.6612905572201</c:v>
                </c:pt>
                <c:pt idx="5">
                  <c:v>8969.6763191987902</c:v>
                </c:pt>
                <c:pt idx="6">
                  <c:v>8938.3817755232994</c:v>
                </c:pt>
                <c:pt idx="7">
                  <c:v>8905.8293124596494</c:v>
                </c:pt>
                <c:pt idx="8">
                  <c:v>8872.0196165892503</c:v>
                </c:pt>
                <c:pt idx="9">
                  <c:v>8836.9726577749007</c:v>
                </c:pt>
                <c:pt idx="10">
                  <c:v>8800.6758270684495</c:v>
                </c:pt>
                <c:pt idx="11">
                  <c:v>8763.1633357071496</c:v>
                </c:pt>
                <c:pt idx="12">
                  <c:v>8724.4394805894808</c:v>
                </c:pt>
                <c:pt idx="13">
                  <c:v>8684.5474717577799</c:v>
                </c:pt>
                <c:pt idx="14">
                  <c:v>8643.4873902001</c:v>
                </c:pt>
                <c:pt idx="15">
                  <c:v>8601.3112728820506</c:v>
                </c:pt>
                <c:pt idx="16">
                  <c:v>8558.0583677333107</c:v>
                </c:pt>
                <c:pt idx="17">
                  <c:v>8513.7727363221893</c:v>
                </c:pt>
                <c:pt idx="18">
                  <c:v>8468.4666971068891</c:v>
                </c:pt>
                <c:pt idx="19">
                  <c:v>8422.1862137943699</c:v>
                </c:pt>
                <c:pt idx="20">
                  <c:v>8374.9699557768199</c:v>
                </c:pt>
                <c:pt idx="21">
                  <c:v>8326.8123148132399</c:v>
                </c:pt>
                <c:pt idx="22">
                  <c:v>8277.7827773100908</c:v>
                </c:pt>
                <c:pt idx="23">
                  <c:v>8227.8829563083309</c:v>
                </c:pt>
                <c:pt idx="24">
                  <c:v>8177.1783389286302</c:v>
                </c:pt>
                <c:pt idx="25">
                  <c:v>8125.7218807665704</c:v>
                </c:pt>
                <c:pt idx="26">
                  <c:v>8073.5773424836498</c:v>
                </c:pt>
                <c:pt idx="27">
                  <c:v>8020.8235922005697</c:v>
                </c:pt>
                <c:pt idx="28">
                  <c:v>7967.5062277105899</c:v>
                </c:pt>
                <c:pt idx="29">
                  <c:v>7913.6849342559399</c:v>
                </c:pt>
                <c:pt idx="30">
                  <c:v>7859.3979138037403</c:v>
                </c:pt>
                <c:pt idx="31">
                  <c:v>7804.7004097300896</c:v>
                </c:pt>
                <c:pt idx="32">
                  <c:v>7749.6177705829596</c:v>
                </c:pt>
                <c:pt idx="33">
                  <c:v>7694.2126297431396</c:v>
                </c:pt>
                <c:pt idx="34">
                  <c:v>7638.5218280342597</c:v>
                </c:pt>
                <c:pt idx="35">
                  <c:v>7582.6133521362699</c:v>
                </c:pt>
                <c:pt idx="36">
                  <c:v>7526.5137262581102</c:v>
                </c:pt>
                <c:pt idx="37">
                  <c:v>7470.2558810934797</c:v>
                </c:pt>
                <c:pt idx="38">
                  <c:v>7413.8752680375901</c:v>
                </c:pt>
                <c:pt idx="39">
                  <c:v>7357.4101245133897</c:v>
                </c:pt>
                <c:pt idx="40">
                  <c:v>7300.8771311738601</c:v>
                </c:pt>
                <c:pt idx="41">
                  <c:v>7244.2994419173201</c:v>
                </c:pt>
                <c:pt idx="42">
                  <c:v>7187.7023998381401</c:v>
                </c:pt>
                <c:pt idx="43">
                  <c:v>7131.1268508786197</c:v>
                </c:pt>
                <c:pt idx="44">
                  <c:v>7074.5944612830599</c:v>
                </c:pt>
                <c:pt idx="45">
                  <c:v>7018.1264713205501</c:v>
                </c:pt>
                <c:pt idx="46">
                  <c:v>6959.0134459316196</c:v>
                </c:pt>
                <c:pt idx="47">
                  <c:v>6898.8399451537998</c:v>
                </c:pt>
                <c:pt idx="48">
                  <c:v>6838.9650601407702</c:v>
                </c:pt>
                <c:pt idx="49">
                  <c:v>6779.4023111921597</c:v>
                </c:pt>
                <c:pt idx="50">
                  <c:v>6720.1648462676503</c:v>
                </c:pt>
                <c:pt idx="51">
                  <c:v>6661.2709913073704</c:v>
                </c:pt>
                <c:pt idx="52">
                  <c:v>6602.7279967586401</c:v>
                </c:pt>
                <c:pt idx="53">
                  <c:v>6544.5484114047604</c:v>
                </c:pt>
                <c:pt idx="54">
                  <c:v>6486.7416691837598</c:v>
                </c:pt>
                <c:pt idx="55">
                  <c:v>6429.3267392389098</c:v>
                </c:pt>
                <c:pt idx="56">
                  <c:v>6372.3143543113601</c:v>
                </c:pt>
                <c:pt idx="57">
                  <c:v>6315.7116017410999</c:v>
                </c:pt>
                <c:pt idx="58">
                  <c:v>6259.5355824010103</c:v>
                </c:pt>
                <c:pt idx="59">
                  <c:v>6203.7946951529302</c:v>
                </c:pt>
                <c:pt idx="60">
                  <c:v>6148.4982130788803</c:v>
                </c:pt>
                <c:pt idx="61">
                  <c:v>6093.6530953431302</c:v>
                </c:pt>
                <c:pt idx="62">
                  <c:v>6039.27583122134</c:v>
                </c:pt>
                <c:pt idx="63">
                  <c:v>5985.36680244954</c:v>
                </c:pt>
                <c:pt idx="64">
                  <c:v>5931.9295900855104</c:v>
                </c:pt>
                <c:pt idx="65">
                  <c:v>5878.9735859238599</c:v>
                </c:pt>
                <c:pt idx="66">
                  <c:v>5826.5027216031604</c:v>
                </c:pt>
                <c:pt idx="67">
                  <c:v>5774.5224104573299</c:v>
                </c:pt>
                <c:pt idx="68">
                  <c:v>5723.0364180189999</c:v>
                </c:pt>
                <c:pt idx="69">
                  <c:v>5672.0541149664296</c:v>
                </c:pt>
                <c:pt idx="70">
                  <c:v>5621.5728899934502</c:v>
                </c:pt>
                <c:pt idx="71">
                  <c:v>5571.6020592530404</c:v>
                </c:pt>
                <c:pt idx="72">
                  <c:v>5522.1510240176704</c:v>
                </c:pt>
                <c:pt idx="73">
                  <c:v>5473.22557186631</c:v>
                </c:pt>
                <c:pt idx="74">
                  <c:v>5424.8279644778604</c:v>
                </c:pt>
                <c:pt idx="75">
                  <c:v>5376.96666620627</c:v>
                </c:pt>
                <c:pt idx="76">
                  <c:v>5329.6480285968701</c:v>
                </c:pt>
                <c:pt idx="77">
                  <c:v>5282.8784832707297</c:v>
                </c:pt>
                <c:pt idx="78">
                  <c:v>5236.6644861463001</c:v>
                </c:pt>
                <c:pt idx="79">
                  <c:v>5191.0113795493698</c:v>
                </c:pt>
                <c:pt idx="80">
                  <c:v>5145.9243517519599</c:v>
                </c:pt>
                <c:pt idx="81">
                  <c:v>204.466814808983</c:v>
                </c:pt>
                <c:pt idx="82">
                  <c:v>192.103364432219</c:v>
                </c:pt>
                <c:pt idx="83">
                  <c:v>180.311228428205</c:v>
                </c:pt>
                <c:pt idx="84">
                  <c:v>169.196067328428</c:v>
                </c:pt>
                <c:pt idx="85">
                  <c:v>158.71211231813601</c:v>
                </c:pt>
                <c:pt idx="86">
                  <c:v>148.84602845704501</c:v>
                </c:pt>
                <c:pt idx="87">
                  <c:v>139.582463805201</c:v>
                </c:pt>
                <c:pt idx="88">
                  <c:v>130.90259212743899</c:v>
                </c:pt>
                <c:pt idx="89">
                  <c:v>122.77849198388</c:v>
                </c:pt>
                <c:pt idx="90">
                  <c:v>115.193951691466</c:v>
                </c:pt>
                <c:pt idx="91">
                  <c:v>108.124424226513</c:v>
                </c:pt>
                <c:pt idx="92">
                  <c:v>101.55360353569699</c:v>
                </c:pt>
                <c:pt idx="93">
                  <c:v>95.457079950943097</c:v>
                </c:pt>
                <c:pt idx="94">
                  <c:v>89.818617558792795</c:v>
                </c:pt>
                <c:pt idx="95">
                  <c:v>84.614373600889095</c:v>
                </c:pt>
                <c:pt idx="96">
                  <c:v>79.822761279880297</c:v>
                </c:pt>
                <c:pt idx="97">
                  <c:v>75.420282694258304</c:v>
                </c:pt>
                <c:pt idx="98">
                  <c:v>71.385588150047695</c:v>
                </c:pt>
                <c:pt idx="99">
                  <c:v>67.696202389494005</c:v>
                </c:pt>
                <c:pt idx="100">
                  <c:v>64.331016018931706</c:v>
                </c:pt>
                <c:pt idx="101">
                  <c:v>61.268638853744399</c:v>
                </c:pt>
                <c:pt idx="102">
                  <c:v>58.488142313912498</c:v>
                </c:pt>
                <c:pt idx="103">
                  <c:v>55.969422455830703</c:v>
                </c:pt>
                <c:pt idx="104">
                  <c:v>53.692531376511397</c:v>
                </c:pt>
                <c:pt idx="105">
                  <c:v>51.686605244395501</c:v>
                </c:pt>
                <c:pt idx="106">
                  <c:v>49.886707350692902</c:v>
                </c:pt>
                <c:pt idx="107">
                  <c:v>48.547681162893703</c:v>
                </c:pt>
                <c:pt idx="108">
                  <c:v>47.351552086309297</c:v>
                </c:pt>
                <c:pt idx="109">
                  <c:v>46.280922660655499</c:v>
                </c:pt>
                <c:pt idx="110">
                  <c:v>45.320239294792898</c:v>
                </c:pt>
                <c:pt idx="111">
                  <c:v>44.456206591265598</c:v>
                </c:pt>
                <c:pt idx="112">
                  <c:v>43.676068984367703</c:v>
                </c:pt>
                <c:pt idx="113">
                  <c:v>42.969253540676299</c:v>
                </c:pt>
                <c:pt idx="114">
                  <c:v>42.327662221869403</c:v>
                </c:pt>
                <c:pt idx="115">
                  <c:v>41.742613419351599</c:v>
                </c:pt>
                <c:pt idx="116">
                  <c:v>41.210126815621202</c:v>
                </c:pt>
                <c:pt idx="117">
                  <c:v>40.7237374860172</c:v>
                </c:pt>
                <c:pt idx="118">
                  <c:v>40.282019735550101</c:v>
                </c:pt>
                <c:pt idx="119">
                  <c:v>39.879406289334099</c:v>
                </c:pt>
                <c:pt idx="120">
                  <c:v>39.516129656718597</c:v>
                </c:pt>
                <c:pt idx="121">
                  <c:v>39.187241995191002</c:v>
                </c:pt>
                <c:pt idx="122">
                  <c:v>38.893294546975902</c:v>
                </c:pt>
                <c:pt idx="123">
                  <c:v>38.628983434316801</c:v>
                </c:pt>
                <c:pt idx="124">
                  <c:v>38.396089286073803</c:v>
                </c:pt>
                <c:pt idx="125">
                  <c:v>38.189844406875899</c:v>
                </c:pt>
                <c:pt idx="126">
                  <c:v>38.010663059696398</c:v>
                </c:pt>
                <c:pt idx="127">
                  <c:v>37.852763748850599</c:v>
                </c:pt>
                <c:pt idx="128">
                  <c:v>37.711788103968402</c:v>
                </c:pt>
                <c:pt idx="129">
                  <c:v>37.5889316424472</c:v>
                </c:pt>
                <c:pt idx="130">
                  <c:v>37.477437389718503</c:v>
                </c:pt>
                <c:pt idx="131">
                  <c:v>37.371396945780504</c:v>
                </c:pt>
                <c:pt idx="132">
                  <c:v>37.265389325273297</c:v>
                </c:pt>
                <c:pt idx="133">
                  <c:v>37.1550357499463</c:v>
                </c:pt>
                <c:pt idx="134">
                  <c:v>37.319445345974103</c:v>
                </c:pt>
                <c:pt idx="135">
                  <c:v>37.505079050544801</c:v>
                </c:pt>
                <c:pt idx="136">
                  <c:v>37.702032229560601</c:v>
                </c:pt>
                <c:pt idx="137">
                  <c:v>37.893912992982003</c:v>
                </c:pt>
                <c:pt idx="138">
                  <c:v>38.0726998826092</c:v>
                </c:pt>
                <c:pt idx="139">
                  <c:v>38.232525055995502</c:v>
                </c:pt>
                <c:pt idx="140">
                  <c:v>38.377987922508801</c:v>
                </c:pt>
                <c:pt idx="141">
                  <c:v>38.511267230842698</c:v>
                </c:pt>
                <c:pt idx="142">
                  <c:v>38.640287453223301</c:v>
                </c:pt>
                <c:pt idx="143">
                  <c:v>38.767457331526799</c:v>
                </c:pt>
                <c:pt idx="144">
                  <c:v>38.898510175288102</c:v>
                </c:pt>
                <c:pt idx="145">
                  <c:v>39.032891744013298</c:v>
                </c:pt>
                <c:pt idx="146">
                  <c:v>39.173834524261402</c:v>
                </c:pt>
                <c:pt idx="147">
                  <c:v>39.319404199723699</c:v>
                </c:pt>
                <c:pt idx="148">
                  <c:v>39.476304398040398</c:v>
                </c:pt>
                <c:pt idx="149">
                  <c:v>39.637841981758797</c:v>
                </c:pt>
                <c:pt idx="150">
                  <c:v>39.811104368867099</c:v>
                </c:pt>
                <c:pt idx="151">
                  <c:v>39.990148704802998</c:v>
                </c:pt>
                <c:pt idx="152">
                  <c:v>40.179316294557303</c:v>
                </c:pt>
                <c:pt idx="153">
                  <c:v>40.375855995887797</c:v>
                </c:pt>
                <c:pt idx="154">
                  <c:v>40.586172322242199</c:v>
                </c:pt>
                <c:pt idx="155">
                  <c:v>40.801752892805702</c:v>
                </c:pt>
                <c:pt idx="156">
                  <c:v>41.0254013056879</c:v>
                </c:pt>
                <c:pt idx="157">
                  <c:v>41.253455109073002</c:v>
                </c:pt>
                <c:pt idx="158">
                  <c:v>41.492854020935098</c:v>
                </c:pt>
                <c:pt idx="159">
                  <c:v>41.7352486616617</c:v>
                </c:pt>
                <c:pt idx="160">
                  <c:v>41.989398908035596</c:v>
                </c:pt>
                <c:pt idx="161">
                  <c:v>42.246693900700699</c:v>
                </c:pt>
                <c:pt idx="162">
                  <c:v>42.515696129716503</c:v>
                </c:pt>
                <c:pt idx="163">
                  <c:v>42.788176314362403</c:v>
                </c:pt>
                <c:pt idx="164">
                  <c:v>43.0744749773745</c:v>
                </c:pt>
                <c:pt idx="165">
                  <c:v>43.368352549630004</c:v>
                </c:pt>
                <c:pt idx="166">
                  <c:v>43.673857300706302</c:v>
                </c:pt>
                <c:pt idx="167">
                  <c:v>43.982807472425101</c:v>
                </c:pt>
                <c:pt idx="168">
                  <c:v>44.303147180559002</c:v>
                </c:pt>
                <c:pt idx="169">
                  <c:v>44.621866227068402</c:v>
                </c:pt>
                <c:pt idx="170">
                  <c:v>44.950025740014098</c:v>
                </c:pt>
                <c:pt idx="171">
                  <c:v>45.282926503200599</c:v>
                </c:pt>
                <c:pt idx="172">
                  <c:v>45.628750905728303</c:v>
                </c:pt>
                <c:pt idx="173">
                  <c:v>45.985154247460699</c:v>
                </c:pt>
                <c:pt idx="174">
                  <c:v>46.360781027255499</c:v>
                </c:pt>
                <c:pt idx="175">
                  <c:v>46.756027340037797</c:v>
                </c:pt>
                <c:pt idx="176">
                  <c:v>47.175182990170001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5-4CB3-B7F8-2911BCB8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84768"/>
        <c:axId val="1141368960"/>
      </c:lineChart>
      <c:catAx>
        <c:axId val="11413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68960"/>
        <c:crosses val="autoZero"/>
        <c:auto val="1"/>
        <c:lblAlgn val="ctr"/>
        <c:lblOffset val="100"/>
        <c:tickLblSkip val="19"/>
        <c:noMultiLvlLbl val="0"/>
      </c:catAx>
      <c:valAx>
        <c:axId val="11413689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ayout>
        <c:manualLayout>
          <c:xMode val="edge"/>
          <c:yMode val="edge"/>
          <c:x val="0.13432435651425925"/>
          <c:y val="0.65617214537363444"/>
          <c:w val="0.19340673592271554"/>
          <c:h val="0.159405793691037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'Error Rate OF and GPS'!$E$3:$E$11</c:f>
              <c:numCache>
                <c:formatCode>General</c:formatCode>
                <c:ptCount val="9"/>
                <c:pt idx="0">
                  <c:v>0.30946698488464597</c:v>
                </c:pt>
                <c:pt idx="1">
                  <c:v>0.32935560859188545</c:v>
                </c:pt>
                <c:pt idx="2">
                  <c:v>0.20684168655529037</c:v>
                </c:pt>
                <c:pt idx="3">
                  <c:v>0.11376292760540971</c:v>
                </c:pt>
                <c:pt idx="4">
                  <c:v>2.1479713603818614E-2</c:v>
                </c:pt>
                <c:pt idx="5">
                  <c:v>7.1599045346062056E-3</c:v>
                </c:pt>
                <c:pt idx="6">
                  <c:v>4.7732696897374704E-3</c:v>
                </c:pt>
                <c:pt idx="7">
                  <c:v>4.7732696897374704E-3</c:v>
                </c:pt>
                <c:pt idx="8">
                  <c:v>1.5910898965791568E-3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6-40BF-A2F0-B891B194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7923840"/>
        <c:axId val="1347923424"/>
      </c:barChart>
      <c:catAx>
        <c:axId val="13479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424"/>
        <c:crosses val="autoZero"/>
        <c:auto val="1"/>
        <c:lblAlgn val="ctr"/>
        <c:lblOffset val="100"/>
        <c:noMultiLvlLbl val="0"/>
      </c:catAx>
      <c:valAx>
        <c:axId val="1347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Flight'!$E$3:$E$327</c:f>
              <c:numCache>
                <c:formatCode>0.0000</c:formatCode>
                <c:ptCount val="325"/>
                <c:pt idx="0">
                  <c:v>1.0898151965030099E-2</c:v>
                </c:pt>
                <c:pt idx="1">
                  <c:v>0.178515492212559</c:v>
                </c:pt>
                <c:pt idx="2">
                  <c:v>0.155665873278856</c:v>
                </c:pt>
                <c:pt idx="3">
                  <c:v>0.118399832090246</c:v>
                </c:pt>
                <c:pt idx="4">
                  <c:v>0.22867811490193199</c:v>
                </c:pt>
                <c:pt idx="5">
                  <c:v>9.2670059940669403E-2</c:v>
                </c:pt>
                <c:pt idx="6">
                  <c:v>0.110442460149694</c:v>
                </c:pt>
                <c:pt idx="7">
                  <c:v>0.117826127491351</c:v>
                </c:pt>
                <c:pt idx="8">
                  <c:v>0.12822624671650401</c:v>
                </c:pt>
                <c:pt idx="9">
                  <c:v>0.10687505887398401</c:v>
                </c:pt>
                <c:pt idx="10">
                  <c:v>0.11275540302772399</c:v>
                </c:pt>
                <c:pt idx="11">
                  <c:v>0.1003297061039</c:v>
                </c:pt>
                <c:pt idx="12">
                  <c:v>0.17317942822827501</c:v>
                </c:pt>
                <c:pt idx="13">
                  <c:v>0.13469140136215599</c:v>
                </c:pt>
                <c:pt idx="14">
                  <c:v>0.17480093901751201</c:v>
                </c:pt>
                <c:pt idx="15">
                  <c:v>7.9621646924989298E-2</c:v>
                </c:pt>
                <c:pt idx="16">
                  <c:v>0.204516578809746</c:v>
                </c:pt>
                <c:pt idx="17">
                  <c:v>0.136384231351875</c:v>
                </c:pt>
                <c:pt idx="18">
                  <c:v>0.17206280267777599</c:v>
                </c:pt>
                <c:pt idx="19">
                  <c:v>0.156274894742649</c:v>
                </c:pt>
                <c:pt idx="20">
                  <c:v>0.22100123895172499</c:v>
                </c:pt>
                <c:pt idx="21">
                  <c:v>5.9522508517682302E-2</c:v>
                </c:pt>
                <c:pt idx="22">
                  <c:v>0.15321174355016301</c:v>
                </c:pt>
                <c:pt idx="23">
                  <c:v>0.13263416145678</c:v>
                </c:pt>
                <c:pt idx="24">
                  <c:v>0.15849210823254101</c:v>
                </c:pt>
                <c:pt idx="25">
                  <c:v>0.23734555336822</c:v>
                </c:pt>
                <c:pt idx="26">
                  <c:v>9.1651207867940995E-2</c:v>
                </c:pt>
                <c:pt idx="27">
                  <c:v>9.4397522942720399E-2</c:v>
                </c:pt>
                <c:pt idx="28">
                  <c:v>0.138268621660386</c:v>
                </c:pt>
                <c:pt idx="29">
                  <c:v>8.71767597202176E-2</c:v>
                </c:pt>
                <c:pt idx="30">
                  <c:v>0.20084110472523001</c:v>
                </c:pt>
                <c:pt idx="31">
                  <c:v>0.10255792451663601</c:v>
                </c:pt>
                <c:pt idx="32">
                  <c:v>4.8112764555609998E-2</c:v>
                </c:pt>
                <c:pt idx="33">
                  <c:v>0.15225279581370099</c:v>
                </c:pt>
                <c:pt idx="34">
                  <c:v>5.0162920798377801E-2</c:v>
                </c:pt>
                <c:pt idx="35">
                  <c:v>8.2778842273174905E-2</c:v>
                </c:pt>
                <c:pt idx="36">
                  <c:v>0.117816716114236</c:v>
                </c:pt>
                <c:pt idx="37">
                  <c:v>4.6500208977669398E-2</c:v>
                </c:pt>
                <c:pt idx="38">
                  <c:v>0.17016176002602901</c:v>
                </c:pt>
                <c:pt idx="39">
                  <c:v>5.98005482436125E-2</c:v>
                </c:pt>
                <c:pt idx="40">
                  <c:v>0.234871551571815</c:v>
                </c:pt>
                <c:pt idx="41">
                  <c:v>3.49492429555886E-2</c:v>
                </c:pt>
                <c:pt idx="42">
                  <c:v>0.124448442950922</c:v>
                </c:pt>
                <c:pt idx="43">
                  <c:v>0.235786405445395</c:v>
                </c:pt>
                <c:pt idx="44">
                  <c:v>0.111353571575356</c:v>
                </c:pt>
                <c:pt idx="45">
                  <c:v>0.26192491973054099</c:v>
                </c:pt>
                <c:pt idx="46">
                  <c:v>0.13298957842729101</c:v>
                </c:pt>
                <c:pt idx="47">
                  <c:v>0.178994275560833</c:v>
                </c:pt>
                <c:pt idx="48">
                  <c:v>0.14386803066856599</c:v>
                </c:pt>
                <c:pt idx="49">
                  <c:v>0.25347657538062701</c:v>
                </c:pt>
                <c:pt idx="50">
                  <c:v>0.15661064369542901</c:v>
                </c:pt>
                <c:pt idx="51">
                  <c:v>0.140468211029697</c:v>
                </c:pt>
                <c:pt idx="52">
                  <c:v>0.184020581194141</c:v>
                </c:pt>
                <c:pt idx="53">
                  <c:v>2.2334010932748401E-2</c:v>
                </c:pt>
                <c:pt idx="54">
                  <c:v>0.15353647763991499</c:v>
                </c:pt>
                <c:pt idx="55">
                  <c:v>8.6708151281495005E-2</c:v>
                </c:pt>
                <c:pt idx="56">
                  <c:v>-6.1705272159769996E-3</c:v>
                </c:pt>
                <c:pt idx="57">
                  <c:v>-9.0585488691187193E-3</c:v>
                </c:pt>
                <c:pt idx="58">
                  <c:v>-2.3627390294257599E-2</c:v>
                </c:pt>
                <c:pt idx="59">
                  <c:v>-3.0217890886446198E-2</c:v>
                </c:pt>
                <c:pt idx="60">
                  <c:v>-0.13250495791685901</c:v>
                </c:pt>
                <c:pt idx="61">
                  <c:v>-9.4609220107161399E-2</c:v>
                </c:pt>
                <c:pt idx="62">
                  <c:v>-0.19243011991383899</c:v>
                </c:pt>
                <c:pt idx="63">
                  <c:v>-0.47152905309772603</c:v>
                </c:pt>
                <c:pt idx="64">
                  <c:v>-0.630330038661154</c:v>
                </c:pt>
                <c:pt idx="65">
                  <c:v>-0.70269789168243102</c:v>
                </c:pt>
                <c:pt idx="66">
                  <c:v>-0.70798072586162697</c:v>
                </c:pt>
                <c:pt idx="67">
                  <c:v>-0.73459700804614403</c:v>
                </c:pt>
                <c:pt idx="68">
                  <c:v>-0.983471623691618</c:v>
                </c:pt>
                <c:pt idx="69">
                  <c:v>-1.1858623505705601</c:v>
                </c:pt>
                <c:pt idx="70">
                  <c:v>-1.41867615015116</c:v>
                </c:pt>
                <c:pt idx="71">
                  <c:v>-1.37036164774832</c:v>
                </c:pt>
                <c:pt idx="72">
                  <c:v>-1.6632732043649401</c:v>
                </c:pt>
                <c:pt idx="73">
                  <c:v>-1.56917140232152</c:v>
                </c:pt>
                <c:pt idx="74">
                  <c:v>-1.8939214289902</c:v>
                </c:pt>
                <c:pt idx="75">
                  <c:v>-1.9457129305727201</c:v>
                </c:pt>
                <c:pt idx="76">
                  <c:v>-2.2916482733607002</c:v>
                </c:pt>
                <c:pt idx="77">
                  <c:v>-2.3107689298150702</c:v>
                </c:pt>
                <c:pt idx="78">
                  <c:v>-2.4902133547635201</c:v>
                </c:pt>
                <c:pt idx="79">
                  <c:v>-2.4513109831128399</c:v>
                </c:pt>
                <c:pt idx="80">
                  <c:v>-2.4428689646570501</c:v>
                </c:pt>
                <c:pt idx="81">
                  <c:v>-2.7827189433715702</c:v>
                </c:pt>
                <c:pt idx="82">
                  <c:v>-3.4569981677205002</c:v>
                </c:pt>
                <c:pt idx="83">
                  <c:v>-3.5737500188977398</c:v>
                </c:pt>
                <c:pt idx="84">
                  <c:v>-3.2501147216930999</c:v>
                </c:pt>
                <c:pt idx="85">
                  <c:v>-3.2300112496302602</c:v>
                </c:pt>
                <c:pt idx="86">
                  <c:v>-3.1474795285280099</c:v>
                </c:pt>
                <c:pt idx="87">
                  <c:v>-3.2350276852609898</c:v>
                </c:pt>
                <c:pt idx="88">
                  <c:v>-3.4288426954302702</c:v>
                </c:pt>
                <c:pt idx="89">
                  <c:v>-3.3529672985548</c:v>
                </c:pt>
                <c:pt idx="90">
                  <c:v>-3.3149790552010399</c:v>
                </c:pt>
                <c:pt idx="91">
                  <c:v>-3.21827412365321</c:v>
                </c:pt>
                <c:pt idx="92">
                  <c:v>-3.2380638105808601</c:v>
                </c:pt>
                <c:pt idx="93">
                  <c:v>-3.2646976462228201</c:v>
                </c:pt>
                <c:pt idx="94">
                  <c:v>-3.2054397080740902</c:v>
                </c:pt>
                <c:pt idx="95">
                  <c:v>-2.8815730202126502</c:v>
                </c:pt>
                <c:pt idx="96">
                  <c:v>-2.5804595752695998</c:v>
                </c:pt>
                <c:pt idx="97">
                  <c:v>-2.80928420209854</c:v>
                </c:pt>
                <c:pt idx="98">
                  <c:v>-2.28104955135244</c:v>
                </c:pt>
                <c:pt idx="99">
                  <c:v>-1.97782643202564</c:v>
                </c:pt>
                <c:pt idx="100">
                  <c:v>-1.3151271219046401</c:v>
                </c:pt>
                <c:pt idx="101">
                  <c:v>-1.01273274092861</c:v>
                </c:pt>
                <c:pt idx="102">
                  <c:v>-0.74618782692353103</c:v>
                </c:pt>
                <c:pt idx="103">
                  <c:v>-0.46354457440792701</c:v>
                </c:pt>
                <c:pt idx="104">
                  <c:v>-0.55078802746970501</c:v>
                </c:pt>
                <c:pt idx="105">
                  <c:v>-1.40194180827009E-2</c:v>
                </c:pt>
                <c:pt idx="106">
                  <c:v>-0.134813675967347</c:v>
                </c:pt>
                <c:pt idx="107">
                  <c:v>1.07238505892597E-2</c:v>
                </c:pt>
                <c:pt idx="108">
                  <c:v>1.9131063538428399E-2</c:v>
                </c:pt>
                <c:pt idx="109">
                  <c:v>-0.236917368197786</c:v>
                </c:pt>
                <c:pt idx="110">
                  <c:v>-0.60641163452098401</c:v>
                </c:pt>
                <c:pt idx="111">
                  <c:v>-0.59097790074977297</c:v>
                </c:pt>
                <c:pt idx="112">
                  <c:v>-1.0020159617856701</c:v>
                </c:pt>
                <c:pt idx="113">
                  <c:v>-1.1006640095090201</c:v>
                </c:pt>
                <c:pt idx="114">
                  <c:v>-0.85344995617587405</c:v>
                </c:pt>
                <c:pt idx="115">
                  <c:v>-0.22914343402526799</c:v>
                </c:pt>
                <c:pt idx="116">
                  <c:v>-0.11859139644741901</c:v>
                </c:pt>
                <c:pt idx="117">
                  <c:v>-0.14526734838160699</c:v>
                </c:pt>
                <c:pt idx="118">
                  <c:v>0.114474759224757</c:v>
                </c:pt>
                <c:pt idx="119">
                  <c:v>0.67250690509890299</c:v>
                </c:pt>
                <c:pt idx="120">
                  <c:v>0.50560599497922198</c:v>
                </c:pt>
                <c:pt idx="121">
                  <c:v>0.71171044015144502</c:v>
                </c:pt>
                <c:pt idx="122">
                  <c:v>0.57700919060724098</c:v>
                </c:pt>
                <c:pt idx="123">
                  <c:v>0.45726770273700001</c:v>
                </c:pt>
                <c:pt idx="124">
                  <c:v>-0.465292411107044</c:v>
                </c:pt>
                <c:pt idx="125">
                  <c:v>-0.58031751440540102</c:v>
                </c:pt>
                <c:pt idx="126">
                  <c:v>-0.50693629250903405</c:v>
                </c:pt>
                <c:pt idx="127">
                  <c:v>-0.59498819090819199</c:v>
                </c:pt>
                <c:pt idx="128">
                  <c:v>-0.88154452355150104</c:v>
                </c:pt>
                <c:pt idx="129">
                  <c:v>-0.49023549924529503</c:v>
                </c:pt>
                <c:pt idx="130">
                  <c:v>-0.64086007456188998</c:v>
                </c:pt>
                <c:pt idx="131">
                  <c:v>-0.73673348264222904</c:v>
                </c:pt>
                <c:pt idx="132">
                  <c:v>-0.89831371409276195</c:v>
                </c:pt>
                <c:pt idx="133">
                  <c:v>-0.84512029009274003</c:v>
                </c:pt>
                <c:pt idx="134">
                  <c:v>-0.73763480346338195</c:v>
                </c:pt>
                <c:pt idx="135">
                  <c:v>-1.0414663419711301</c:v>
                </c:pt>
                <c:pt idx="136">
                  <c:v>-0.50708782810391995</c:v>
                </c:pt>
                <c:pt idx="137">
                  <c:v>-1.2251547552245901</c:v>
                </c:pt>
                <c:pt idx="138">
                  <c:v>-1.11669349808479</c:v>
                </c:pt>
                <c:pt idx="139">
                  <c:v>-0.94942712071968904</c:v>
                </c:pt>
                <c:pt idx="140">
                  <c:v>-0.21282299495215601</c:v>
                </c:pt>
                <c:pt idx="141">
                  <c:v>0.106228236691518</c:v>
                </c:pt>
                <c:pt idx="142">
                  <c:v>0.19754828525538901</c:v>
                </c:pt>
                <c:pt idx="143">
                  <c:v>-0.21667544129855601</c:v>
                </c:pt>
                <c:pt idx="144">
                  <c:v>-0.70960021012510099</c:v>
                </c:pt>
                <c:pt idx="145">
                  <c:v>-2.98046958329015E-2</c:v>
                </c:pt>
                <c:pt idx="146">
                  <c:v>-0.55769281886939304</c:v>
                </c:pt>
                <c:pt idx="147">
                  <c:v>-0.51728333656619296</c:v>
                </c:pt>
                <c:pt idx="148">
                  <c:v>-1.1136940935116499</c:v>
                </c:pt>
                <c:pt idx="149">
                  <c:v>-0.76219317041371204</c:v>
                </c:pt>
                <c:pt idx="150">
                  <c:v>-1.01658545097709</c:v>
                </c:pt>
                <c:pt idx="151">
                  <c:v>-1.64105133264946</c:v>
                </c:pt>
                <c:pt idx="152">
                  <c:v>-2.5857766948691698</c:v>
                </c:pt>
                <c:pt idx="153">
                  <c:v>-1.5269185975637101</c:v>
                </c:pt>
                <c:pt idx="154">
                  <c:v>-1.4405618157321201</c:v>
                </c:pt>
                <c:pt idx="155">
                  <c:v>-1.38751544682635</c:v>
                </c:pt>
                <c:pt idx="156">
                  <c:v>-0.98706708524997899</c:v>
                </c:pt>
                <c:pt idx="157">
                  <c:v>-0.67298397880155303</c:v>
                </c:pt>
                <c:pt idx="158">
                  <c:v>-0.83631765159205695</c:v>
                </c:pt>
                <c:pt idx="159">
                  <c:v>-1.5044417236538199</c:v>
                </c:pt>
                <c:pt idx="160">
                  <c:v>-0.81406450209368897</c:v>
                </c:pt>
                <c:pt idx="161">
                  <c:v>-1.3266428581713801</c:v>
                </c:pt>
                <c:pt idx="162">
                  <c:v>-1.4036031590594</c:v>
                </c:pt>
                <c:pt idx="163">
                  <c:v>-1.52580459984009</c:v>
                </c:pt>
                <c:pt idx="164">
                  <c:v>-1.3158477419427399</c:v>
                </c:pt>
                <c:pt idx="165">
                  <c:v>-2.1611938006059801</c:v>
                </c:pt>
                <c:pt idx="166">
                  <c:v>-1.27490989431792</c:v>
                </c:pt>
                <c:pt idx="167">
                  <c:v>-1.70079421895445</c:v>
                </c:pt>
                <c:pt idx="168">
                  <c:v>-1.4110912042153601</c:v>
                </c:pt>
                <c:pt idx="169">
                  <c:v>-2.19791044897954</c:v>
                </c:pt>
                <c:pt idx="170">
                  <c:v>-2.61855345883933</c:v>
                </c:pt>
                <c:pt idx="171">
                  <c:v>-2.5501685326050101</c:v>
                </c:pt>
                <c:pt idx="172">
                  <c:v>-3.0034056166996801</c:v>
                </c:pt>
                <c:pt idx="173">
                  <c:v>-3.46526568346524</c:v>
                </c:pt>
                <c:pt idx="174">
                  <c:v>-3.70936093392754</c:v>
                </c:pt>
                <c:pt idx="175">
                  <c:v>-2.7223404179935602</c:v>
                </c:pt>
                <c:pt idx="176">
                  <c:v>-2.73565739269949</c:v>
                </c:pt>
                <c:pt idx="177">
                  <c:v>-4.6381424678499696</c:v>
                </c:pt>
                <c:pt idx="178">
                  <c:v>-5.3299263816077298</c:v>
                </c:pt>
                <c:pt idx="179">
                  <c:v>-5.9190293748064304</c:v>
                </c:pt>
                <c:pt idx="180">
                  <c:v>-6.4753825749567504</c:v>
                </c:pt>
                <c:pt idx="181">
                  <c:v>-6.9835995980597199</c:v>
                </c:pt>
                <c:pt idx="182">
                  <c:v>-7.2229641475370796</c:v>
                </c:pt>
                <c:pt idx="183">
                  <c:v>-7.2321480272298704</c:v>
                </c:pt>
                <c:pt idx="184">
                  <c:v>-7.46037757202477</c:v>
                </c:pt>
                <c:pt idx="185">
                  <c:v>-7.7577326956646804</c:v>
                </c:pt>
                <c:pt idx="186">
                  <c:v>-7.8471245415467896</c:v>
                </c:pt>
                <c:pt idx="187">
                  <c:v>-7.9252565279508902</c:v>
                </c:pt>
                <c:pt idx="188">
                  <c:v>-8.0858274997913</c:v>
                </c:pt>
                <c:pt idx="189">
                  <c:v>-7.9011525453176601</c:v>
                </c:pt>
                <c:pt idx="190">
                  <c:v>-7.8461084105370897</c:v>
                </c:pt>
                <c:pt idx="191">
                  <c:v>-7.9964553284260997</c:v>
                </c:pt>
                <c:pt idx="192">
                  <c:v>-8.3036174669196594</c:v>
                </c:pt>
                <c:pt idx="193">
                  <c:v>-8.7868357805395494</c:v>
                </c:pt>
                <c:pt idx="194">
                  <c:v>-9.0033865781563893</c:v>
                </c:pt>
                <c:pt idx="195">
                  <c:v>-9.1081604518172004</c:v>
                </c:pt>
                <c:pt idx="196">
                  <c:v>-8.6515325737108704</c:v>
                </c:pt>
                <c:pt idx="197">
                  <c:v>-8.2023003211431504</c:v>
                </c:pt>
                <c:pt idx="198">
                  <c:v>-8.1165017388668996</c:v>
                </c:pt>
                <c:pt idx="199">
                  <c:v>-7.7212978416451001</c:v>
                </c:pt>
                <c:pt idx="200">
                  <c:v>-7.1250994029515198</c:v>
                </c:pt>
                <c:pt idx="201">
                  <c:v>-6.806070998869</c:v>
                </c:pt>
                <c:pt idx="202">
                  <c:v>-6.6363650569337498</c:v>
                </c:pt>
                <c:pt idx="203">
                  <c:v>-5.9661434037323096</c:v>
                </c:pt>
                <c:pt idx="204">
                  <c:v>-5.5561401023219297</c:v>
                </c:pt>
                <c:pt idx="205">
                  <c:v>-5.6266071885613398</c:v>
                </c:pt>
                <c:pt idx="206">
                  <c:v>-5.0413336847409802</c:v>
                </c:pt>
                <c:pt idx="207">
                  <c:v>-4.6186099709767596</c:v>
                </c:pt>
                <c:pt idx="208">
                  <c:v>-4.0265662392620998</c:v>
                </c:pt>
                <c:pt idx="209">
                  <c:v>-3.4708978701395599</c:v>
                </c:pt>
                <c:pt idx="210">
                  <c:v>-3.00061472654982</c:v>
                </c:pt>
                <c:pt idx="211">
                  <c:v>-2.3208281280290999</c:v>
                </c:pt>
                <c:pt idx="212">
                  <c:v>-1.9242733084039501</c:v>
                </c:pt>
                <c:pt idx="213">
                  <c:v>-1.6849737886332701</c:v>
                </c:pt>
                <c:pt idx="214">
                  <c:v>-0.653967566787094</c:v>
                </c:pt>
                <c:pt idx="215">
                  <c:v>-1.1003998703129101</c:v>
                </c:pt>
                <c:pt idx="216">
                  <c:v>-0.53825432346998003</c:v>
                </c:pt>
                <c:pt idx="217">
                  <c:v>-2.0129482129428E-2</c:v>
                </c:pt>
                <c:pt idx="218">
                  <c:v>0.11538540108437299</c:v>
                </c:pt>
                <c:pt idx="219">
                  <c:v>2.2200473287933599E-2</c:v>
                </c:pt>
                <c:pt idx="220">
                  <c:v>0.35792721408512401</c:v>
                </c:pt>
                <c:pt idx="221">
                  <c:v>0.56684205966557299</c:v>
                </c:pt>
                <c:pt idx="222">
                  <c:v>0.72780626444222096</c:v>
                </c:pt>
                <c:pt idx="223">
                  <c:v>0.83176317610384198</c:v>
                </c:pt>
                <c:pt idx="224">
                  <c:v>1.09988579862685</c:v>
                </c:pt>
                <c:pt idx="225">
                  <c:v>1.2686510557848401</c:v>
                </c:pt>
                <c:pt idx="226">
                  <c:v>0.79760208244791897</c:v>
                </c:pt>
                <c:pt idx="227">
                  <c:v>0.79682835285366005</c:v>
                </c:pt>
                <c:pt idx="228">
                  <c:v>0.95618227927383803</c:v>
                </c:pt>
                <c:pt idx="229">
                  <c:v>0.98845494730691297</c:v>
                </c:pt>
                <c:pt idx="230">
                  <c:v>0.75197390124032404</c:v>
                </c:pt>
                <c:pt idx="231">
                  <c:v>0.69453146400172805</c:v>
                </c:pt>
                <c:pt idx="232">
                  <c:v>1.2920480087994399</c:v>
                </c:pt>
                <c:pt idx="233">
                  <c:v>0.67654192377318101</c:v>
                </c:pt>
                <c:pt idx="234">
                  <c:v>1.1952707692918101</c:v>
                </c:pt>
                <c:pt idx="235">
                  <c:v>1.24288697708462</c:v>
                </c:pt>
                <c:pt idx="236">
                  <c:v>1.7555775627469801</c:v>
                </c:pt>
                <c:pt idx="237">
                  <c:v>1.2146808929351101</c:v>
                </c:pt>
                <c:pt idx="238">
                  <c:v>0.880854002476953</c:v>
                </c:pt>
                <c:pt idx="239">
                  <c:v>0.95370544745283503</c:v>
                </c:pt>
                <c:pt idx="240">
                  <c:v>0.83144428220878597</c:v>
                </c:pt>
                <c:pt idx="241">
                  <c:v>0.96143042058413997</c:v>
                </c:pt>
                <c:pt idx="242">
                  <c:v>1.17381897174254</c:v>
                </c:pt>
                <c:pt idx="243">
                  <c:v>1.2628935163516199</c:v>
                </c:pt>
                <c:pt idx="244">
                  <c:v>0.91876071495422496</c:v>
                </c:pt>
                <c:pt idx="245">
                  <c:v>1.5727069606155999</c:v>
                </c:pt>
                <c:pt idx="246">
                  <c:v>0.614608607285686</c:v>
                </c:pt>
                <c:pt idx="247">
                  <c:v>1.3173147248302199</c:v>
                </c:pt>
                <c:pt idx="248">
                  <c:v>1.64896670319637</c:v>
                </c:pt>
                <c:pt idx="249">
                  <c:v>1.74221496984863</c:v>
                </c:pt>
                <c:pt idx="250">
                  <c:v>1.7436728827909</c:v>
                </c:pt>
                <c:pt idx="251">
                  <c:v>1.36007943473925</c:v>
                </c:pt>
                <c:pt idx="252">
                  <c:v>1.3290179341317401</c:v>
                </c:pt>
                <c:pt idx="253">
                  <c:v>1.80020008692038</c:v>
                </c:pt>
                <c:pt idx="254">
                  <c:v>2.7117756649819</c:v>
                </c:pt>
                <c:pt idx="255">
                  <c:v>1.6208613369545499</c:v>
                </c:pt>
                <c:pt idx="256">
                  <c:v>1.5814665542325399</c:v>
                </c:pt>
                <c:pt idx="257">
                  <c:v>2.0305738086304199</c:v>
                </c:pt>
                <c:pt idx="258">
                  <c:v>1.58000209388157</c:v>
                </c:pt>
                <c:pt idx="259">
                  <c:v>2.98261225618071</c:v>
                </c:pt>
                <c:pt idx="260">
                  <c:v>2.4035999243902602</c:v>
                </c:pt>
                <c:pt idx="261">
                  <c:v>1.97173532002591</c:v>
                </c:pt>
                <c:pt idx="262">
                  <c:v>1.73634855256496</c:v>
                </c:pt>
                <c:pt idx="263">
                  <c:v>1.9769502661176099</c:v>
                </c:pt>
                <c:pt idx="264">
                  <c:v>1.8006561733863899</c:v>
                </c:pt>
                <c:pt idx="265">
                  <c:v>1.9538917724559299</c:v>
                </c:pt>
                <c:pt idx="266">
                  <c:v>1.83716176212341</c:v>
                </c:pt>
                <c:pt idx="267">
                  <c:v>1.84996654796786</c:v>
                </c:pt>
                <c:pt idx="268">
                  <c:v>2.2017751127851599</c:v>
                </c:pt>
                <c:pt idx="269">
                  <c:v>2.39419010719029</c:v>
                </c:pt>
                <c:pt idx="270">
                  <c:v>1.5636053364156399</c:v>
                </c:pt>
                <c:pt idx="271">
                  <c:v>2.1380532798292902</c:v>
                </c:pt>
                <c:pt idx="272">
                  <c:v>1.5519900512426199</c:v>
                </c:pt>
                <c:pt idx="273">
                  <c:v>1.82452893690804</c:v>
                </c:pt>
                <c:pt idx="274">
                  <c:v>2.1542521429906998</c:v>
                </c:pt>
                <c:pt idx="275">
                  <c:v>2.2784825468861101</c:v>
                </c:pt>
                <c:pt idx="276">
                  <c:v>2.9154758816398698</c:v>
                </c:pt>
                <c:pt idx="277">
                  <c:v>3.0762820833995601</c:v>
                </c:pt>
                <c:pt idx="278">
                  <c:v>3.2484224537604498</c:v>
                </c:pt>
                <c:pt idx="279">
                  <c:v>3.4427743121229302</c:v>
                </c:pt>
                <c:pt idx="280">
                  <c:v>3.7662011953876902</c:v>
                </c:pt>
                <c:pt idx="281">
                  <c:v>4.4460246676139903</c:v>
                </c:pt>
                <c:pt idx="282">
                  <c:v>4.6588924994201397</c:v>
                </c:pt>
                <c:pt idx="283">
                  <c:v>5.1150493808964201</c:v>
                </c:pt>
                <c:pt idx="284">
                  <c:v>5.5752341249918196</c:v>
                </c:pt>
                <c:pt idx="285">
                  <c:v>6.0566099733874701</c:v>
                </c:pt>
                <c:pt idx="286">
                  <c:v>5.9015505416567802</c:v>
                </c:pt>
                <c:pt idx="287">
                  <c:v>5.9094805980893499</c:v>
                </c:pt>
                <c:pt idx="288">
                  <c:v>6.0480956047715102</c:v>
                </c:pt>
                <c:pt idx="289">
                  <c:v>6.0142408402365302</c:v>
                </c:pt>
                <c:pt idx="290">
                  <c:v>6.7483814734595198</c:v>
                </c:pt>
                <c:pt idx="291">
                  <c:v>6.5162599893826201</c:v>
                </c:pt>
                <c:pt idx="292">
                  <c:v>6.3057027101131897</c:v>
                </c:pt>
                <c:pt idx="293">
                  <c:v>6.4279919221876698</c:v>
                </c:pt>
                <c:pt idx="294">
                  <c:v>6.2757372068959896</c:v>
                </c:pt>
                <c:pt idx="295">
                  <c:v>7.1961933750528502</c:v>
                </c:pt>
                <c:pt idx="296">
                  <c:v>6.4426585669194898</c:v>
                </c:pt>
                <c:pt idx="297">
                  <c:v>6.4924629238326004</c:v>
                </c:pt>
                <c:pt idx="298">
                  <c:v>7.36824804138916</c:v>
                </c:pt>
                <c:pt idx="299">
                  <c:v>6.8399896073727904</c:v>
                </c:pt>
                <c:pt idx="300">
                  <c:v>6.9527698728904204</c:v>
                </c:pt>
                <c:pt idx="301">
                  <c:v>7.1754547471380796</c:v>
                </c:pt>
                <c:pt idx="302">
                  <c:v>7.4300226295244496</c:v>
                </c:pt>
                <c:pt idx="303">
                  <c:v>7.6231727068109896</c:v>
                </c:pt>
                <c:pt idx="304">
                  <c:v>6.9354530005156896</c:v>
                </c:pt>
                <c:pt idx="305">
                  <c:v>6.9346230774732396</c:v>
                </c:pt>
                <c:pt idx="306">
                  <c:v>6.5042186719778501</c:v>
                </c:pt>
                <c:pt idx="307">
                  <c:v>6.8658957319036302</c:v>
                </c:pt>
                <c:pt idx="308">
                  <c:v>5.5389993046757402</c:v>
                </c:pt>
                <c:pt idx="309">
                  <c:v>5.2001590847277299</c:v>
                </c:pt>
                <c:pt idx="310">
                  <c:v>4.41538898753375</c:v>
                </c:pt>
                <c:pt idx="311">
                  <c:v>4.0519447622698701</c:v>
                </c:pt>
                <c:pt idx="312">
                  <c:v>3.46895674512675</c:v>
                </c:pt>
                <c:pt idx="313">
                  <c:v>2.7661607072255201</c:v>
                </c:pt>
                <c:pt idx="314">
                  <c:v>2.2788863088692102</c:v>
                </c:pt>
                <c:pt idx="315">
                  <c:v>1.9340216423974601</c:v>
                </c:pt>
                <c:pt idx="316">
                  <c:v>1.5220787592891101</c:v>
                </c:pt>
                <c:pt idx="317">
                  <c:v>1.0998019299809301</c:v>
                </c:pt>
                <c:pt idx="318">
                  <c:v>0.98605606428706805</c:v>
                </c:pt>
                <c:pt idx="319">
                  <c:v>0.55476200980470902</c:v>
                </c:pt>
                <c:pt idx="320">
                  <c:v>0.23631507991235901</c:v>
                </c:pt>
                <c:pt idx="321">
                  <c:v>0.248741941832654</c:v>
                </c:pt>
                <c:pt idx="322">
                  <c:v>5.1560792630130199E-2</c:v>
                </c:pt>
                <c:pt idx="323">
                  <c:v>3.8287819929499901E-2</c:v>
                </c:pt>
                <c:pt idx="324">
                  <c:v>-0.335974032448765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740-B9CF-F82868A9DF21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Flight'!$D$3:$D$327</c:f>
              <c:numCache>
                <c:formatCode>0.0000</c:formatCode>
                <c:ptCount val="325"/>
                <c:pt idx="0">
                  <c:v>4.8379399323079102E-2</c:v>
                </c:pt>
                <c:pt idx="1">
                  <c:v>3.9583144162141003E-2</c:v>
                </c:pt>
                <c:pt idx="2">
                  <c:v>4.3541458771973698E-2</c:v>
                </c:pt>
                <c:pt idx="3">
                  <c:v>2.0234220479697901E-8</c:v>
                </c:pt>
                <c:pt idx="4">
                  <c:v>-4.8379406248003701E-2</c:v>
                </c:pt>
                <c:pt idx="5">
                  <c:v>-1.35691526764736E-8</c:v>
                </c:pt>
                <c:pt idx="6">
                  <c:v>-3.9583150531617199E-2</c:v>
                </c:pt>
                <c:pt idx="7">
                  <c:v>-4.8379391386299299E-2</c:v>
                </c:pt>
                <c:pt idx="8">
                  <c:v>-4.3541450619312201E-2</c:v>
                </c:pt>
                <c:pt idx="9">
                  <c:v>-8.7082910819852394E-2</c:v>
                </c:pt>
                <c:pt idx="10">
                  <c:v>-4.3541451623501697E-2</c:v>
                </c:pt>
                <c:pt idx="11">
                  <c:v>-8.7082868530478794E-2</c:v>
                </c:pt>
                <c:pt idx="12">
                  <c:v>-4.3541438975276098E-2</c:v>
                </c:pt>
                <c:pt idx="13">
                  <c:v>0</c:v>
                </c:pt>
                <c:pt idx="14">
                  <c:v>4.3541521269836299E-2</c:v>
                </c:pt>
                <c:pt idx="15">
                  <c:v>4.3541470923407898E-2</c:v>
                </c:pt>
                <c:pt idx="16">
                  <c:v>3.9583088417766303E-2</c:v>
                </c:pt>
                <c:pt idx="17">
                  <c:v>9.6758736629789704E-2</c:v>
                </c:pt>
                <c:pt idx="18">
                  <c:v>3.9583119398647698E-2</c:v>
                </c:pt>
                <c:pt idx="19">
                  <c:v>8.7082868222418799E-2</c:v>
                </c:pt>
                <c:pt idx="20">
                  <c:v>8.7082862568514205E-2</c:v>
                </c:pt>
                <c:pt idx="21">
                  <c:v>4.8379337594405603E-2</c:v>
                </c:pt>
                <c:pt idx="22">
                  <c:v>3.9583118504066199E-2</c:v>
                </c:pt>
                <c:pt idx="23">
                  <c:v>4.3541459427803297E-2</c:v>
                </c:pt>
                <c:pt idx="24">
                  <c:v>3.9829653464273902E-10</c:v>
                </c:pt>
                <c:pt idx="25">
                  <c:v>4.3541436412845802E-2</c:v>
                </c:pt>
                <c:pt idx="26">
                  <c:v>0</c:v>
                </c:pt>
                <c:pt idx="27">
                  <c:v>-4.3541436412845802E-2</c:v>
                </c:pt>
                <c:pt idx="28">
                  <c:v>-4.8379324671194102E-2</c:v>
                </c:pt>
                <c:pt idx="29">
                  <c:v>-3.9583155600938801E-2</c:v>
                </c:pt>
                <c:pt idx="30">
                  <c:v>-4.3541410352053798E-2</c:v>
                </c:pt>
                <c:pt idx="31">
                  <c:v>2.0265080794001901E-8</c:v>
                </c:pt>
                <c:pt idx="32">
                  <c:v>2.0361247670547199E-8</c:v>
                </c:pt>
                <c:pt idx="33">
                  <c:v>-4.3541451379356E-2</c:v>
                </c:pt>
                <c:pt idx="34">
                  <c:v>-4.3541444604733699E-2</c:v>
                </c:pt>
                <c:pt idx="35">
                  <c:v>-4.3541458894221098E-2</c:v>
                </c:pt>
                <c:pt idx="36">
                  <c:v>-4.3541471090945902E-2</c:v>
                </c:pt>
                <c:pt idx="37">
                  <c:v>-4.3541478895596598E-2</c:v>
                </c:pt>
                <c:pt idx="38">
                  <c:v>-4.35414928632872E-2</c:v>
                </c:pt>
                <c:pt idx="39">
                  <c:v>-4.35415057038471E-2</c:v>
                </c:pt>
                <c:pt idx="40">
                  <c:v>6.4155902812501595E-11</c:v>
                </c:pt>
                <c:pt idx="41">
                  <c:v>-4.3541485960004102E-2</c:v>
                </c:pt>
                <c:pt idx="42">
                  <c:v>-3.3435242630108702E-8</c:v>
                </c:pt>
                <c:pt idx="43">
                  <c:v>0</c:v>
                </c:pt>
                <c:pt idx="44">
                  <c:v>7.0327910162148997E-11</c:v>
                </c:pt>
                <c:pt idx="45">
                  <c:v>-3.3930990517294599E-8</c:v>
                </c:pt>
                <c:pt idx="46">
                  <c:v>0</c:v>
                </c:pt>
                <c:pt idx="47">
                  <c:v>4.3541499431946899E-2</c:v>
                </c:pt>
                <c:pt idx="48">
                  <c:v>0</c:v>
                </c:pt>
                <c:pt idx="49">
                  <c:v>-2.4652676617281099E-8</c:v>
                </c:pt>
                <c:pt idx="50">
                  <c:v>-8.1507983695772102E-8</c:v>
                </c:pt>
                <c:pt idx="51">
                  <c:v>-8.8843377099578902E-11</c:v>
                </c:pt>
                <c:pt idx="52">
                  <c:v>-8.20469364670728E-8</c:v>
                </c:pt>
                <c:pt idx="53">
                  <c:v>-8.1384692318664493E-8</c:v>
                </c:pt>
                <c:pt idx="54">
                  <c:v>-2.7237647692857002E-8</c:v>
                </c:pt>
                <c:pt idx="55">
                  <c:v>-4.8379564593094102E-2</c:v>
                </c:pt>
                <c:pt idx="56">
                  <c:v>-3.9583371600044201E-2</c:v>
                </c:pt>
                <c:pt idx="57">
                  <c:v>-4.3541642923982098E-2</c:v>
                </c:pt>
                <c:pt idx="58">
                  <c:v>-8.7083402778327296E-2</c:v>
                </c:pt>
                <c:pt idx="59">
                  <c:v>-0.13062496253311201</c:v>
                </c:pt>
                <c:pt idx="60">
                  <c:v>-0.174166644322266</c:v>
                </c:pt>
                <c:pt idx="61">
                  <c:v>-0.29027759411860699</c:v>
                </c:pt>
                <c:pt idx="62">
                  <c:v>-0.39187579089984098</c:v>
                </c:pt>
                <c:pt idx="63">
                  <c:v>-0.47895922842392702</c:v>
                </c:pt>
                <c:pt idx="64">
                  <c:v>-0.60958438323577702</c:v>
                </c:pt>
                <c:pt idx="65">
                  <c:v>-0.78375357686036395</c:v>
                </c:pt>
                <c:pt idx="66">
                  <c:v>-0.82729609503663304</c:v>
                </c:pt>
                <c:pt idx="67">
                  <c:v>-1.00146449131407</c:v>
                </c:pt>
                <c:pt idx="68">
                  <c:v>-1.0450096232339601</c:v>
                </c:pt>
                <c:pt idx="69">
                  <c:v>-1.2191781238761099</c:v>
                </c:pt>
                <c:pt idx="70">
                  <c:v>-1.39335599048884</c:v>
                </c:pt>
                <c:pt idx="71">
                  <c:v>-1.61106626323517</c:v>
                </c:pt>
                <c:pt idx="72">
                  <c:v>-1.7417060039085199</c:v>
                </c:pt>
                <c:pt idx="73">
                  <c:v>-1.95941760404691</c:v>
                </c:pt>
                <c:pt idx="74">
                  <c:v>-1.90005048040864</c:v>
                </c:pt>
                <c:pt idx="75">
                  <c:v>-2.46744964219041</c:v>
                </c:pt>
                <c:pt idx="76">
                  <c:v>-2.3077884340170001</c:v>
                </c:pt>
                <c:pt idx="77">
                  <c:v>-2.1771662775903202</c:v>
                </c:pt>
                <c:pt idx="78">
                  <c:v>-2.7577708609082801</c:v>
                </c:pt>
                <c:pt idx="79">
                  <c:v>-2.65617789640674</c:v>
                </c:pt>
                <c:pt idx="80">
                  <c:v>-2.7868254201904601</c:v>
                </c:pt>
                <c:pt idx="81">
                  <c:v>-2.9174858491285498</c:v>
                </c:pt>
                <c:pt idx="82">
                  <c:v>-3.0481342968203302</c:v>
                </c:pt>
                <c:pt idx="83">
                  <c:v>-3.0916975498495498</c:v>
                </c:pt>
                <c:pt idx="84">
                  <c:v>-3.2223482881939498</c:v>
                </c:pt>
                <c:pt idx="85">
                  <c:v>-2.92943982679577</c:v>
                </c:pt>
                <c:pt idx="86">
                  <c:v>-3.58042607177812</c:v>
                </c:pt>
                <c:pt idx="87">
                  <c:v>-3.3095490627110098</c:v>
                </c:pt>
                <c:pt idx="88">
                  <c:v>-3.1789267337106</c:v>
                </c:pt>
                <c:pt idx="89">
                  <c:v>-3.0483184402546102</c:v>
                </c:pt>
                <c:pt idx="90">
                  <c:v>-3.0047588950989499</c:v>
                </c:pt>
                <c:pt idx="91">
                  <c:v>-2.8741349549473498</c:v>
                </c:pt>
                <c:pt idx="92">
                  <c:v>-2.5336942533504301</c:v>
                </c:pt>
                <c:pt idx="93">
                  <c:v>-2.7435034257123099</c:v>
                </c:pt>
                <c:pt idx="94">
                  <c:v>-2.9031662254492798</c:v>
                </c:pt>
                <c:pt idx="95">
                  <c:v>-2.5693759820287401</c:v>
                </c:pt>
                <c:pt idx="96">
                  <c:v>-2.39512555089859</c:v>
                </c:pt>
                <c:pt idx="97">
                  <c:v>-2.0902564349820798</c:v>
                </c:pt>
                <c:pt idx="98">
                  <c:v>-1.9160685595359701</c:v>
                </c:pt>
                <c:pt idx="99">
                  <c:v>-1.7854377135570501</c:v>
                </c:pt>
                <c:pt idx="100">
                  <c:v>-1.3855854144570301</c:v>
                </c:pt>
                <c:pt idx="101">
                  <c:v>-1.30639384320861</c:v>
                </c:pt>
                <c:pt idx="102">
                  <c:v>-1.30633944774479</c:v>
                </c:pt>
                <c:pt idx="103">
                  <c:v>-0.87086573312440396</c:v>
                </c:pt>
                <c:pt idx="104">
                  <c:v>-0.87083420029344405</c:v>
                </c:pt>
                <c:pt idx="105">
                  <c:v>-0.82239592436208198</c:v>
                </c:pt>
                <c:pt idx="106">
                  <c:v>-0.69659679459007795</c:v>
                </c:pt>
                <c:pt idx="107">
                  <c:v>-0.65302266520774299</c:v>
                </c:pt>
                <c:pt idx="108">
                  <c:v>-0.56597545983350905</c:v>
                </c:pt>
                <c:pt idx="109">
                  <c:v>-0.56594664602258105</c:v>
                </c:pt>
                <c:pt idx="110">
                  <c:v>-0.395751234434917</c:v>
                </c:pt>
                <c:pt idx="111">
                  <c:v>-0.338514212202491</c:v>
                </c:pt>
                <c:pt idx="112">
                  <c:v>-0.19783431770341101</c:v>
                </c:pt>
                <c:pt idx="113">
                  <c:v>-0.17401511659596</c:v>
                </c:pt>
                <c:pt idx="114">
                  <c:v>4.8531276711314103E-2</c:v>
                </c:pt>
                <c:pt idx="115">
                  <c:v>0.217855100715347</c:v>
                </c:pt>
                <c:pt idx="116">
                  <c:v>0.30489878425061701</c:v>
                </c:pt>
                <c:pt idx="117">
                  <c:v>0.391956935937258</c:v>
                </c:pt>
                <c:pt idx="118">
                  <c:v>0.39195568234749301</c:v>
                </c:pt>
                <c:pt idx="119">
                  <c:v>0.27709779398079398</c:v>
                </c:pt>
                <c:pt idx="120">
                  <c:v>0.26119039386266202</c:v>
                </c:pt>
                <c:pt idx="121">
                  <c:v>0.241828349934299</c:v>
                </c:pt>
                <c:pt idx="122">
                  <c:v>0.174100639796712</c:v>
                </c:pt>
                <c:pt idx="123">
                  <c:v>8.6896412044339399E-2</c:v>
                </c:pt>
                <c:pt idx="124">
                  <c:v>-1.6451670227013399E-4</c:v>
                </c:pt>
                <c:pt idx="125">
                  <c:v>-2.3672714721811801E-4</c:v>
                </c:pt>
                <c:pt idx="126">
                  <c:v>-4.3724548535593002E-2</c:v>
                </c:pt>
                <c:pt idx="127">
                  <c:v>-0.130872429264137</c:v>
                </c:pt>
                <c:pt idx="128">
                  <c:v>-4.3739821925576898E-2</c:v>
                </c:pt>
                <c:pt idx="129">
                  <c:v>-4.3754366003199097E-2</c:v>
                </c:pt>
                <c:pt idx="130">
                  <c:v>-4.3725847910742702E-2</c:v>
                </c:pt>
                <c:pt idx="131">
                  <c:v>4.3307169337758397E-2</c:v>
                </c:pt>
                <c:pt idx="132">
                  <c:v>4.3379254232327399E-2</c:v>
                </c:pt>
                <c:pt idx="133">
                  <c:v>-1.80933360489632E-4</c:v>
                </c:pt>
                <c:pt idx="134">
                  <c:v>-1.8093352768033799E-4</c:v>
                </c:pt>
                <c:pt idx="135">
                  <c:v>-1.3851627271451E-4</c:v>
                </c:pt>
                <c:pt idx="136">
                  <c:v>4.8230904456284897E-2</c:v>
                </c:pt>
                <c:pt idx="137">
                  <c:v>-1.3808484812471899E-4</c:v>
                </c:pt>
                <c:pt idx="138">
                  <c:v>3.9487663966591403E-2</c:v>
                </c:pt>
                <c:pt idx="139">
                  <c:v>-1.38019503062025E-4</c:v>
                </c:pt>
                <c:pt idx="140">
                  <c:v>4.3494030272732603E-2</c:v>
                </c:pt>
                <c:pt idx="141">
                  <c:v>-8.0646232767378397E-5</c:v>
                </c:pt>
                <c:pt idx="142">
                  <c:v>-4.84579768603055E-2</c:v>
                </c:pt>
                <c:pt idx="143">
                  <c:v>-8.7158518969090396E-2</c:v>
                </c:pt>
                <c:pt idx="144">
                  <c:v>-3.7719606247321701E-5</c:v>
                </c:pt>
                <c:pt idx="145">
                  <c:v>-1.09714056044651E-4</c:v>
                </c:pt>
                <c:pt idx="146">
                  <c:v>4.3494170696973797E-2</c:v>
                </c:pt>
                <c:pt idx="147">
                  <c:v>-2.3360897820623399E-5</c:v>
                </c:pt>
                <c:pt idx="148">
                  <c:v>4.3523167409915603E-2</c:v>
                </c:pt>
                <c:pt idx="149">
                  <c:v>3.9579555779731997E-2</c:v>
                </c:pt>
                <c:pt idx="150">
                  <c:v>4.8311811980244403E-2</c:v>
                </c:pt>
                <c:pt idx="151">
                  <c:v>4.3495381761289302E-2</c:v>
                </c:pt>
                <c:pt idx="152">
                  <c:v>4.3567484086572898E-2</c:v>
                </c:pt>
                <c:pt idx="153">
                  <c:v>7.3677380996173202E-6</c:v>
                </c:pt>
                <c:pt idx="154">
                  <c:v>-4.35382963708974E-2</c:v>
                </c:pt>
                <c:pt idx="155">
                  <c:v>-0.13067350884696699</c:v>
                </c:pt>
                <c:pt idx="156">
                  <c:v>-8.7097668837223793E-2</c:v>
                </c:pt>
                <c:pt idx="157">
                  <c:v>-4.3579411896246201E-2</c:v>
                </c:pt>
                <c:pt idx="158">
                  <c:v>-3.6030505157214002E-6</c:v>
                </c:pt>
                <c:pt idx="159">
                  <c:v>2.61384246869056E-5</c:v>
                </c:pt>
                <c:pt idx="160">
                  <c:v>3.7516352271247503E-5</c:v>
                </c:pt>
                <c:pt idx="161">
                  <c:v>-4.3403468431790701E-2</c:v>
                </c:pt>
                <c:pt idx="162">
                  <c:v>-0.14494596939422999</c:v>
                </c:pt>
                <c:pt idx="163">
                  <c:v>-0.26111672873380298</c:v>
                </c:pt>
                <c:pt idx="164">
                  <c:v>-0.348134011939151</c:v>
                </c:pt>
                <c:pt idx="165">
                  <c:v>-0.60940623491255497</c:v>
                </c:pt>
                <c:pt idx="166">
                  <c:v>-0.82708646342624004</c:v>
                </c:pt>
                <c:pt idx="167">
                  <c:v>-1.21899062677879</c:v>
                </c:pt>
                <c:pt idx="168">
                  <c:v>-1.61089105178465</c:v>
                </c:pt>
                <c:pt idx="169">
                  <c:v>-2.0899248751219801</c:v>
                </c:pt>
                <c:pt idx="170">
                  <c:v>-2.4817723227513602</c:v>
                </c:pt>
                <c:pt idx="171">
                  <c:v>-2.9607517900824099</c:v>
                </c:pt>
                <c:pt idx="172">
                  <c:v>-3.5704128007644398</c:v>
                </c:pt>
                <c:pt idx="173">
                  <c:v>-4.0058596271370197</c:v>
                </c:pt>
                <c:pt idx="174">
                  <c:v>-4.3541611561763096</c:v>
                </c:pt>
                <c:pt idx="175">
                  <c:v>-4.31456227473761</c:v>
                </c:pt>
                <c:pt idx="176">
                  <c:v>-5.0943848806009102</c:v>
                </c:pt>
                <c:pt idx="177">
                  <c:v>-6.1441775800728804</c:v>
                </c:pt>
                <c:pt idx="178">
                  <c:v>-5.9652550403141502</c:v>
                </c:pt>
                <c:pt idx="179">
                  <c:v>-5.7396391600689496</c:v>
                </c:pt>
                <c:pt idx="180">
                  <c:v>-6.7491099482470096</c:v>
                </c:pt>
                <c:pt idx="181">
                  <c:v>-7.8861280614699503</c:v>
                </c:pt>
                <c:pt idx="182">
                  <c:v>-7.4459293957461599</c:v>
                </c:pt>
                <c:pt idx="183">
                  <c:v>-7.7507278230148904</c:v>
                </c:pt>
                <c:pt idx="184">
                  <c:v>-7.9684664490890302</c:v>
                </c:pt>
                <c:pt idx="185">
                  <c:v>-7.4420343841755301</c:v>
                </c:pt>
                <c:pt idx="186">
                  <c:v>-9.2893802094481401</c:v>
                </c:pt>
                <c:pt idx="187">
                  <c:v>-8.5346180520632906</c:v>
                </c:pt>
                <c:pt idx="188">
                  <c:v>-7.7982983522992297</c:v>
                </c:pt>
                <c:pt idx="189">
                  <c:v>-9.6280536018087908</c:v>
                </c:pt>
                <c:pt idx="190">
                  <c:v>-8.7087197203629696</c:v>
                </c:pt>
                <c:pt idx="191">
                  <c:v>-8.7086766576040695</c:v>
                </c:pt>
                <c:pt idx="192">
                  <c:v>-8.7958345341355209</c:v>
                </c:pt>
                <c:pt idx="193">
                  <c:v>-7.9564787237331496</c:v>
                </c:pt>
                <c:pt idx="194">
                  <c:v>-9.6762804494512498</c:v>
                </c:pt>
                <c:pt idx="195">
                  <c:v>-8.6650999981270598</c:v>
                </c:pt>
                <c:pt idx="196">
                  <c:v>-8.4907839030751795</c:v>
                </c:pt>
                <c:pt idx="197">
                  <c:v>-8.2730491511905697</c:v>
                </c:pt>
                <c:pt idx="198">
                  <c:v>-8.1425900899409207</c:v>
                </c:pt>
                <c:pt idx="199">
                  <c:v>-7.79418696097515</c:v>
                </c:pt>
                <c:pt idx="200">
                  <c:v>-6.7688019053496804</c:v>
                </c:pt>
                <c:pt idx="201">
                  <c:v>-7.1409633837783497</c:v>
                </c:pt>
                <c:pt idx="202">
                  <c:v>-6.6619230116764703</c:v>
                </c:pt>
                <c:pt idx="203">
                  <c:v>-7.01477918050628</c:v>
                </c:pt>
                <c:pt idx="204">
                  <c:v>-5.7909724189043699</c:v>
                </c:pt>
                <c:pt idx="205">
                  <c:v>-5.2682753877084503</c:v>
                </c:pt>
                <c:pt idx="206">
                  <c:v>-4.7458484897179396</c:v>
                </c:pt>
                <c:pt idx="207">
                  <c:v>-4.2669145561788397</c:v>
                </c:pt>
                <c:pt idx="208">
                  <c:v>-3.7880395590745</c:v>
                </c:pt>
                <c:pt idx="209">
                  <c:v>-3.0083354113568999</c:v>
                </c:pt>
                <c:pt idx="210">
                  <c:v>-3.1447781397664198</c:v>
                </c:pt>
                <c:pt idx="211">
                  <c:v>-2.3949212136842801</c:v>
                </c:pt>
                <c:pt idx="212">
                  <c:v>-2.0030853244751499</c:v>
                </c:pt>
                <c:pt idx="213">
                  <c:v>-1.65485089948752</c:v>
                </c:pt>
                <c:pt idx="214">
                  <c:v>-1.2629580237202001</c:v>
                </c:pt>
                <c:pt idx="215">
                  <c:v>-0.914550028347065</c:v>
                </c:pt>
                <c:pt idx="216">
                  <c:v>-0.69706336360041998</c:v>
                </c:pt>
                <c:pt idx="217">
                  <c:v>-0.52288549785629301</c:v>
                </c:pt>
                <c:pt idx="218">
                  <c:v>-0.30498877859493201</c:v>
                </c:pt>
                <c:pt idx="219">
                  <c:v>-0.174354263457843</c:v>
                </c:pt>
                <c:pt idx="220">
                  <c:v>-8.7439071731125695E-2</c:v>
                </c:pt>
                <c:pt idx="221">
                  <c:v>-3.9847949123774401E-2</c:v>
                </c:pt>
                <c:pt idx="222">
                  <c:v>-4.0174745635113103E-4</c:v>
                </c:pt>
                <c:pt idx="223">
                  <c:v>4.3087520018474303E-2</c:v>
                </c:pt>
                <c:pt idx="224">
                  <c:v>4.3149961737398698E-2</c:v>
                </c:pt>
                <c:pt idx="225">
                  <c:v>4.7949201676702698E-2</c:v>
                </c:pt>
                <c:pt idx="226">
                  <c:v>7.8766136699409101E-2</c:v>
                </c:pt>
                <c:pt idx="227">
                  <c:v>8.6469206658392694E-2</c:v>
                </c:pt>
                <c:pt idx="228">
                  <c:v>0.19310497578794</c:v>
                </c:pt>
                <c:pt idx="229">
                  <c:v>0.17367980698772101</c:v>
                </c:pt>
                <c:pt idx="230">
                  <c:v>0.19742491399134801</c:v>
                </c:pt>
                <c:pt idx="231">
                  <c:v>0.192786595655765</c:v>
                </c:pt>
                <c:pt idx="232">
                  <c:v>8.6538111464804501E-2</c:v>
                </c:pt>
                <c:pt idx="233">
                  <c:v>4.2936648389542101E-2</c:v>
                </c:pt>
                <c:pt idx="234">
                  <c:v>0.173453508239376</c:v>
                </c:pt>
                <c:pt idx="235">
                  <c:v>7.85143464655262E-2</c:v>
                </c:pt>
                <c:pt idx="236">
                  <c:v>-5.4713250492E-4</c:v>
                </c:pt>
                <c:pt idx="237">
                  <c:v>4.7840460490533497E-2</c:v>
                </c:pt>
                <c:pt idx="238">
                  <c:v>8.6424863657654699E-2</c:v>
                </c:pt>
                <c:pt idx="239">
                  <c:v>-3.3788837353912699E-4</c:v>
                </c:pt>
                <c:pt idx="240">
                  <c:v>-4.3856944224742699E-2</c:v>
                </c:pt>
                <c:pt idx="241">
                  <c:v>-3.12765872934051E-4</c:v>
                </c:pt>
                <c:pt idx="242">
                  <c:v>4.3348889829601903E-2</c:v>
                </c:pt>
                <c:pt idx="243">
                  <c:v>-4.8340524061845497E-2</c:v>
                </c:pt>
                <c:pt idx="244">
                  <c:v>-4.3857602205648001E-2</c:v>
                </c:pt>
                <c:pt idx="245">
                  <c:v>-8.7110290031091595E-2</c:v>
                </c:pt>
                <c:pt idx="246">
                  <c:v>-8.7052895596642005E-2</c:v>
                </c:pt>
                <c:pt idx="247">
                  <c:v>-4.3508058695707001E-2</c:v>
                </c:pt>
                <c:pt idx="248">
                  <c:v>-8.7169309226595701E-2</c:v>
                </c:pt>
                <c:pt idx="249">
                  <c:v>-4.36244963381682E-2</c:v>
                </c:pt>
                <c:pt idx="250">
                  <c:v>-4.3859545100275399E-2</c:v>
                </c:pt>
                <c:pt idx="251">
                  <c:v>-3.9925574190455997E-2</c:v>
                </c:pt>
                <c:pt idx="252">
                  <c:v>-4.15302036237284E-4</c:v>
                </c:pt>
                <c:pt idx="253">
                  <c:v>-4.3861326434040303E-2</c:v>
                </c:pt>
                <c:pt idx="254">
                  <c:v>-3.9927200331843202E-2</c:v>
                </c:pt>
                <c:pt idx="255">
                  <c:v>-1.41900844994324E-4</c:v>
                </c:pt>
                <c:pt idx="256">
                  <c:v>4.3459588184262501E-2</c:v>
                </c:pt>
                <c:pt idx="257">
                  <c:v>8.6944616475719202E-2</c:v>
                </c:pt>
                <c:pt idx="258">
                  <c:v>0.13054562947964099</c:v>
                </c:pt>
                <c:pt idx="259">
                  <c:v>0.14524328046097801</c:v>
                </c:pt>
                <c:pt idx="260">
                  <c:v>7.9086671555795698E-2</c:v>
                </c:pt>
                <c:pt idx="261">
                  <c:v>0.130713650030571</c:v>
                </c:pt>
                <c:pt idx="262">
                  <c:v>0.13065204669899799</c:v>
                </c:pt>
                <c:pt idx="263">
                  <c:v>8.7336283842347401E-2</c:v>
                </c:pt>
                <c:pt idx="264">
                  <c:v>4.3728557644158103E-2</c:v>
                </c:pt>
                <c:pt idx="265">
                  <c:v>0.13116450509713201</c:v>
                </c:pt>
                <c:pt idx="266">
                  <c:v>0.14579808229523999</c:v>
                </c:pt>
                <c:pt idx="267">
                  <c:v>0.17504955347831599</c:v>
                </c:pt>
                <c:pt idx="268">
                  <c:v>0.39288355314290802</c:v>
                </c:pt>
                <c:pt idx="269">
                  <c:v>0.51571472068788005</c:v>
                </c:pt>
                <c:pt idx="270">
                  <c:v>0.87196300684308503</c:v>
                </c:pt>
                <c:pt idx="271">
                  <c:v>0.95108964819345898</c:v>
                </c:pt>
                <c:pt idx="272">
                  <c:v>1.50097653605448</c:v>
                </c:pt>
                <c:pt idx="273">
                  <c:v>1.74253449280406</c:v>
                </c:pt>
                <c:pt idx="274">
                  <c:v>2.1779637570755002</c:v>
                </c:pt>
                <c:pt idx="275">
                  <c:v>2.3758094242304901</c:v>
                </c:pt>
                <c:pt idx="276">
                  <c:v>3.0922463657571999</c:v>
                </c:pt>
                <c:pt idx="277">
                  <c:v>3.9197577944825901</c:v>
                </c:pt>
                <c:pt idx="278">
                  <c:v>3.6423958569141801</c:v>
                </c:pt>
                <c:pt idx="279">
                  <c:v>4.9358598588135996</c:v>
                </c:pt>
                <c:pt idx="280">
                  <c:v>4.4342598435054397</c:v>
                </c:pt>
                <c:pt idx="281">
                  <c:v>5.3129371524595799</c:v>
                </c:pt>
                <c:pt idx="282">
                  <c:v>5.8351780101879296</c:v>
                </c:pt>
                <c:pt idx="283">
                  <c:v>6.9186105811386902</c:v>
                </c:pt>
                <c:pt idx="284">
                  <c:v>6.0168070451295304</c:v>
                </c:pt>
                <c:pt idx="285">
                  <c:v>7.05368164551298</c:v>
                </c:pt>
                <c:pt idx="286">
                  <c:v>8.2727710203032796</c:v>
                </c:pt>
                <c:pt idx="287">
                  <c:v>7.7066365411865601</c:v>
                </c:pt>
                <c:pt idx="288">
                  <c:v>7.9675652045902696</c:v>
                </c:pt>
                <c:pt idx="289">
                  <c:v>7.4015873220440502</c:v>
                </c:pt>
                <c:pt idx="290">
                  <c:v>9.2882135076728698</c:v>
                </c:pt>
                <c:pt idx="291">
                  <c:v>8.4902112287279792</c:v>
                </c:pt>
                <c:pt idx="292">
                  <c:v>7.7975240512214397</c:v>
                </c:pt>
                <c:pt idx="293">
                  <c:v>9.6756096491030803</c:v>
                </c:pt>
                <c:pt idx="294">
                  <c:v>8.7954186268869705</c:v>
                </c:pt>
                <c:pt idx="295">
                  <c:v>8.8388252645051608</c:v>
                </c:pt>
                <c:pt idx="296">
                  <c:v>8.1144244395017893</c:v>
                </c:pt>
                <c:pt idx="297">
                  <c:v>9.8695367988746696</c:v>
                </c:pt>
                <c:pt idx="298">
                  <c:v>8.7084186832672099</c:v>
                </c:pt>
                <c:pt idx="299">
                  <c:v>7.8376979136600999</c:v>
                </c:pt>
                <c:pt idx="300">
                  <c:v>9.4343025130387108</c:v>
                </c:pt>
                <c:pt idx="301">
                  <c:v>8.3603030247631693</c:v>
                </c:pt>
                <c:pt idx="302">
                  <c:v>8.1425861712563794</c:v>
                </c:pt>
                <c:pt idx="303">
                  <c:v>7.96859282488718</c:v>
                </c:pt>
                <c:pt idx="304">
                  <c:v>7.5767051776898899</c:v>
                </c:pt>
                <c:pt idx="305">
                  <c:v>7.31561243988551</c:v>
                </c:pt>
                <c:pt idx="306">
                  <c:v>6.9237282278065102</c:v>
                </c:pt>
                <c:pt idx="307">
                  <c:v>6.4883364200439697</c:v>
                </c:pt>
                <c:pt idx="308">
                  <c:v>6.05291632694267</c:v>
                </c:pt>
                <c:pt idx="309">
                  <c:v>5.5304756134861597</c:v>
                </c:pt>
                <c:pt idx="310">
                  <c:v>5.0950946743816399</c:v>
                </c:pt>
                <c:pt idx="311">
                  <c:v>4.5290344437574896</c:v>
                </c:pt>
                <c:pt idx="312">
                  <c:v>3.9629555105927801</c:v>
                </c:pt>
                <c:pt idx="313">
                  <c:v>3.5275943481984799</c:v>
                </c:pt>
                <c:pt idx="314">
                  <c:v>2.91795355719408</c:v>
                </c:pt>
                <c:pt idx="315">
                  <c:v>2.52598078670938</c:v>
                </c:pt>
                <c:pt idx="316">
                  <c:v>2.1776209215416999</c:v>
                </c:pt>
                <c:pt idx="317">
                  <c:v>1.69870551125109</c:v>
                </c:pt>
                <c:pt idx="318">
                  <c:v>1.2196461349024901</c:v>
                </c:pt>
                <c:pt idx="319">
                  <c:v>1.0018587619963699</c:v>
                </c:pt>
                <c:pt idx="320">
                  <c:v>0.78414745066295299</c:v>
                </c:pt>
                <c:pt idx="321">
                  <c:v>0.43580728962892201</c:v>
                </c:pt>
                <c:pt idx="322">
                  <c:v>0.21800159453968901</c:v>
                </c:pt>
                <c:pt idx="323">
                  <c:v>8.7399100008962394E-2</c:v>
                </c:pt>
                <c:pt idx="324">
                  <c:v>3.26705375890412E-4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740-B9CF-F82868A9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30"/>
        <c:noMultiLvlLbl val="0"/>
      </c:catAx>
      <c:valAx>
        <c:axId val="131710995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93882555456051"/>
          <c:y val="1.3702361320277429E-2"/>
          <c:w val="0.1871743849475781"/>
          <c:h val="0.189258898424546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Flight'!$C$3:$C$327</c:f>
              <c:numCache>
                <c:formatCode>0.0000</c:formatCode>
                <c:ptCount val="325"/>
                <c:pt idx="0">
                  <c:v>5.7807646817294002E-3</c:v>
                </c:pt>
                <c:pt idx="1">
                  <c:v>9.7297986098331096E-2</c:v>
                </c:pt>
                <c:pt idx="2">
                  <c:v>0.19927558881875401</c:v>
                </c:pt>
                <c:pt idx="3">
                  <c:v>0.20166949661039599</c:v>
                </c:pt>
                <c:pt idx="4">
                  <c:v>9.1269882702452898E-2</c:v>
                </c:pt>
                <c:pt idx="5">
                  <c:v>0.12996243478883199</c:v>
                </c:pt>
                <c:pt idx="6">
                  <c:v>7.0459919303797497E-2</c:v>
                </c:pt>
                <c:pt idx="7">
                  <c:v>0.18811016199869399</c:v>
                </c:pt>
                <c:pt idx="8">
                  <c:v>0.117851707421743</c:v>
                </c:pt>
                <c:pt idx="9">
                  <c:v>0.127107480382428</c:v>
                </c:pt>
                <c:pt idx="10">
                  <c:v>8.7709741942085695E-2</c:v>
                </c:pt>
                <c:pt idx="11">
                  <c:v>6.4787587702650001E-2</c:v>
                </c:pt>
                <c:pt idx="12">
                  <c:v>0.12592269814769799</c:v>
                </c:pt>
                <c:pt idx="13">
                  <c:v>0.129514732481538</c:v>
                </c:pt>
                <c:pt idx="14">
                  <c:v>0.15931376470167999</c:v>
                </c:pt>
                <c:pt idx="15">
                  <c:v>0.15249768976844999</c:v>
                </c:pt>
                <c:pt idx="16">
                  <c:v>0.239789755553872</c:v>
                </c:pt>
                <c:pt idx="17">
                  <c:v>0.185636860195594</c:v>
                </c:pt>
                <c:pt idx="18">
                  <c:v>0.162739810066339</c:v>
                </c:pt>
                <c:pt idx="19">
                  <c:v>0.15723048134884601</c:v>
                </c:pt>
                <c:pt idx="20">
                  <c:v>9.7870443165385596E-2</c:v>
                </c:pt>
                <c:pt idx="21">
                  <c:v>0.143061984658615</c:v>
                </c:pt>
                <c:pt idx="22">
                  <c:v>0.191659963442085</c:v>
                </c:pt>
                <c:pt idx="23">
                  <c:v>0.133638499972173</c:v>
                </c:pt>
                <c:pt idx="24">
                  <c:v>0.16414179943263099</c:v>
                </c:pt>
                <c:pt idx="25">
                  <c:v>0.126991135694108</c:v>
                </c:pt>
                <c:pt idx="26">
                  <c:v>3.6257426715883001E-2</c:v>
                </c:pt>
                <c:pt idx="27">
                  <c:v>0.189115569299944</c:v>
                </c:pt>
                <c:pt idx="28">
                  <c:v>9.9529456307011197E-2</c:v>
                </c:pt>
                <c:pt idx="29">
                  <c:v>0.121174474582702</c:v>
                </c:pt>
                <c:pt idx="30">
                  <c:v>0.150752802329091</c:v>
                </c:pt>
                <c:pt idx="31">
                  <c:v>0.14862143054976601</c:v>
                </c:pt>
                <c:pt idx="32">
                  <c:v>0.185949031083744</c:v>
                </c:pt>
                <c:pt idx="33">
                  <c:v>2.1786039468733798E-2</c:v>
                </c:pt>
                <c:pt idx="34">
                  <c:v>0.113553290244293</c:v>
                </c:pt>
                <c:pt idx="35">
                  <c:v>-3.8238570352371999E-2</c:v>
                </c:pt>
                <c:pt idx="36">
                  <c:v>2.0289890105681298E-2</c:v>
                </c:pt>
                <c:pt idx="37">
                  <c:v>3.0911410773816098E-2</c:v>
                </c:pt>
                <c:pt idx="38">
                  <c:v>7.7072553289399798E-2</c:v>
                </c:pt>
                <c:pt idx="39">
                  <c:v>0.11350300872070999</c:v>
                </c:pt>
                <c:pt idx="40">
                  <c:v>3.3054131632629297E-2</c:v>
                </c:pt>
                <c:pt idx="41">
                  <c:v>0.17247554799907899</c:v>
                </c:pt>
                <c:pt idx="42">
                  <c:v>0.122992282408731</c:v>
                </c:pt>
                <c:pt idx="43">
                  <c:v>0.12403958112886899</c:v>
                </c:pt>
                <c:pt idx="44">
                  <c:v>0.16715582848816801</c:v>
                </c:pt>
                <c:pt idx="45">
                  <c:v>6.74371484733714E-2</c:v>
                </c:pt>
                <c:pt idx="46">
                  <c:v>0.13267109857107201</c:v>
                </c:pt>
                <c:pt idx="47">
                  <c:v>0.151816415427698</c:v>
                </c:pt>
                <c:pt idx="48">
                  <c:v>8.1034782102360203E-2</c:v>
                </c:pt>
                <c:pt idx="49">
                  <c:v>5.4073142072716802E-2</c:v>
                </c:pt>
                <c:pt idx="50">
                  <c:v>0.12192380498032999</c:v>
                </c:pt>
                <c:pt idx="51">
                  <c:v>7.4887039039775005E-2</c:v>
                </c:pt>
                <c:pt idx="52">
                  <c:v>0.10388906846757601</c:v>
                </c:pt>
                <c:pt idx="53">
                  <c:v>9.7068298558871696E-2</c:v>
                </c:pt>
                <c:pt idx="54">
                  <c:v>0.10773270708670001</c:v>
                </c:pt>
                <c:pt idx="55">
                  <c:v>0.16726898055426101</c:v>
                </c:pt>
                <c:pt idx="56">
                  <c:v>0.13757283889694299</c:v>
                </c:pt>
                <c:pt idx="57">
                  <c:v>0.23188344151489801</c:v>
                </c:pt>
                <c:pt idx="58">
                  <c:v>0.28964020986085498</c:v>
                </c:pt>
                <c:pt idx="59">
                  <c:v>0.42011436214477299</c:v>
                </c:pt>
                <c:pt idx="60">
                  <c:v>0.44191864233767197</c:v>
                </c:pt>
                <c:pt idx="61">
                  <c:v>0.65057431393352505</c:v>
                </c:pt>
                <c:pt idx="62">
                  <c:v>0.85282525409319998</c:v>
                </c:pt>
                <c:pt idx="63">
                  <c:v>0.90229010968681</c:v>
                </c:pt>
                <c:pt idx="64">
                  <c:v>1.09707724546469</c:v>
                </c:pt>
                <c:pt idx="65">
                  <c:v>1.4230231599755701</c:v>
                </c:pt>
                <c:pt idx="66">
                  <c:v>1.6255721509075101</c:v>
                </c:pt>
                <c:pt idx="67">
                  <c:v>1.71131779405104</c:v>
                </c:pt>
                <c:pt idx="68">
                  <c:v>1.8591906397423801</c:v>
                </c:pt>
                <c:pt idx="69">
                  <c:v>2.1990856147186602</c:v>
                </c:pt>
                <c:pt idx="70">
                  <c:v>2.5007584935534402</c:v>
                </c:pt>
                <c:pt idx="71">
                  <c:v>3.0910332906838098</c:v>
                </c:pt>
                <c:pt idx="72">
                  <c:v>3.20672312516938</c:v>
                </c:pt>
                <c:pt idx="73">
                  <c:v>3.3316592386942698</c:v>
                </c:pt>
                <c:pt idx="74">
                  <c:v>3.5048278195140399</c:v>
                </c:pt>
                <c:pt idx="75">
                  <c:v>3.7960647619273198</c:v>
                </c:pt>
                <c:pt idx="76">
                  <c:v>4.0222883437709296</c:v>
                </c:pt>
                <c:pt idx="77">
                  <c:v>4.2322112264995404</c:v>
                </c:pt>
                <c:pt idx="78">
                  <c:v>4.8112601701417796</c:v>
                </c:pt>
                <c:pt idx="79">
                  <c:v>4.8047313319567397</c:v>
                </c:pt>
                <c:pt idx="80">
                  <c:v>4.8690691039467699</c:v>
                </c:pt>
                <c:pt idx="81">
                  <c:v>5.2328372641263297</c:v>
                </c:pt>
                <c:pt idx="82">
                  <c:v>5.0150502608444496</c:v>
                </c:pt>
                <c:pt idx="83">
                  <c:v>4.9876174170694503</c:v>
                </c:pt>
                <c:pt idx="84">
                  <c:v>5.2201747313318503</c:v>
                </c:pt>
                <c:pt idx="85">
                  <c:v>5.2063290072581099</c:v>
                </c:pt>
                <c:pt idx="86">
                  <c:v>5.6316235960714698</c:v>
                </c:pt>
                <c:pt idx="87">
                  <c:v>5.5632417519365598</c:v>
                </c:pt>
                <c:pt idx="88">
                  <c:v>5.5797601661274596</c:v>
                </c:pt>
                <c:pt idx="89">
                  <c:v>5.2784744441095102</c:v>
                </c:pt>
                <c:pt idx="90">
                  <c:v>5.2378743836697801</c:v>
                </c:pt>
                <c:pt idx="91">
                  <c:v>4.8047831799581697</c:v>
                </c:pt>
                <c:pt idx="92">
                  <c:v>5.0095609849974698</c:v>
                </c:pt>
                <c:pt idx="93">
                  <c:v>4.8158159092514401</c:v>
                </c:pt>
                <c:pt idx="94">
                  <c:v>4.9344674381070197</c:v>
                </c:pt>
                <c:pt idx="95">
                  <c:v>4.7761500522295499</c:v>
                </c:pt>
                <c:pt idx="96">
                  <c:v>4.3299730228520197</c:v>
                </c:pt>
                <c:pt idx="97">
                  <c:v>3.9758526161641301</c:v>
                </c:pt>
                <c:pt idx="98">
                  <c:v>3.1768848866359898</c:v>
                </c:pt>
                <c:pt idx="99">
                  <c:v>2.7103371361048798</c:v>
                </c:pt>
                <c:pt idx="100">
                  <c:v>1.9575833192965799</c:v>
                </c:pt>
                <c:pt idx="101">
                  <c:v>1.4148767653587</c:v>
                </c:pt>
                <c:pt idx="102">
                  <c:v>1.34535160909666</c:v>
                </c:pt>
                <c:pt idx="103">
                  <c:v>0.70997343320406003</c:v>
                </c:pt>
                <c:pt idx="104">
                  <c:v>0.49453698124145501</c:v>
                </c:pt>
                <c:pt idx="105">
                  <c:v>3.8681585998432098E-2</c:v>
                </c:pt>
                <c:pt idx="106">
                  <c:v>-0.29315005020686002</c:v>
                </c:pt>
                <c:pt idx="107">
                  <c:v>-1.0372464123509699</c:v>
                </c:pt>
                <c:pt idx="108">
                  <c:v>-1.16888284120375</c:v>
                </c:pt>
                <c:pt idx="109">
                  <c:v>-1.54835957715089</c:v>
                </c:pt>
                <c:pt idx="110">
                  <c:v>-2.1114722404797099</c:v>
                </c:pt>
                <c:pt idx="111">
                  <c:v>-2.0981638078675999</c:v>
                </c:pt>
                <c:pt idx="112">
                  <c:v>-2.7679504339807299</c:v>
                </c:pt>
                <c:pt idx="113">
                  <c:v>-3.6520557602396</c:v>
                </c:pt>
                <c:pt idx="114">
                  <c:v>-4.08651409270181</c:v>
                </c:pt>
                <c:pt idx="115">
                  <c:v>-4.7335664265914996</c:v>
                </c:pt>
                <c:pt idx="116">
                  <c:v>-5.2838127995055499</c:v>
                </c:pt>
                <c:pt idx="117">
                  <c:v>-5.7295032790410403</c:v>
                </c:pt>
                <c:pt idx="118">
                  <c:v>-6.1347839758673697</c:v>
                </c:pt>
                <c:pt idx="119">
                  <c:v>-6.6702809251214896</c:v>
                </c:pt>
                <c:pt idx="120">
                  <c:v>-6.7202535485624999</c:v>
                </c:pt>
                <c:pt idx="121">
                  <c:v>-6.7266508433069001</c:v>
                </c:pt>
                <c:pt idx="122">
                  <c:v>-7.3179281142383603</c:v>
                </c:pt>
                <c:pt idx="123">
                  <c:v>-7.8210242746304699</c:v>
                </c:pt>
                <c:pt idx="124">
                  <c:v>-8.0280816614591597</c:v>
                </c:pt>
                <c:pt idx="125">
                  <c:v>-7.8853787069601502</c:v>
                </c:pt>
                <c:pt idx="126">
                  <c:v>-8.0838547048140992</c:v>
                </c:pt>
                <c:pt idx="127">
                  <c:v>-8.1794198396041704</c:v>
                </c:pt>
                <c:pt idx="128">
                  <c:v>-7.90347493015169</c:v>
                </c:pt>
                <c:pt idx="129">
                  <c:v>-8.1002261583151096</c:v>
                </c:pt>
                <c:pt idx="130">
                  <c:v>-8.3013475688841094</c:v>
                </c:pt>
                <c:pt idx="131">
                  <c:v>-8.0338358755441597</c:v>
                </c:pt>
                <c:pt idx="132">
                  <c:v>-8.8607933905238792</c:v>
                </c:pt>
                <c:pt idx="133">
                  <c:v>-8.8859808694762297</c:v>
                </c:pt>
                <c:pt idx="134">
                  <c:v>-9.4026275547878697</c:v>
                </c:pt>
                <c:pt idx="135">
                  <c:v>-9.2069996517250505</c:v>
                </c:pt>
                <c:pt idx="136">
                  <c:v>-9.3630284049377899</c:v>
                </c:pt>
                <c:pt idx="137">
                  <c:v>-9.5023619874563501</c:v>
                </c:pt>
                <c:pt idx="138">
                  <c:v>-9.5019688609087396</c:v>
                </c:pt>
                <c:pt idx="139">
                  <c:v>-9.0696362467825296</c:v>
                </c:pt>
                <c:pt idx="140">
                  <c:v>-9.3000879090868995</c:v>
                </c:pt>
                <c:pt idx="141">
                  <c:v>-9.0552817454203502</c:v>
                </c:pt>
                <c:pt idx="142">
                  <c:v>-9.8992348224029101</c:v>
                </c:pt>
                <c:pt idx="143">
                  <c:v>-9.1309256868852504</c:v>
                </c:pt>
                <c:pt idx="144">
                  <c:v>-8.6374040964794006</c:v>
                </c:pt>
                <c:pt idx="145">
                  <c:v>-8.9188195129361105</c:v>
                </c:pt>
                <c:pt idx="146">
                  <c:v>-8.8524295464732603</c:v>
                </c:pt>
                <c:pt idx="147">
                  <c:v>-8.2236326163531501</c:v>
                </c:pt>
                <c:pt idx="148">
                  <c:v>-9.2295461794623392</c:v>
                </c:pt>
                <c:pt idx="149">
                  <c:v>-9.5123616446357993</c:v>
                </c:pt>
                <c:pt idx="150">
                  <c:v>-9.7414324107966301</c:v>
                </c:pt>
                <c:pt idx="151">
                  <c:v>-8.9855239764007599</c:v>
                </c:pt>
                <c:pt idx="152">
                  <c:v>-9.1504900146456691</c:v>
                </c:pt>
                <c:pt idx="153">
                  <c:v>-9.1279712835332898</c:v>
                </c:pt>
                <c:pt idx="154">
                  <c:v>-8.5661283126143903</c:v>
                </c:pt>
                <c:pt idx="155">
                  <c:v>-8.4065303154427795</c:v>
                </c:pt>
                <c:pt idx="156">
                  <c:v>-8.6794778903402001</c:v>
                </c:pt>
                <c:pt idx="157">
                  <c:v>-7.6877330592388402</c:v>
                </c:pt>
                <c:pt idx="158">
                  <c:v>-7.51888176913178</c:v>
                </c:pt>
                <c:pt idx="159">
                  <c:v>-7.0925895055333399</c:v>
                </c:pt>
                <c:pt idx="160">
                  <c:v>-6.2015721282983796</c:v>
                </c:pt>
                <c:pt idx="161">
                  <c:v>-5.1291644705828698</c:v>
                </c:pt>
                <c:pt idx="162">
                  <c:v>-4.6946052904733904</c:v>
                </c:pt>
                <c:pt idx="163">
                  <c:v>-4.1821336793896799</c:v>
                </c:pt>
                <c:pt idx="164">
                  <c:v>-3.1526315560129401</c:v>
                </c:pt>
                <c:pt idx="165">
                  <c:v>-2.38391921627063</c:v>
                </c:pt>
                <c:pt idx="166">
                  <c:v>-3.0746728095577298</c:v>
                </c:pt>
                <c:pt idx="167">
                  <c:v>-1.68091349597844</c:v>
                </c:pt>
                <c:pt idx="168">
                  <c:v>-1.69370218762859</c:v>
                </c:pt>
                <c:pt idx="169">
                  <c:v>-1.2192818259789799</c:v>
                </c:pt>
                <c:pt idx="170">
                  <c:v>-0.79969406478225602</c:v>
                </c:pt>
                <c:pt idx="171">
                  <c:v>-0.87367759667405298</c:v>
                </c:pt>
                <c:pt idx="172">
                  <c:v>-1.0786230035481701</c:v>
                </c:pt>
                <c:pt idx="173">
                  <c:v>-1.17382354740844</c:v>
                </c:pt>
                <c:pt idx="174">
                  <c:v>-0.80239305130176597</c:v>
                </c:pt>
                <c:pt idx="175">
                  <c:v>-0.78529113834210396</c:v>
                </c:pt>
                <c:pt idx="176">
                  <c:v>-0.94276414715990298</c:v>
                </c:pt>
                <c:pt idx="177">
                  <c:v>-0.85647415222325396</c:v>
                </c:pt>
                <c:pt idx="178">
                  <c:v>-1.1061211111934699</c:v>
                </c:pt>
                <c:pt idx="179">
                  <c:v>-1.10478174087084</c:v>
                </c:pt>
                <c:pt idx="180">
                  <c:v>-1.4150078680277201</c:v>
                </c:pt>
                <c:pt idx="181">
                  <c:v>-2.2321727077854101</c:v>
                </c:pt>
                <c:pt idx="182">
                  <c:v>-1.77751533045829</c:v>
                </c:pt>
                <c:pt idx="183">
                  <c:v>-1.620362496232</c:v>
                </c:pt>
                <c:pt idx="184">
                  <c:v>-2.55411442696029</c:v>
                </c:pt>
                <c:pt idx="185">
                  <c:v>-2.8980715530231498</c:v>
                </c:pt>
                <c:pt idx="186">
                  <c:v>-2.9883609584534798</c:v>
                </c:pt>
                <c:pt idx="187">
                  <c:v>-2.9335974098475202</c:v>
                </c:pt>
                <c:pt idx="188">
                  <c:v>-2.2269043523858998</c:v>
                </c:pt>
                <c:pt idx="189">
                  <c:v>-2.6354660049601399</c:v>
                </c:pt>
                <c:pt idx="190">
                  <c:v>-2.7159254364341701</c:v>
                </c:pt>
                <c:pt idx="191">
                  <c:v>-2.5534436535760201</c:v>
                </c:pt>
                <c:pt idx="192">
                  <c:v>-2.6822264773451399</c:v>
                </c:pt>
                <c:pt idx="193">
                  <c:v>-2.9418775178522201</c:v>
                </c:pt>
                <c:pt idx="194">
                  <c:v>-2.77991815549951</c:v>
                </c:pt>
                <c:pt idx="195">
                  <c:v>-3.2338402477023198</c:v>
                </c:pt>
                <c:pt idx="196">
                  <c:v>-2.00316050793877</c:v>
                </c:pt>
                <c:pt idx="197">
                  <c:v>-2.3167923290033601</c:v>
                </c:pt>
                <c:pt idx="198">
                  <c:v>-1.9470731398579899</c:v>
                </c:pt>
                <c:pt idx="199">
                  <c:v>-1.27342384020945</c:v>
                </c:pt>
                <c:pt idx="200">
                  <c:v>-2.0873622807088701</c:v>
                </c:pt>
                <c:pt idx="201">
                  <c:v>-2.2625080779150202</c:v>
                </c:pt>
                <c:pt idx="202">
                  <c:v>-1.9515089443828</c:v>
                </c:pt>
                <c:pt idx="203">
                  <c:v>-1.25295642372655</c:v>
                </c:pt>
                <c:pt idx="204">
                  <c:v>-0.82573237396700805</c:v>
                </c:pt>
                <c:pt idx="205">
                  <c:v>-0.81087365223324903</c:v>
                </c:pt>
                <c:pt idx="206">
                  <c:v>-0.26946921324843698</c:v>
                </c:pt>
                <c:pt idx="207">
                  <c:v>0.266088570423134</c:v>
                </c:pt>
                <c:pt idx="208">
                  <c:v>0.48481288850455401</c:v>
                </c:pt>
                <c:pt idx="209">
                  <c:v>1.1345317044294401</c:v>
                </c:pt>
                <c:pt idx="210">
                  <c:v>1.5379199040851199</c:v>
                </c:pt>
                <c:pt idx="211">
                  <c:v>1.6798075871953699</c:v>
                </c:pt>
                <c:pt idx="212">
                  <c:v>2.1507604212292102</c:v>
                </c:pt>
                <c:pt idx="213">
                  <c:v>2.1165478244085398</c:v>
                </c:pt>
                <c:pt idx="214">
                  <c:v>2.6140564065963501</c:v>
                </c:pt>
                <c:pt idx="215">
                  <c:v>2.9053662492058399</c:v>
                </c:pt>
                <c:pt idx="216">
                  <c:v>3.45676325600318</c:v>
                </c:pt>
                <c:pt idx="217">
                  <c:v>3.7534362585732199</c:v>
                </c:pt>
                <c:pt idx="218">
                  <c:v>4.2580279225890498</c:v>
                </c:pt>
                <c:pt idx="219">
                  <c:v>4.91571726949131</c:v>
                </c:pt>
                <c:pt idx="220">
                  <c:v>4.7074525412024997</c:v>
                </c:pt>
                <c:pt idx="221">
                  <c:v>5.1498047038057804</c:v>
                </c:pt>
                <c:pt idx="222">
                  <c:v>5.6501566913107197</c:v>
                </c:pt>
                <c:pt idx="223">
                  <c:v>6.3131679077790102</c:v>
                </c:pt>
                <c:pt idx="224">
                  <c:v>6.9871634042428896</c:v>
                </c:pt>
                <c:pt idx="225">
                  <c:v>7.1373469807707197</c:v>
                </c:pt>
                <c:pt idx="226">
                  <c:v>7.4445527836908703</c:v>
                </c:pt>
                <c:pt idx="227">
                  <c:v>7.9795914682151103</c:v>
                </c:pt>
                <c:pt idx="228">
                  <c:v>8.3827212984442205</c:v>
                </c:pt>
                <c:pt idx="229">
                  <c:v>8.5152775831968803</c:v>
                </c:pt>
                <c:pt idx="230">
                  <c:v>8.8499157776721606</c:v>
                </c:pt>
                <c:pt idx="231">
                  <c:v>8.1591720894662494</c:v>
                </c:pt>
                <c:pt idx="232">
                  <c:v>8.3949357438250303</c:v>
                </c:pt>
                <c:pt idx="233">
                  <c:v>8.6625678911734596</c:v>
                </c:pt>
                <c:pt idx="234">
                  <c:v>9.1685803686581906</c:v>
                </c:pt>
                <c:pt idx="235">
                  <c:v>8.4786470276631594</c:v>
                </c:pt>
                <c:pt idx="236">
                  <c:v>9.2097249809455199</c:v>
                </c:pt>
                <c:pt idx="237">
                  <c:v>8.5437280727069105</c:v>
                </c:pt>
                <c:pt idx="238">
                  <c:v>8.6208080661177799</c:v>
                </c:pt>
                <c:pt idx="239">
                  <c:v>8.7218668054291602</c:v>
                </c:pt>
                <c:pt idx="240">
                  <c:v>8.8381916958210098</c:v>
                </c:pt>
                <c:pt idx="241">
                  <c:v>8.6014697529898392</c:v>
                </c:pt>
                <c:pt idx="242">
                  <c:v>9.2488456156374692</c:v>
                </c:pt>
                <c:pt idx="243">
                  <c:v>8.5355480486624593</c:v>
                </c:pt>
                <c:pt idx="244">
                  <c:v>8.64007823254898</c:v>
                </c:pt>
                <c:pt idx="245">
                  <c:v>8.9695608904603592</c:v>
                </c:pt>
                <c:pt idx="246">
                  <c:v>8.6803804738208292</c:v>
                </c:pt>
                <c:pt idx="247">
                  <c:v>8.5926450185489998</c:v>
                </c:pt>
                <c:pt idx="248">
                  <c:v>8.4635428326950102</c:v>
                </c:pt>
                <c:pt idx="249">
                  <c:v>8.8860739328216791</c:v>
                </c:pt>
                <c:pt idx="250">
                  <c:v>8.1911581904683697</c:v>
                </c:pt>
                <c:pt idx="251">
                  <c:v>8.4753159912935896</c:v>
                </c:pt>
                <c:pt idx="252">
                  <c:v>8.9737149635342703</c:v>
                </c:pt>
                <c:pt idx="253">
                  <c:v>9.12335488037332</c:v>
                </c:pt>
                <c:pt idx="254">
                  <c:v>8.4440653265248606</c:v>
                </c:pt>
                <c:pt idx="255">
                  <c:v>8.2206923848806603</c:v>
                </c:pt>
                <c:pt idx="256">
                  <c:v>8.4208762097926595</c:v>
                </c:pt>
                <c:pt idx="257">
                  <c:v>8.27986272318015</c:v>
                </c:pt>
                <c:pt idx="258">
                  <c:v>5.3828726404167497</c:v>
                </c:pt>
                <c:pt idx="259">
                  <c:v>7.3130429969098802</c:v>
                </c:pt>
                <c:pt idx="260">
                  <c:v>7.9933943601278097</c:v>
                </c:pt>
                <c:pt idx="261">
                  <c:v>7.5924507555454799</c:v>
                </c:pt>
                <c:pt idx="262">
                  <c:v>7.1294024416858903</c:v>
                </c:pt>
                <c:pt idx="263">
                  <c:v>6.9194858052735997</c:v>
                </c:pt>
                <c:pt idx="264">
                  <c:v>6.4723200527227904</c:v>
                </c:pt>
                <c:pt idx="265">
                  <c:v>5.9501721103357399</c:v>
                </c:pt>
                <c:pt idx="266">
                  <c:v>5.1408267341495604</c:v>
                </c:pt>
                <c:pt idx="267">
                  <c:v>4.0403339378688603</c:v>
                </c:pt>
                <c:pt idx="268">
                  <c:v>3.82467540023986</c:v>
                </c:pt>
                <c:pt idx="269">
                  <c:v>3.1295258712667802</c:v>
                </c:pt>
                <c:pt idx="270">
                  <c:v>2.6692265826516102</c:v>
                </c:pt>
                <c:pt idx="271">
                  <c:v>2.3042895145801499</c:v>
                </c:pt>
                <c:pt idx="272">
                  <c:v>1.8746683714825301</c:v>
                </c:pt>
                <c:pt idx="273">
                  <c:v>2.0133032329281901</c:v>
                </c:pt>
                <c:pt idx="274">
                  <c:v>1.88939873431342</c:v>
                </c:pt>
                <c:pt idx="275">
                  <c:v>1.1742652861721901</c:v>
                </c:pt>
                <c:pt idx="276">
                  <c:v>0.97627455517303396</c:v>
                </c:pt>
                <c:pt idx="277">
                  <c:v>0.87291216571192298</c:v>
                </c:pt>
                <c:pt idx="278">
                  <c:v>0.499499459637468</c:v>
                </c:pt>
                <c:pt idx="279">
                  <c:v>0.59068592615862103</c:v>
                </c:pt>
                <c:pt idx="280">
                  <c:v>0.36010400071022097</c:v>
                </c:pt>
                <c:pt idx="281">
                  <c:v>0.50722335362214299</c:v>
                </c:pt>
                <c:pt idx="282">
                  <c:v>0.38804392348057998</c:v>
                </c:pt>
                <c:pt idx="283">
                  <c:v>0.65693118904882097</c:v>
                </c:pt>
                <c:pt idx="284">
                  <c:v>1.3830437134314</c:v>
                </c:pt>
                <c:pt idx="285">
                  <c:v>1.95315606390901</c:v>
                </c:pt>
                <c:pt idx="286">
                  <c:v>1.71296681856248</c:v>
                </c:pt>
                <c:pt idx="287">
                  <c:v>2.1692075285203201</c:v>
                </c:pt>
                <c:pt idx="288">
                  <c:v>1.1357429439961599</c:v>
                </c:pt>
                <c:pt idx="289">
                  <c:v>1.0376279244367099</c:v>
                </c:pt>
                <c:pt idx="290">
                  <c:v>0.59243140722256404</c:v>
                </c:pt>
                <c:pt idx="291">
                  <c:v>1.4302035711508201</c:v>
                </c:pt>
                <c:pt idx="292">
                  <c:v>0.74254680897356795</c:v>
                </c:pt>
                <c:pt idx="293">
                  <c:v>1.0309966687001799</c:v>
                </c:pt>
                <c:pt idx="294">
                  <c:v>1.79549453176887</c:v>
                </c:pt>
                <c:pt idx="295">
                  <c:v>1.82399795900349</c:v>
                </c:pt>
                <c:pt idx="296">
                  <c:v>1.8603994869645599</c:v>
                </c:pt>
                <c:pt idx="297">
                  <c:v>2.0327487395457</c:v>
                </c:pt>
                <c:pt idx="298">
                  <c:v>2.1690535309084602</c:v>
                </c:pt>
                <c:pt idx="299">
                  <c:v>1.3192090730355399</c:v>
                </c:pt>
                <c:pt idx="300">
                  <c:v>1.60829671096829</c:v>
                </c:pt>
                <c:pt idx="301">
                  <c:v>1.65451729281396</c:v>
                </c:pt>
                <c:pt idx="302">
                  <c:v>1.6030838650297801</c:v>
                </c:pt>
                <c:pt idx="303">
                  <c:v>2.7542613356342098</c:v>
                </c:pt>
                <c:pt idx="304">
                  <c:v>2.5096226883725001</c:v>
                </c:pt>
                <c:pt idx="305">
                  <c:v>2.0593637511359999</c:v>
                </c:pt>
                <c:pt idx="306">
                  <c:v>2.7515052543391798</c:v>
                </c:pt>
                <c:pt idx="307">
                  <c:v>2.85414476451421</c:v>
                </c:pt>
                <c:pt idx="308">
                  <c:v>2.03460768803818</c:v>
                </c:pt>
                <c:pt idx="309">
                  <c:v>1.9705572853653199</c:v>
                </c:pt>
                <c:pt idx="310">
                  <c:v>1.56662410599624</c:v>
                </c:pt>
                <c:pt idx="311">
                  <c:v>1.61814633525817</c:v>
                </c:pt>
                <c:pt idx="312">
                  <c:v>1.10801662565877</c:v>
                </c:pt>
                <c:pt idx="313">
                  <c:v>0.24054296324762001</c:v>
                </c:pt>
                <c:pt idx="314">
                  <c:v>-4.8142409758818502E-3</c:v>
                </c:pt>
                <c:pt idx="315">
                  <c:v>0.49489342248205698</c:v>
                </c:pt>
                <c:pt idx="316">
                  <c:v>9.5079729725336695E-2</c:v>
                </c:pt>
                <c:pt idx="317">
                  <c:v>-0.27691806609167002</c:v>
                </c:pt>
                <c:pt idx="318">
                  <c:v>-0.216415774629379</c:v>
                </c:pt>
                <c:pt idx="319">
                  <c:v>-0.410327213532933</c:v>
                </c:pt>
                <c:pt idx="320">
                  <c:v>-0.33107764363790998</c:v>
                </c:pt>
                <c:pt idx="321">
                  <c:v>-0.13696263822681501</c:v>
                </c:pt>
                <c:pt idx="322">
                  <c:v>-0.41079236094091398</c:v>
                </c:pt>
                <c:pt idx="323">
                  <c:v>-0.32827417863520802</c:v>
                </c:pt>
                <c:pt idx="324">
                  <c:v>-0.27624328629884198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2-4253-851B-FA4705C191C4}"/>
            </c:ext>
          </c:extLst>
        </c:ser>
        <c:ser>
          <c:idx val="1"/>
          <c:order val="1"/>
          <c:tx>
            <c:v>GPS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'Benign Flight'!$F$3:$F$327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Flight'!$B$3:$B$327</c:f>
              <c:numCache>
                <c:formatCode>0.0000</c:formatCode>
                <c:ptCount val="325"/>
                <c:pt idx="0">
                  <c:v>1.0225400773025299E-9</c:v>
                </c:pt>
                <c:pt idx="1">
                  <c:v>9.9791387274773393E-10</c:v>
                </c:pt>
                <c:pt idx="2">
                  <c:v>5.5733995675744601E-2</c:v>
                </c:pt>
                <c:pt idx="3">
                  <c:v>1.0457016363929401E-8</c:v>
                </c:pt>
                <c:pt idx="4">
                  <c:v>6.1926675545175697E-2</c:v>
                </c:pt>
                <c:pt idx="5">
                  <c:v>-1.5502083783314098E-8</c:v>
                </c:pt>
                <c:pt idx="6">
                  <c:v>5.06672444108053E-2</c:v>
                </c:pt>
                <c:pt idx="7">
                  <c:v>3.0114560382414101E-8</c:v>
                </c:pt>
                <c:pt idx="8">
                  <c:v>5.5733931712139598E-2</c:v>
                </c:pt>
                <c:pt idx="9">
                  <c:v>3.55045455188718E-8</c:v>
                </c:pt>
                <c:pt idx="10">
                  <c:v>-6.9103431310502096E-10</c:v>
                </c:pt>
                <c:pt idx="11">
                  <c:v>5.5733948827217397E-2</c:v>
                </c:pt>
                <c:pt idx="12">
                  <c:v>5.5733985116476703E-2</c:v>
                </c:pt>
                <c:pt idx="13">
                  <c:v>0</c:v>
                </c:pt>
                <c:pt idx="14">
                  <c:v>5.5733860187632198E-2</c:v>
                </c:pt>
                <c:pt idx="15">
                  <c:v>-6.0627628473142102E-8</c:v>
                </c:pt>
                <c:pt idx="16">
                  <c:v>5.4508544142996898E-8</c:v>
                </c:pt>
                <c:pt idx="17">
                  <c:v>-1.08136956179628E-9</c:v>
                </c:pt>
                <c:pt idx="18">
                  <c:v>-4.5008138630206198E-10</c:v>
                </c:pt>
                <c:pt idx="19">
                  <c:v>5.57339633482389E-2</c:v>
                </c:pt>
                <c:pt idx="20">
                  <c:v>5.5733967326235798E-2</c:v>
                </c:pt>
                <c:pt idx="21">
                  <c:v>-8.7064297746606005E-8</c:v>
                </c:pt>
                <c:pt idx="22">
                  <c:v>5.0667229851409798E-2</c:v>
                </c:pt>
                <c:pt idx="23">
                  <c:v>8.8712321932859997E-8</c:v>
                </c:pt>
                <c:pt idx="24">
                  <c:v>-5.5733964676271099E-2</c:v>
                </c:pt>
                <c:pt idx="25">
                  <c:v>2.73941869188831E-9</c:v>
                </c:pt>
                <c:pt idx="26">
                  <c:v>0</c:v>
                </c:pt>
                <c:pt idx="27">
                  <c:v>-2.73941869188831E-9</c:v>
                </c:pt>
                <c:pt idx="28">
                  <c:v>6.1926722553901602E-2</c:v>
                </c:pt>
                <c:pt idx="29">
                  <c:v>-7.6953641438912896E-8</c:v>
                </c:pt>
                <c:pt idx="30">
                  <c:v>8.4537782329974194E-8</c:v>
                </c:pt>
                <c:pt idx="31">
                  <c:v>8.8749906868024198E-8</c:v>
                </c:pt>
                <c:pt idx="32">
                  <c:v>-5.5733902187992401E-2</c:v>
                </c:pt>
                <c:pt idx="33">
                  <c:v>-5.5733994117278599E-2</c:v>
                </c:pt>
                <c:pt idx="34">
                  <c:v>-5.5733928091563703E-2</c:v>
                </c:pt>
                <c:pt idx="35">
                  <c:v>6.4268804167433302E-8</c:v>
                </c:pt>
                <c:pt idx="36">
                  <c:v>-5.5734010203451402E-2</c:v>
                </c:pt>
                <c:pt idx="37">
                  <c:v>5.1788883181913501E-8</c:v>
                </c:pt>
                <c:pt idx="38">
                  <c:v>-5.57339741471252E-2</c:v>
                </c:pt>
                <c:pt idx="39">
                  <c:v>4.1848737808436401E-8</c:v>
                </c:pt>
                <c:pt idx="40">
                  <c:v>5.5734036433407998E-2</c:v>
                </c:pt>
                <c:pt idx="41">
                  <c:v>2.3900437184920499E-10</c:v>
                </c:pt>
                <c:pt idx="42">
                  <c:v>5.5734098733381997E-2</c:v>
                </c:pt>
                <c:pt idx="43">
                  <c:v>0</c:v>
                </c:pt>
                <c:pt idx="44">
                  <c:v>5.5734040497761303E-2</c:v>
                </c:pt>
                <c:pt idx="45">
                  <c:v>6.8835728228577798E-8</c:v>
                </c:pt>
                <c:pt idx="46">
                  <c:v>0</c:v>
                </c:pt>
                <c:pt idx="47">
                  <c:v>-2.3890533995540802E-9</c:v>
                </c:pt>
                <c:pt idx="48">
                  <c:v>0</c:v>
                </c:pt>
                <c:pt idx="49">
                  <c:v>6.5610819807463098E-8</c:v>
                </c:pt>
                <c:pt idx="50">
                  <c:v>2.0769330033587599E-7</c:v>
                </c:pt>
                <c:pt idx="51">
                  <c:v>-5.57340834879793E-2</c:v>
                </c:pt>
                <c:pt idx="52">
                  <c:v>-5.5733930365113801E-2</c:v>
                </c:pt>
                <c:pt idx="53">
                  <c:v>1.5452718660213799E-7</c:v>
                </c:pt>
                <c:pt idx="54">
                  <c:v>-5.5734095043753401E-2</c:v>
                </c:pt>
                <c:pt idx="55">
                  <c:v>4.9636374023344197E-8</c:v>
                </c:pt>
                <c:pt idx="56">
                  <c:v>1.2000403902913E-7</c:v>
                </c:pt>
                <c:pt idx="57">
                  <c:v>5.5734236776485702E-2</c:v>
                </c:pt>
                <c:pt idx="58">
                  <c:v>0.16720280971999699</c:v>
                </c:pt>
                <c:pt idx="59">
                  <c:v>0.27867121743143197</c:v>
                </c:pt>
                <c:pt idx="60">
                  <c:v>0.501608249275458</c:v>
                </c:pt>
                <c:pt idx="61">
                  <c:v>0.74312314895840503</c:v>
                </c:pt>
                <c:pt idx="62">
                  <c:v>0.83601573350068503</c:v>
                </c:pt>
                <c:pt idx="63">
                  <c:v>1.0589531316780301</c:v>
                </c:pt>
                <c:pt idx="64">
                  <c:v>1.33762498760969</c:v>
                </c:pt>
                <c:pt idx="65">
                  <c:v>1.67203620245802</c:v>
                </c:pt>
                <c:pt idx="66">
                  <c:v>2.0064445350081601</c:v>
                </c:pt>
                <c:pt idx="67">
                  <c:v>2.3408544897371799</c:v>
                </c:pt>
                <c:pt idx="68">
                  <c:v>2.6752695756368299</c:v>
                </c:pt>
                <c:pt idx="69">
                  <c:v>3.1211495226070798</c:v>
                </c:pt>
                <c:pt idx="70">
                  <c:v>3.5113171318249301</c:v>
                </c:pt>
                <c:pt idx="71">
                  <c:v>3.8457277148619702</c:v>
                </c:pt>
                <c:pt idx="72">
                  <c:v>4.2359049153138502</c:v>
                </c:pt>
                <c:pt idx="73">
                  <c:v>4.5145831110222501</c:v>
                </c:pt>
                <c:pt idx="74">
                  <c:v>4.4082010518913499</c:v>
                </c:pt>
                <c:pt idx="75">
                  <c:v>5.7594289692966196</c:v>
                </c:pt>
                <c:pt idx="76">
                  <c:v>5.6851035422574299</c:v>
                </c:pt>
                <c:pt idx="77">
                  <c:v>5.26963604007745</c:v>
                </c:pt>
                <c:pt idx="78">
                  <c:v>6.6265222863311699</c:v>
                </c:pt>
                <c:pt idx="79">
                  <c:v>6.2983188115260402</c:v>
                </c:pt>
                <c:pt idx="80">
                  <c:v>6.4098380031846602</c:v>
                </c:pt>
                <c:pt idx="81">
                  <c:v>6.5771224020704704</c:v>
                </c:pt>
                <c:pt idx="82">
                  <c:v>6.8001134824543596</c:v>
                </c:pt>
                <c:pt idx="83">
                  <c:v>6.7444240725791298</c:v>
                </c:pt>
                <c:pt idx="84">
                  <c:v>6.6329974505512697</c:v>
                </c:pt>
                <c:pt idx="85">
                  <c:v>6.0300698303294098</c:v>
                </c:pt>
                <c:pt idx="86">
                  <c:v>7.4939422079703801</c:v>
                </c:pt>
                <c:pt idx="87">
                  <c:v>6.80046180680832</c:v>
                </c:pt>
                <c:pt idx="88">
                  <c:v>6.9119569752333998</c:v>
                </c:pt>
                <c:pt idx="89">
                  <c:v>6.9677511434493002</c:v>
                </c:pt>
                <c:pt idx="90">
                  <c:v>6.9119816810713504</c:v>
                </c:pt>
                <c:pt idx="91">
                  <c:v>6.6890533220032404</c:v>
                </c:pt>
                <c:pt idx="92">
                  <c:v>5.92898381857984</c:v>
                </c:pt>
                <c:pt idx="93">
                  <c:v>6.3546340614536199</c:v>
                </c:pt>
                <c:pt idx="94">
                  <c:v>6.6271340657976898</c:v>
                </c:pt>
                <c:pt idx="95">
                  <c:v>5.5186729823708403</c:v>
                </c:pt>
                <c:pt idx="96">
                  <c:v>5.3512958425855501</c:v>
                </c:pt>
                <c:pt idx="97">
                  <c:v>4.9052617762521296</c:v>
                </c:pt>
                <c:pt idx="98">
                  <c:v>4.3478535141443304</c:v>
                </c:pt>
                <c:pt idx="99">
                  <c:v>3.7904712519775701</c:v>
                </c:pt>
                <c:pt idx="100">
                  <c:v>2.9391147358862399</c:v>
                </c:pt>
                <c:pt idx="101">
                  <c:v>2.5640984261750002</c:v>
                </c:pt>
                <c:pt idx="102">
                  <c:v>2.1056726820843399</c:v>
                </c:pt>
                <c:pt idx="103">
                  <c:v>1.11470124515526</c:v>
                </c:pt>
                <c:pt idx="104">
                  <c:v>0.61297656266020795</c:v>
                </c:pt>
                <c:pt idx="105">
                  <c:v>-6.2208765901535401E-2</c:v>
                </c:pt>
                <c:pt idx="106">
                  <c:v>-0.78062618026365205</c:v>
                </c:pt>
                <c:pt idx="107">
                  <c:v>-1.4495530856069601</c:v>
                </c:pt>
                <c:pt idx="108">
                  <c:v>-2.17406099979726</c:v>
                </c:pt>
                <c:pt idx="109">
                  <c:v>-2.8429811014233</c:v>
                </c:pt>
                <c:pt idx="110">
                  <c:v>-3.1418801546977999</c:v>
                </c:pt>
                <c:pt idx="111">
                  <c:v>-4.4594473949372402</c:v>
                </c:pt>
                <c:pt idx="112">
                  <c:v>-4.20593408590147</c:v>
                </c:pt>
                <c:pt idx="113">
                  <c:v>-5.1840102157528598</c:v>
                </c:pt>
                <c:pt idx="114">
                  <c:v>-6.25538272432303</c:v>
                </c:pt>
                <c:pt idx="115">
                  <c:v>-6.1314712703034502</c:v>
                </c:pt>
                <c:pt idx="116">
                  <c:v>-6.5215454408112796</c:v>
                </c:pt>
                <c:pt idx="117">
                  <c:v>-7.0231272687519199</c:v>
                </c:pt>
                <c:pt idx="118">
                  <c:v>-7.3575447226448798</c:v>
                </c:pt>
                <c:pt idx="119">
                  <c:v>-7.0939570377357102</c:v>
                </c:pt>
                <c:pt idx="120">
                  <c:v>-8.1376792829442408</c:v>
                </c:pt>
                <c:pt idx="121">
                  <c:v>-9.4134646426231399</c:v>
                </c:pt>
                <c:pt idx="122">
                  <c:v>-8.7508195345364399</c:v>
                </c:pt>
                <c:pt idx="123">
                  <c:v>-9.0851336415454398</c:v>
                </c:pt>
                <c:pt idx="124">
                  <c:v>-9.2524112708257107</c:v>
                </c:pt>
                <c:pt idx="125">
                  <c:v>-9.5310685114729594</c:v>
                </c:pt>
                <c:pt idx="126">
                  <c:v>-9.58689694915833</c:v>
                </c:pt>
                <c:pt idx="127">
                  <c:v>-9.6983680215809898</c:v>
                </c:pt>
                <c:pt idx="128">
                  <c:v>-9.7541773426701095</c:v>
                </c:pt>
                <c:pt idx="129">
                  <c:v>-9.7542072397303006</c:v>
                </c:pt>
                <c:pt idx="130">
                  <c:v>-9.7542573033623992</c:v>
                </c:pt>
                <c:pt idx="131">
                  <c:v>-9.8657547485842603</c:v>
                </c:pt>
                <c:pt idx="132">
                  <c:v>-9.8100723163355497</c:v>
                </c:pt>
                <c:pt idx="133">
                  <c:v>-9.9773203790291998</c:v>
                </c:pt>
                <c:pt idx="134">
                  <c:v>-9.9773547048860607</c:v>
                </c:pt>
                <c:pt idx="135">
                  <c:v>-9.1210212986035</c:v>
                </c:pt>
                <c:pt idx="136">
                  <c:v>-11.1479417930944</c:v>
                </c:pt>
                <c:pt idx="137">
                  <c:v>-10.0889122738584</c:v>
                </c:pt>
                <c:pt idx="138">
                  <c:v>-9.22242064686791</c:v>
                </c:pt>
                <c:pt idx="139">
                  <c:v>-10.088959669631601</c:v>
                </c:pt>
                <c:pt idx="140">
                  <c:v>-10.088922127956399</c:v>
                </c:pt>
                <c:pt idx="141">
                  <c:v>-10.088952436626901</c:v>
                </c:pt>
                <c:pt idx="142">
                  <c:v>-11.0860795280277</c:v>
                </c:pt>
                <c:pt idx="143">
                  <c:v>-10.0332207049419</c:v>
                </c:pt>
                <c:pt idx="144">
                  <c:v>-10.0889366675082</c:v>
                </c:pt>
                <c:pt idx="145">
                  <c:v>-10.200511456228201</c:v>
                </c:pt>
                <c:pt idx="146">
                  <c:v>-10.088970880450701</c:v>
                </c:pt>
                <c:pt idx="147">
                  <c:v>-10.0889340214092</c:v>
                </c:pt>
                <c:pt idx="148">
                  <c:v>-9.9774541543817392</c:v>
                </c:pt>
                <c:pt idx="149">
                  <c:v>-9.0703904278965108</c:v>
                </c:pt>
                <c:pt idx="150">
                  <c:v>-10.900345812015299</c:v>
                </c:pt>
                <c:pt idx="151">
                  <c:v>-9.6430726684138701</c:v>
                </c:pt>
                <c:pt idx="152">
                  <c:v>-9.4199727578205703</c:v>
                </c:pt>
                <c:pt idx="153">
                  <c:v>-9.1970345970554401</c:v>
                </c:pt>
                <c:pt idx="154">
                  <c:v>-8.9183290091804608</c:v>
                </c:pt>
                <c:pt idx="155">
                  <c:v>-8.7512035710082596</c:v>
                </c:pt>
                <c:pt idx="156">
                  <c:v>-8.36095731462194</c:v>
                </c:pt>
                <c:pt idx="157">
                  <c:v>-8.0823270362011996</c:v>
                </c:pt>
                <c:pt idx="158">
                  <c:v>-7.7478155754698701</c:v>
                </c:pt>
                <c:pt idx="159">
                  <c:v>-7.3018170629441599</c:v>
                </c:pt>
                <c:pt idx="160">
                  <c:v>-6.3339377015614096</c:v>
                </c:pt>
                <c:pt idx="161">
                  <c:v>-6.5211209349780503</c:v>
                </c:pt>
                <c:pt idx="162">
                  <c:v>-6.6881300021110297</c:v>
                </c:pt>
                <c:pt idx="163">
                  <c:v>-5.5177189121741304</c:v>
                </c:pt>
                <c:pt idx="164">
                  <c:v>-4.9043490443008801</c:v>
                </c:pt>
                <c:pt idx="165">
                  <c:v>-4.4026689874155496</c:v>
                </c:pt>
                <c:pt idx="166">
                  <c:v>-3.8451210568722098</c:v>
                </c:pt>
                <c:pt idx="167">
                  <c:v>-3.3434458411652201</c:v>
                </c:pt>
                <c:pt idx="168">
                  <c:v>-2.7860365568953598</c:v>
                </c:pt>
                <c:pt idx="169">
                  <c:v>-2.2287690427287998</c:v>
                </c:pt>
                <c:pt idx="170">
                  <c:v>-1.72697252818153</c:v>
                </c:pt>
                <c:pt idx="171">
                  <c:v>-1.2810543957671401</c:v>
                </c:pt>
                <c:pt idx="172">
                  <c:v>-1.05823094874793</c:v>
                </c:pt>
                <c:pt idx="173">
                  <c:v>-0.89105631279167596</c:v>
                </c:pt>
                <c:pt idx="174">
                  <c:v>-0.779481822745964</c:v>
                </c:pt>
                <c:pt idx="175">
                  <c:v>-0.40454851978081802</c:v>
                </c:pt>
                <c:pt idx="176">
                  <c:v>-0.16640492982574501</c:v>
                </c:pt>
                <c:pt idx="177">
                  <c:v>6.2933933146622503E-2</c:v>
                </c:pt>
                <c:pt idx="178">
                  <c:v>0.16793054376577701</c:v>
                </c:pt>
                <c:pt idx="179">
                  <c:v>0.101953032336025</c:v>
                </c:pt>
                <c:pt idx="180">
                  <c:v>0.22343835545299801</c:v>
                </c:pt>
                <c:pt idx="181">
                  <c:v>0.18618208430420199</c:v>
                </c:pt>
                <c:pt idx="182">
                  <c:v>0.111689985562932</c:v>
                </c:pt>
                <c:pt idx="183">
                  <c:v>0.16742942229598101</c:v>
                </c:pt>
                <c:pt idx="184">
                  <c:v>0.11164849934687</c:v>
                </c:pt>
                <c:pt idx="185">
                  <c:v>0.101416563095891</c:v>
                </c:pt>
                <c:pt idx="186">
                  <c:v>6.1975065218749403E-2</c:v>
                </c:pt>
                <c:pt idx="187">
                  <c:v>5.5780221131485001E-2</c:v>
                </c:pt>
                <c:pt idx="188">
                  <c:v>0.101423150904687</c:v>
                </c:pt>
                <c:pt idx="189">
                  <c:v>0.12391268338834301</c:v>
                </c:pt>
                <c:pt idx="190">
                  <c:v>0.111616227545283</c:v>
                </c:pt>
                <c:pt idx="191">
                  <c:v>0.111664379356071</c:v>
                </c:pt>
                <c:pt idx="192">
                  <c:v>5.5837397447930898E-2</c:v>
                </c:pt>
                <c:pt idx="193">
                  <c:v>5.0931111865860502E-2</c:v>
                </c:pt>
                <c:pt idx="194">
                  <c:v>6.2148000605569999E-2</c:v>
                </c:pt>
                <c:pt idx="195">
                  <c:v>0.111671405247619</c:v>
                </c:pt>
                <c:pt idx="196">
                  <c:v>5.6074095633249499E-2</c:v>
                </c:pt>
                <c:pt idx="197">
                  <c:v>5.6074200425939497E-2</c:v>
                </c:pt>
                <c:pt idx="198">
                  <c:v>5.5889867044953599E-2</c:v>
                </c:pt>
                <c:pt idx="199">
                  <c:v>5.5935022419859502E-2</c:v>
                </c:pt>
                <c:pt idx="200">
                  <c:v>5.0974910437611702E-2</c:v>
                </c:pt>
                <c:pt idx="201">
                  <c:v>5.5978780630283602E-2</c:v>
                </c:pt>
                <c:pt idx="202">
                  <c:v>5.6022217531790298E-2</c:v>
                </c:pt>
                <c:pt idx="203">
                  <c:v>0.124430636106688</c:v>
                </c:pt>
                <c:pt idx="204">
                  <c:v>0.16753526875923699</c:v>
                </c:pt>
                <c:pt idx="205">
                  <c:v>0.39061424079207502</c:v>
                </c:pt>
                <c:pt idx="206">
                  <c:v>0.50198930157399901</c:v>
                </c:pt>
                <c:pt idx="207">
                  <c:v>0.72488267058325495</c:v>
                </c:pt>
                <c:pt idx="208">
                  <c:v>1.00346584409081</c:v>
                </c:pt>
                <c:pt idx="209">
                  <c:v>1.1654993563365199</c:v>
                </c:pt>
                <c:pt idx="210">
                  <c:v>1.91982391927443</c:v>
                </c:pt>
                <c:pt idx="211">
                  <c:v>2.0622086342388002</c:v>
                </c:pt>
                <c:pt idx="212">
                  <c:v>2.50804922648065</c:v>
                </c:pt>
                <c:pt idx="213">
                  <c:v>3.0095836935695499</c:v>
                </c:pt>
                <c:pt idx="214">
                  <c:v>3.4554724982163498</c:v>
                </c:pt>
                <c:pt idx="215">
                  <c:v>3.8456693432485798</c:v>
                </c:pt>
                <c:pt idx="216">
                  <c:v>4.2913908805836298</c:v>
                </c:pt>
                <c:pt idx="217">
                  <c:v>4.8487609552805102</c:v>
                </c:pt>
                <c:pt idx="218">
                  <c:v>5.2947819386710604</c:v>
                </c:pt>
                <c:pt idx="219">
                  <c:v>5.7406777381538596</c:v>
                </c:pt>
                <c:pt idx="220">
                  <c:v>6.1864583266488804</c:v>
                </c:pt>
                <c:pt idx="221">
                  <c:v>6.0294551322066701</c:v>
                </c:pt>
                <c:pt idx="222">
                  <c:v>7.13396756174674</c:v>
                </c:pt>
                <c:pt idx="223">
                  <c:v>7.5798419791195899</c:v>
                </c:pt>
                <c:pt idx="224">
                  <c:v>7.9700540831014104</c:v>
                </c:pt>
                <c:pt idx="225">
                  <c:v>9.3510751979990498</c:v>
                </c:pt>
                <c:pt idx="226">
                  <c:v>7.9548885990787097</c:v>
                </c:pt>
                <c:pt idx="227">
                  <c:v>8.9732591563853195</c:v>
                </c:pt>
                <c:pt idx="228">
                  <c:v>10.280101998038599</c:v>
                </c:pt>
                <c:pt idx="229">
                  <c:v>9.4750086922397205</c:v>
                </c:pt>
                <c:pt idx="230">
                  <c:v>8.7656578723589593</c:v>
                </c:pt>
                <c:pt idx="231">
                  <c:v>10.837426049579401</c:v>
                </c:pt>
                <c:pt idx="232">
                  <c:v>9.8652439937211494</c:v>
                </c:pt>
                <c:pt idx="233">
                  <c:v>9.9767322384708699</c:v>
                </c:pt>
                <c:pt idx="234">
                  <c:v>10.032467102351299</c:v>
                </c:pt>
                <c:pt idx="235">
                  <c:v>9.1711360184740904</c:v>
                </c:pt>
                <c:pt idx="236">
                  <c:v>10.144081516572999</c:v>
                </c:pt>
                <c:pt idx="237">
                  <c:v>11.333187433220001</c:v>
                </c:pt>
                <c:pt idx="238">
                  <c:v>10.0883848658814</c:v>
                </c:pt>
                <c:pt idx="239">
                  <c:v>9.2220206442123906</c:v>
                </c:pt>
                <c:pt idx="240">
                  <c:v>10.2557347849776</c:v>
                </c:pt>
                <c:pt idx="241">
                  <c:v>10.200018704736999</c:v>
                </c:pt>
                <c:pt idx="242">
                  <c:v>10.2000541993645</c:v>
                </c:pt>
                <c:pt idx="243">
                  <c:v>11.395366597230099</c:v>
                </c:pt>
                <c:pt idx="244">
                  <c:v>10.200073569294799</c:v>
                </c:pt>
                <c:pt idx="245">
                  <c:v>10.200106182394601</c:v>
                </c:pt>
                <c:pt idx="246">
                  <c:v>10.0886363103084</c:v>
                </c:pt>
                <c:pt idx="247">
                  <c:v>10.0886390913574</c:v>
                </c:pt>
                <c:pt idx="248">
                  <c:v>10.1443866099789</c:v>
                </c:pt>
                <c:pt idx="249">
                  <c:v>10.144395750839401</c:v>
                </c:pt>
                <c:pt idx="250">
                  <c:v>10.0329522621844</c:v>
                </c:pt>
                <c:pt idx="251">
                  <c:v>9.1208925395038296</c:v>
                </c:pt>
                <c:pt idx="252">
                  <c:v>11.0858532837595</c:v>
                </c:pt>
                <c:pt idx="253">
                  <c:v>9.8658054528586092</c:v>
                </c:pt>
                <c:pt idx="254">
                  <c:v>8.9689447806019391</c:v>
                </c:pt>
                <c:pt idx="255">
                  <c:v>9.7543312513744205</c:v>
                </c:pt>
                <c:pt idx="256">
                  <c:v>9.5313727240434698</c:v>
                </c:pt>
                <c:pt idx="257">
                  <c:v>9.3641815105388506</c:v>
                </c:pt>
                <c:pt idx="258">
                  <c:v>9.0854805139281307</c:v>
                </c:pt>
                <c:pt idx="259">
                  <c:v>9.8471946761757501</c:v>
                </c:pt>
                <c:pt idx="260">
                  <c:v>7.7528226846673203</c:v>
                </c:pt>
                <c:pt idx="261">
                  <c:v>8.3050906918069192</c:v>
                </c:pt>
                <c:pt idx="262">
                  <c:v>7.9706808312030804</c:v>
                </c:pt>
                <c:pt idx="263">
                  <c:v>7.5246745438309404</c:v>
                </c:pt>
                <c:pt idx="264">
                  <c:v>7.0787829040972303</c:v>
                </c:pt>
                <c:pt idx="265">
                  <c:v>6.6327070926210698</c:v>
                </c:pt>
                <c:pt idx="266">
                  <c:v>6.8741702995462504</c:v>
                </c:pt>
                <c:pt idx="267">
                  <c:v>5.6849452979721997</c:v>
                </c:pt>
                <c:pt idx="268">
                  <c:v>5.1274752192928403</c:v>
                </c:pt>
                <c:pt idx="269">
                  <c:v>4.0531530330083898</c:v>
                </c:pt>
                <c:pt idx="270">
                  <c:v>4.2727133693411901</c:v>
                </c:pt>
                <c:pt idx="271">
                  <c:v>3.1410554670161002</c:v>
                </c:pt>
                <c:pt idx="272">
                  <c:v>2.9720798590002699</c:v>
                </c:pt>
                <c:pt idx="273">
                  <c:v>2.2290805927791202</c:v>
                </c:pt>
                <c:pt idx="274">
                  <c:v>1.8389045685404399</c:v>
                </c:pt>
                <c:pt idx="275">
                  <c:v>1.31702818302466</c:v>
                </c:pt>
                <c:pt idx="276">
                  <c:v>1.1143621103843699</c:v>
                </c:pt>
                <c:pt idx="277">
                  <c:v>0.92844748571394498</c:v>
                </c:pt>
                <c:pt idx="278">
                  <c:v>0.50634128617394403</c:v>
                </c:pt>
                <c:pt idx="279">
                  <c:v>0.49484919866829202</c:v>
                </c:pt>
                <c:pt idx="280">
                  <c:v>0.20219214285852799</c:v>
                </c:pt>
                <c:pt idx="281">
                  <c:v>5.5295792071206003E-2</c:v>
                </c:pt>
                <c:pt idx="282">
                  <c:v>5.5456768648838299E-2</c:v>
                </c:pt>
                <c:pt idx="283">
                  <c:v>-9.3959664424245494E-5</c:v>
                </c:pt>
                <c:pt idx="284">
                  <c:v>-5.0658693755875298E-2</c:v>
                </c:pt>
                <c:pt idx="285">
                  <c:v>-0.11129895887592001</c:v>
                </c:pt>
                <c:pt idx="286">
                  <c:v>2.6515262242633503E-4</c:v>
                </c:pt>
                <c:pt idx="287">
                  <c:v>-5.5400068464308498E-2</c:v>
                </c:pt>
                <c:pt idx="288">
                  <c:v>-0.22234874236758601</c:v>
                </c:pt>
                <c:pt idx="289">
                  <c:v>-0.25277658640925899</c:v>
                </c:pt>
                <c:pt idx="290">
                  <c:v>-0.24691102870267201</c:v>
                </c:pt>
                <c:pt idx="291">
                  <c:v>-0.16658133325506599</c:v>
                </c:pt>
                <c:pt idx="292">
                  <c:v>-5.0036165099759798E-2</c:v>
                </c:pt>
                <c:pt idx="293">
                  <c:v>7.0378995818347995E-4</c:v>
                </c:pt>
                <c:pt idx="294">
                  <c:v>0.16765281976631699</c:v>
                </c:pt>
                <c:pt idx="295">
                  <c:v>0.112081083908037</c:v>
                </c:pt>
                <c:pt idx="296">
                  <c:v>0.101983455115311</c:v>
                </c:pt>
                <c:pt idx="297">
                  <c:v>5.6679444782048395E-4</c:v>
                </c:pt>
                <c:pt idx="298">
                  <c:v>5.6284764101093197E-2</c:v>
                </c:pt>
                <c:pt idx="299">
                  <c:v>4.0887515085201301E-4</c:v>
                </c:pt>
                <c:pt idx="300">
                  <c:v>5.0249371415449901E-4</c:v>
                </c:pt>
                <c:pt idx="301">
                  <c:v>-0.11105683838906</c:v>
                </c:pt>
                <c:pt idx="302">
                  <c:v>-5.5282371097291602E-2</c:v>
                </c:pt>
                <c:pt idx="303">
                  <c:v>-5.5477190385886298E-2</c:v>
                </c:pt>
                <c:pt idx="304">
                  <c:v>2.6536822758771401E-4</c:v>
                </c:pt>
                <c:pt idx="305">
                  <c:v>5.5777645434886801E-2</c:v>
                </c:pt>
                <c:pt idx="306">
                  <c:v>5.5747556860694603E-2</c:v>
                </c:pt>
                <c:pt idx="307">
                  <c:v>5.56516990212685E-2</c:v>
                </c:pt>
                <c:pt idx="308">
                  <c:v>0.11132796149269</c:v>
                </c:pt>
                <c:pt idx="309">
                  <c:v>5.5393564587973197E-2</c:v>
                </c:pt>
                <c:pt idx="310">
                  <c:v>5.5231033148288498E-2</c:v>
                </c:pt>
                <c:pt idx="311">
                  <c:v>0.110873528899446</c:v>
                </c:pt>
                <c:pt idx="312">
                  <c:v>5.5070084000874403E-2</c:v>
                </c:pt>
                <c:pt idx="313">
                  <c:v>-8.9792602338434303E-4</c:v>
                </c:pt>
                <c:pt idx="314">
                  <c:v>-5.6667514800068298E-2</c:v>
                </c:pt>
                <c:pt idx="315">
                  <c:v>-5.6567165182173001E-2</c:v>
                </c:pt>
                <c:pt idx="316">
                  <c:v>-8.6051410946197295E-4</c:v>
                </c:pt>
                <c:pt idx="317">
                  <c:v>5.4681223534487303E-2</c:v>
                </c:pt>
                <c:pt idx="318">
                  <c:v>-5.6661654576686198E-2</c:v>
                </c:pt>
                <c:pt idx="319">
                  <c:v>-7.9172324248588601E-4</c:v>
                </c:pt>
                <c:pt idx="320">
                  <c:v>0.110650198224107</c:v>
                </c:pt>
                <c:pt idx="321">
                  <c:v>-8.5661530007996502E-4</c:v>
                </c:pt>
                <c:pt idx="322">
                  <c:v>-0.112132150935195</c:v>
                </c:pt>
                <c:pt idx="323">
                  <c:v>-5.6460348940561199E-2</c:v>
                </c:pt>
                <c:pt idx="324">
                  <c:v>-7.5628566584384695E-4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2-4253-851B-FA4705C1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1200"/>
        <c:axId val="1317109952"/>
      </c:lineChart>
      <c:catAx>
        <c:axId val="13171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09952"/>
        <c:crossesAt val="-10"/>
        <c:auto val="1"/>
        <c:lblAlgn val="ctr"/>
        <c:lblOffset val="100"/>
        <c:tickLblSkip val="30"/>
        <c:noMultiLvlLbl val="0"/>
      </c:catAx>
      <c:valAx>
        <c:axId val="131710995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7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16146532536471"/>
          <c:y val="2.6609749488938576E-2"/>
          <c:w val="0.16355513470069183"/>
          <c:h val="0.184095943157082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Rate Gyro and GPS'!$F$4:$F$10</c:f>
              <c:numCache>
                <c:formatCode>General</c:formatCode>
                <c:ptCount val="7"/>
                <c:pt idx="0">
                  <c:v>2</c:v>
                </c:pt>
                <c:pt idx="1">
                  <c:v>3.99</c:v>
                </c:pt>
                <c:pt idx="2">
                  <c:v>5.99</c:v>
                </c:pt>
                <c:pt idx="3">
                  <c:v>7.98</c:v>
                </c:pt>
                <c:pt idx="4">
                  <c:v>9.9700000000000006</c:v>
                </c:pt>
                <c:pt idx="5">
                  <c:v>11.97</c:v>
                </c:pt>
                <c:pt idx="6">
                  <c:v>13.96</c:v>
                </c:pt>
              </c:numCache>
            </c:numRef>
          </c:cat>
          <c:val>
            <c:numRef>
              <c:f>'Error Rate Gyro and GPS'!$E$4:$E$10</c:f>
              <c:numCache>
                <c:formatCode>General</c:formatCode>
                <c:ptCount val="7"/>
                <c:pt idx="0">
                  <c:v>0.2211614956245028</c:v>
                </c:pt>
                <c:pt idx="1">
                  <c:v>0.21161495624502785</c:v>
                </c:pt>
                <c:pt idx="2">
                  <c:v>0.16070007955449483</c:v>
                </c:pt>
                <c:pt idx="3">
                  <c:v>9.7852028639618144E-2</c:v>
                </c:pt>
                <c:pt idx="4">
                  <c:v>5.88703261734288E-2</c:v>
                </c:pt>
                <c:pt idx="5">
                  <c:v>3.8186157517899763E-2</c:v>
                </c:pt>
                <c:pt idx="6">
                  <c:v>1.8297533810660304E-2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7-4B82-BC1B-1FFAC1DC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7923840"/>
        <c:axId val="1347923424"/>
      </c:barChart>
      <c:catAx>
        <c:axId val="13479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Disagreement ( °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424"/>
        <c:crosses val="autoZero"/>
        <c:auto val="1"/>
        <c:lblAlgn val="ctr"/>
        <c:lblOffset val="100"/>
        <c:noMultiLvlLbl val="0"/>
      </c:catAx>
      <c:valAx>
        <c:axId val="1347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9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Gyroscope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'Benign Yaw Rate'!$D$3:$D$327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Yaw Rate'!$B$3:$B$327</c:f>
              <c:numCache>
                <c:formatCode>General</c:formatCode>
                <c:ptCount val="325"/>
                <c:pt idx="0">
                  <c:v>100.246148986785</c:v>
                </c:pt>
                <c:pt idx="1">
                  <c:v>100.952346409963</c:v>
                </c:pt>
                <c:pt idx="2">
                  <c:v>101.443643226886</c:v>
                </c:pt>
                <c:pt idx="3">
                  <c:v>100.97215773659001</c:v>
                </c:pt>
                <c:pt idx="4">
                  <c:v>100.571132342487</c:v>
                </c:pt>
                <c:pt idx="5">
                  <c:v>100.562735652001</c:v>
                </c:pt>
                <c:pt idx="6">
                  <c:v>100.53996953990401</c:v>
                </c:pt>
                <c:pt idx="7">
                  <c:v>100.735418004309</c:v>
                </c:pt>
                <c:pt idx="8">
                  <c:v>100.98680341246001</c:v>
                </c:pt>
                <c:pt idx="9">
                  <c:v>100.924495784849</c:v>
                </c:pt>
                <c:pt idx="10">
                  <c:v>100.682352474655</c:v>
                </c:pt>
                <c:pt idx="11">
                  <c:v>100.861295138286</c:v>
                </c:pt>
                <c:pt idx="12">
                  <c:v>101.26854761131401</c:v>
                </c:pt>
                <c:pt idx="13">
                  <c:v>100.814100934525</c:v>
                </c:pt>
                <c:pt idx="14">
                  <c:v>100.43360096106601</c:v>
                </c:pt>
                <c:pt idx="15">
                  <c:v>100.479024830412</c:v>
                </c:pt>
                <c:pt idx="16">
                  <c:v>100.476057983654</c:v>
                </c:pt>
                <c:pt idx="17">
                  <c:v>100.73199375806399</c:v>
                </c:pt>
                <c:pt idx="18">
                  <c:v>101.40353504009001</c:v>
                </c:pt>
                <c:pt idx="19">
                  <c:v>101.78344185939901</c:v>
                </c:pt>
                <c:pt idx="20">
                  <c:v>101.45722845759499</c:v>
                </c:pt>
                <c:pt idx="21">
                  <c:v>101.02936271874999</c:v>
                </c:pt>
                <c:pt idx="22">
                  <c:v>100.853351229372</c:v>
                </c:pt>
                <c:pt idx="23">
                  <c:v>100.815167354648</c:v>
                </c:pt>
                <c:pt idx="24">
                  <c:v>101.13339838518399</c:v>
                </c:pt>
                <c:pt idx="25">
                  <c:v>101.569842776578</c:v>
                </c:pt>
                <c:pt idx="26">
                  <c:v>101.728920484489</c:v>
                </c:pt>
                <c:pt idx="27">
                  <c:v>101.49727432127</c:v>
                </c:pt>
                <c:pt idx="28">
                  <c:v>101.013346812319</c:v>
                </c:pt>
                <c:pt idx="29">
                  <c:v>100.82067877415</c:v>
                </c:pt>
                <c:pt idx="30">
                  <c:v>101.10504346640001</c:v>
                </c:pt>
                <c:pt idx="31">
                  <c:v>101.22068756200299</c:v>
                </c:pt>
                <c:pt idx="32">
                  <c:v>100.365580074611</c:v>
                </c:pt>
                <c:pt idx="33">
                  <c:v>100.147780916941</c:v>
                </c:pt>
                <c:pt idx="34">
                  <c:v>100.571355054447</c:v>
                </c:pt>
                <c:pt idx="35">
                  <c:v>101.010394331942</c:v>
                </c:pt>
                <c:pt idx="36">
                  <c:v>100.708476422111</c:v>
                </c:pt>
                <c:pt idx="37">
                  <c:v>100.301689190668</c:v>
                </c:pt>
                <c:pt idx="38">
                  <c:v>100.966484949299</c:v>
                </c:pt>
                <c:pt idx="39">
                  <c:v>101.717433500637</c:v>
                </c:pt>
                <c:pt idx="40">
                  <c:v>101.35713413980299</c:v>
                </c:pt>
                <c:pt idx="41">
                  <c:v>100.970555484139</c:v>
                </c:pt>
                <c:pt idx="42">
                  <c:v>101.305384518884</c:v>
                </c:pt>
                <c:pt idx="43">
                  <c:v>101.46581253564401</c:v>
                </c:pt>
                <c:pt idx="44">
                  <c:v>101.321785139515</c:v>
                </c:pt>
                <c:pt idx="45">
                  <c:v>101.57844450854699</c:v>
                </c:pt>
                <c:pt idx="46">
                  <c:v>101.949068396755</c:v>
                </c:pt>
                <c:pt idx="47">
                  <c:v>101.782949959766</c:v>
                </c:pt>
                <c:pt idx="48">
                  <c:v>101.11921941209199</c:v>
                </c:pt>
                <c:pt idx="49">
                  <c:v>100.915289956734</c:v>
                </c:pt>
                <c:pt idx="50">
                  <c:v>101.21830650874701</c:v>
                </c:pt>
                <c:pt idx="51">
                  <c:v>101.52133939877</c:v>
                </c:pt>
                <c:pt idx="52">
                  <c:v>101.58726556609901</c:v>
                </c:pt>
                <c:pt idx="53">
                  <c:v>101.016866190965</c:v>
                </c:pt>
                <c:pt idx="54">
                  <c:v>100.78900953298201</c:v>
                </c:pt>
                <c:pt idx="55">
                  <c:v>100.940127236085</c:v>
                </c:pt>
                <c:pt idx="56">
                  <c:v>101.336971308714</c:v>
                </c:pt>
                <c:pt idx="57">
                  <c:v>101.305260882905</c:v>
                </c:pt>
                <c:pt idx="58">
                  <c:v>101.169592464411</c:v>
                </c:pt>
                <c:pt idx="59">
                  <c:v>100.897995179964</c:v>
                </c:pt>
                <c:pt idx="60">
                  <c:v>102.108833538911</c:v>
                </c:pt>
                <c:pt idx="61">
                  <c:v>107.87859730617799</c:v>
                </c:pt>
                <c:pt idx="62">
                  <c:v>120.469068987656</c:v>
                </c:pt>
                <c:pt idx="63">
                  <c:v>135.44542561543699</c:v>
                </c:pt>
                <c:pt idx="64">
                  <c:v>150.35255441209301</c:v>
                </c:pt>
                <c:pt idx="65">
                  <c:v>163.72380000712801</c:v>
                </c:pt>
                <c:pt idx="66">
                  <c:v>170.87903612186099</c:v>
                </c:pt>
                <c:pt idx="67">
                  <c:v>171.39712156546901</c:v>
                </c:pt>
                <c:pt idx="68">
                  <c:v>168.39494128943301</c:v>
                </c:pt>
                <c:pt idx="69">
                  <c:v>165.75705179490501</c:v>
                </c:pt>
                <c:pt idx="70">
                  <c:v>165.487531074391</c:v>
                </c:pt>
                <c:pt idx="71">
                  <c:v>166.68298618909799</c:v>
                </c:pt>
                <c:pt idx="72">
                  <c:v>167.05203824367899</c:v>
                </c:pt>
                <c:pt idx="73">
                  <c:v>166.472599919309</c:v>
                </c:pt>
                <c:pt idx="74">
                  <c:v>166.28469686003999</c:v>
                </c:pt>
                <c:pt idx="75">
                  <c:v>166.546299528688</c:v>
                </c:pt>
                <c:pt idx="76">
                  <c:v>167.30955847579</c:v>
                </c:pt>
                <c:pt idx="77">
                  <c:v>167.10325123155101</c:v>
                </c:pt>
                <c:pt idx="78">
                  <c:v>166.70244645669999</c:v>
                </c:pt>
                <c:pt idx="79">
                  <c:v>166.35899855153599</c:v>
                </c:pt>
                <c:pt idx="80">
                  <c:v>166.367809336411</c:v>
                </c:pt>
                <c:pt idx="81">
                  <c:v>166.457694525584</c:v>
                </c:pt>
                <c:pt idx="82">
                  <c:v>165.94380578385099</c:v>
                </c:pt>
                <c:pt idx="83">
                  <c:v>165.997174946</c:v>
                </c:pt>
                <c:pt idx="84">
                  <c:v>165.93762302995299</c:v>
                </c:pt>
                <c:pt idx="85">
                  <c:v>166.17910278579899</c:v>
                </c:pt>
                <c:pt idx="86">
                  <c:v>166.285950430914</c:v>
                </c:pt>
                <c:pt idx="87">
                  <c:v>166.34617998368799</c:v>
                </c:pt>
                <c:pt idx="88">
                  <c:v>165.65674402303199</c:v>
                </c:pt>
                <c:pt idx="89">
                  <c:v>165.167100479749</c:v>
                </c:pt>
                <c:pt idx="90">
                  <c:v>165.517951505756</c:v>
                </c:pt>
                <c:pt idx="91">
                  <c:v>165.202988953155</c:v>
                </c:pt>
                <c:pt idx="92">
                  <c:v>164.334363322223</c:v>
                </c:pt>
                <c:pt idx="93">
                  <c:v>164.22444320793699</c:v>
                </c:pt>
                <c:pt idx="94">
                  <c:v>164.838272856212</c:v>
                </c:pt>
                <c:pt idx="95">
                  <c:v>165.291667966913</c:v>
                </c:pt>
                <c:pt idx="96">
                  <c:v>164.32060310331701</c:v>
                </c:pt>
                <c:pt idx="97">
                  <c:v>162.998858063558</c:v>
                </c:pt>
                <c:pt idx="98">
                  <c:v>161.58543031376001</c:v>
                </c:pt>
                <c:pt idx="99">
                  <c:v>160.17268279668599</c:v>
                </c:pt>
                <c:pt idx="100">
                  <c:v>157.71435016174101</c:v>
                </c:pt>
                <c:pt idx="101">
                  <c:v>153.01229582573001</c:v>
                </c:pt>
                <c:pt idx="102">
                  <c:v>145.36889913854799</c:v>
                </c:pt>
                <c:pt idx="103">
                  <c:v>131.41676197747401</c:v>
                </c:pt>
                <c:pt idx="104">
                  <c:v>116.693009824814</c:v>
                </c:pt>
                <c:pt idx="105">
                  <c:v>103.50004345194201</c:v>
                </c:pt>
                <c:pt idx="106">
                  <c:v>91.116696043170904</c:v>
                </c:pt>
                <c:pt idx="107">
                  <c:v>81.143411770417899</c:v>
                </c:pt>
                <c:pt idx="108">
                  <c:v>70.447300842918395</c:v>
                </c:pt>
                <c:pt idx="109">
                  <c:v>57.835348637789203</c:v>
                </c:pt>
                <c:pt idx="110">
                  <c:v>43.942509738972198</c:v>
                </c:pt>
                <c:pt idx="111">
                  <c:v>32.804236055667097</c:v>
                </c:pt>
                <c:pt idx="112">
                  <c:v>19.378820937644701</c:v>
                </c:pt>
                <c:pt idx="113">
                  <c:v>8.5536616867538502</c:v>
                </c:pt>
                <c:pt idx="114">
                  <c:v>3.0084261719435901</c:v>
                </c:pt>
                <c:pt idx="115">
                  <c:v>2.8688430865380998</c:v>
                </c:pt>
                <c:pt idx="116">
                  <c:v>5.457987920111</c:v>
                </c:pt>
                <c:pt idx="117">
                  <c:v>6.8990898232715896</c:v>
                </c:pt>
                <c:pt idx="118">
                  <c:v>6.2872606952057</c:v>
                </c:pt>
                <c:pt idx="119">
                  <c:v>5.08926593035818</c:v>
                </c:pt>
                <c:pt idx="120">
                  <c:v>4.9162973130941596</c:v>
                </c:pt>
                <c:pt idx="121">
                  <c:v>5.9924830786437697</c:v>
                </c:pt>
                <c:pt idx="122">
                  <c:v>6.6178177553394404</c:v>
                </c:pt>
                <c:pt idx="123">
                  <c:v>6.0665403325370404</c:v>
                </c:pt>
                <c:pt idx="124">
                  <c:v>5.4605592357262296</c:v>
                </c:pt>
                <c:pt idx="125">
                  <c:v>5.9886902018222301</c:v>
                </c:pt>
                <c:pt idx="126">
                  <c:v>6.6913435729548496</c:v>
                </c:pt>
                <c:pt idx="127">
                  <c:v>6.6756020372921503</c:v>
                </c:pt>
                <c:pt idx="128">
                  <c:v>6.2189972324027796</c:v>
                </c:pt>
                <c:pt idx="129">
                  <c:v>5.7348354853301604</c:v>
                </c:pt>
                <c:pt idx="130">
                  <c:v>5.7698533654129802</c:v>
                </c:pt>
                <c:pt idx="131">
                  <c:v>5.97435716239732</c:v>
                </c:pt>
                <c:pt idx="132">
                  <c:v>6.1812568578040397</c:v>
                </c:pt>
                <c:pt idx="133">
                  <c:v>6.1370756923576497</c:v>
                </c:pt>
                <c:pt idx="134">
                  <c:v>5.9951026788109498</c:v>
                </c:pt>
                <c:pt idx="135">
                  <c:v>5.8052424782949199</c:v>
                </c:pt>
                <c:pt idx="136">
                  <c:v>5.9322231030664598</c:v>
                </c:pt>
                <c:pt idx="137">
                  <c:v>6.1850545938945602</c:v>
                </c:pt>
                <c:pt idx="138">
                  <c:v>5.9965416527519402</c:v>
                </c:pt>
                <c:pt idx="139">
                  <c:v>5.72810145868959</c:v>
                </c:pt>
                <c:pt idx="140">
                  <c:v>5.3439370603978196</c:v>
                </c:pt>
                <c:pt idx="141">
                  <c:v>5.70277438337967</c:v>
                </c:pt>
                <c:pt idx="142">
                  <c:v>5.8324985036221602</c:v>
                </c:pt>
                <c:pt idx="143">
                  <c:v>5.3533129487409497</c:v>
                </c:pt>
                <c:pt idx="144">
                  <c:v>4.0979929990385804</c:v>
                </c:pt>
                <c:pt idx="145">
                  <c:v>3.97368919631253</c:v>
                </c:pt>
                <c:pt idx="146">
                  <c:v>4.8682689799881</c:v>
                </c:pt>
                <c:pt idx="147">
                  <c:v>5.7118644806643601</c:v>
                </c:pt>
                <c:pt idx="148">
                  <c:v>5.4700867880068804</c:v>
                </c:pt>
                <c:pt idx="149">
                  <c:v>5.51788545606854</c:v>
                </c:pt>
                <c:pt idx="150">
                  <c:v>4.9191853227818001</c:v>
                </c:pt>
                <c:pt idx="151">
                  <c:v>5.1074085512968797</c:v>
                </c:pt>
                <c:pt idx="152">
                  <c:v>5.8819243345454302</c:v>
                </c:pt>
                <c:pt idx="153">
                  <c:v>5.7965329363368001</c:v>
                </c:pt>
                <c:pt idx="154">
                  <c:v>4.7949373213652304</c:v>
                </c:pt>
                <c:pt idx="155">
                  <c:v>4.1458521363812704</c:v>
                </c:pt>
                <c:pt idx="156">
                  <c:v>4.2092739702989004</c:v>
                </c:pt>
                <c:pt idx="157">
                  <c:v>5.08732382357885</c:v>
                </c:pt>
                <c:pt idx="158">
                  <c:v>7.0837322320107301</c:v>
                </c:pt>
                <c:pt idx="159">
                  <c:v>8.5254183400604102</c:v>
                </c:pt>
                <c:pt idx="160">
                  <c:v>8.5947034657709196</c:v>
                </c:pt>
                <c:pt idx="161">
                  <c:v>8.3714073245498</c:v>
                </c:pt>
                <c:pt idx="162">
                  <c:v>9.36428095624359</c:v>
                </c:pt>
                <c:pt idx="163">
                  <c:v>12.4478923485128</c:v>
                </c:pt>
                <c:pt idx="164">
                  <c:v>17.630758355753599</c:v>
                </c:pt>
                <c:pt idx="165">
                  <c:v>23.068460432627599</c:v>
                </c:pt>
                <c:pt idx="166">
                  <c:v>30.139587136218299</c:v>
                </c:pt>
                <c:pt idx="167">
                  <c:v>41.576231376620903</c:v>
                </c:pt>
                <c:pt idx="168">
                  <c:v>54.658218235238202</c:v>
                </c:pt>
                <c:pt idx="169">
                  <c:v>66.457585135901894</c:v>
                </c:pt>
                <c:pt idx="170">
                  <c:v>76.4825465124879</c:v>
                </c:pt>
                <c:pt idx="171">
                  <c:v>83.875452150919998</c:v>
                </c:pt>
                <c:pt idx="172">
                  <c:v>88.735736845356399</c:v>
                </c:pt>
                <c:pt idx="173">
                  <c:v>93.491039428920999</c:v>
                </c:pt>
                <c:pt idx="174">
                  <c:v>96.646663847151601</c:v>
                </c:pt>
                <c:pt idx="175">
                  <c:v>97.873351653450499</c:v>
                </c:pt>
                <c:pt idx="176">
                  <c:v>100.26106290836</c:v>
                </c:pt>
                <c:pt idx="177">
                  <c:v>101.646047449528</c:v>
                </c:pt>
                <c:pt idx="178">
                  <c:v>101.70960849277699</c:v>
                </c:pt>
                <c:pt idx="179">
                  <c:v>102.088049875312</c:v>
                </c:pt>
                <c:pt idx="180">
                  <c:v>102.48725708985</c:v>
                </c:pt>
                <c:pt idx="181">
                  <c:v>102.472564720116</c:v>
                </c:pt>
                <c:pt idx="182">
                  <c:v>102.100309168048</c:v>
                </c:pt>
                <c:pt idx="183">
                  <c:v>101.40328025278301</c:v>
                </c:pt>
                <c:pt idx="184">
                  <c:v>100.74704862874199</c:v>
                </c:pt>
                <c:pt idx="185">
                  <c:v>101.015515641517</c:v>
                </c:pt>
                <c:pt idx="186">
                  <c:v>101.51807677130201</c:v>
                </c:pt>
                <c:pt idx="187">
                  <c:v>101.387423382733</c:v>
                </c:pt>
                <c:pt idx="188">
                  <c:v>100.767181788767</c:v>
                </c:pt>
                <c:pt idx="189">
                  <c:v>100.678267807596</c:v>
                </c:pt>
                <c:pt idx="190">
                  <c:v>100.712327060037</c:v>
                </c:pt>
                <c:pt idx="191">
                  <c:v>100.32848490687201</c:v>
                </c:pt>
                <c:pt idx="192">
                  <c:v>100.444487376669</c:v>
                </c:pt>
                <c:pt idx="193">
                  <c:v>101.283919373413</c:v>
                </c:pt>
                <c:pt idx="194">
                  <c:v>101.402561073041</c:v>
                </c:pt>
                <c:pt idx="195">
                  <c:v>100.987377467063</c:v>
                </c:pt>
                <c:pt idx="196">
                  <c:v>100.98940044248801</c:v>
                </c:pt>
                <c:pt idx="197">
                  <c:v>100.783417406586</c:v>
                </c:pt>
                <c:pt idx="198">
                  <c:v>99.630192259154398</c:v>
                </c:pt>
                <c:pt idx="199">
                  <c:v>99.6038384542546</c:v>
                </c:pt>
                <c:pt idx="200">
                  <c:v>100.880080112553</c:v>
                </c:pt>
                <c:pt idx="201">
                  <c:v>101.407167315374</c:v>
                </c:pt>
                <c:pt idx="202">
                  <c:v>101.789531097942</c:v>
                </c:pt>
                <c:pt idx="203">
                  <c:v>103.129210911681</c:v>
                </c:pt>
                <c:pt idx="204">
                  <c:v>105.813178374003</c:v>
                </c:pt>
                <c:pt idx="205">
                  <c:v>110.35319592553201</c:v>
                </c:pt>
                <c:pt idx="206">
                  <c:v>115.769332083316</c:v>
                </c:pt>
                <c:pt idx="207">
                  <c:v>121.744676584085</c:v>
                </c:pt>
                <c:pt idx="208">
                  <c:v>129.41301858246999</c:v>
                </c:pt>
                <c:pt idx="209">
                  <c:v>141.068235433588</c:v>
                </c:pt>
                <c:pt idx="210">
                  <c:v>151.61192508350601</c:v>
                </c:pt>
                <c:pt idx="211">
                  <c:v>163.554349419018</c:v>
                </c:pt>
                <c:pt idx="212">
                  <c:v>174.84269288307499</c:v>
                </c:pt>
                <c:pt idx="213">
                  <c:v>183.33467252195899</c:v>
                </c:pt>
                <c:pt idx="214">
                  <c:v>187.11492098570599</c:v>
                </c:pt>
                <c:pt idx="215">
                  <c:v>188.810200653821</c:v>
                </c:pt>
                <c:pt idx="216">
                  <c:v>191.03420581900701</c:v>
                </c:pt>
                <c:pt idx="217">
                  <c:v>193.14210146813801</c:v>
                </c:pt>
                <c:pt idx="218">
                  <c:v>195.195296224549</c:v>
                </c:pt>
                <c:pt idx="219">
                  <c:v>196.14501048733601</c:v>
                </c:pt>
                <c:pt idx="220">
                  <c:v>196.445723762521</c:v>
                </c:pt>
                <c:pt idx="221">
                  <c:v>196.37370995594799</c:v>
                </c:pt>
                <c:pt idx="222">
                  <c:v>195.944072600586</c:v>
                </c:pt>
                <c:pt idx="223">
                  <c:v>195.556744788598</c:v>
                </c:pt>
                <c:pt idx="224">
                  <c:v>195.63462698597601</c:v>
                </c:pt>
                <c:pt idx="225">
                  <c:v>195.79356150875401</c:v>
                </c:pt>
                <c:pt idx="226">
                  <c:v>195.877573312979</c:v>
                </c:pt>
                <c:pt idx="227">
                  <c:v>195.968521003169</c:v>
                </c:pt>
                <c:pt idx="228">
                  <c:v>196.21931001425301</c:v>
                </c:pt>
                <c:pt idx="229">
                  <c:v>196.34669118260601</c:v>
                </c:pt>
                <c:pt idx="230">
                  <c:v>196.15807551727201</c:v>
                </c:pt>
                <c:pt idx="231">
                  <c:v>195.49277237134299</c:v>
                </c:pt>
                <c:pt idx="232">
                  <c:v>195.62218957639999</c:v>
                </c:pt>
                <c:pt idx="233">
                  <c:v>196.12717025255699</c:v>
                </c:pt>
                <c:pt idx="234">
                  <c:v>196.228170016604</c:v>
                </c:pt>
                <c:pt idx="235">
                  <c:v>196.26193544933599</c:v>
                </c:pt>
                <c:pt idx="236">
                  <c:v>195.94211955119499</c:v>
                </c:pt>
                <c:pt idx="237">
                  <c:v>195.65584995695099</c:v>
                </c:pt>
                <c:pt idx="238">
                  <c:v>195.73660332157499</c:v>
                </c:pt>
                <c:pt idx="239">
                  <c:v>195.56799823302899</c:v>
                </c:pt>
                <c:pt idx="240">
                  <c:v>195.402148848856</c:v>
                </c:pt>
                <c:pt idx="241">
                  <c:v>195.724887482322</c:v>
                </c:pt>
                <c:pt idx="242">
                  <c:v>196.15158574741699</c:v>
                </c:pt>
                <c:pt idx="243">
                  <c:v>195.763731350527</c:v>
                </c:pt>
                <c:pt idx="244">
                  <c:v>195.82624204808201</c:v>
                </c:pt>
                <c:pt idx="245">
                  <c:v>195.65950285863099</c:v>
                </c:pt>
                <c:pt idx="246">
                  <c:v>194.69653059550501</c:v>
                </c:pt>
                <c:pt idx="247">
                  <c:v>194.27515523464899</c:v>
                </c:pt>
                <c:pt idx="248">
                  <c:v>194.67614021480301</c:v>
                </c:pt>
                <c:pt idx="249">
                  <c:v>194.95217286121701</c:v>
                </c:pt>
                <c:pt idx="250">
                  <c:v>194.79742788150901</c:v>
                </c:pt>
                <c:pt idx="251">
                  <c:v>194.59772871908001</c:v>
                </c:pt>
                <c:pt idx="252">
                  <c:v>194.68694856377101</c:v>
                </c:pt>
                <c:pt idx="253">
                  <c:v>195.35560188409099</c:v>
                </c:pt>
                <c:pt idx="254">
                  <c:v>195.78754548956701</c:v>
                </c:pt>
                <c:pt idx="255">
                  <c:v>194.993883194868</c:v>
                </c:pt>
                <c:pt idx="256">
                  <c:v>194.48798403352501</c:v>
                </c:pt>
                <c:pt idx="257">
                  <c:v>194.46573188190399</c:v>
                </c:pt>
                <c:pt idx="258">
                  <c:v>194.565347904101</c:v>
                </c:pt>
                <c:pt idx="259">
                  <c:v>195.11741063874899</c:v>
                </c:pt>
                <c:pt idx="260">
                  <c:v>195.58140858927999</c:v>
                </c:pt>
                <c:pt idx="261">
                  <c:v>194.49257229441801</c:v>
                </c:pt>
                <c:pt idx="262">
                  <c:v>192.01690450691601</c:v>
                </c:pt>
                <c:pt idx="263">
                  <c:v>190.45758919375899</c:v>
                </c:pt>
                <c:pt idx="264">
                  <c:v>191.294235273357</c:v>
                </c:pt>
                <c:pt idx="265">
                  <c:v>193.057494474691</c:v>
                </c:pt>
                <c:pt idx="266">
                  <c:v>194.85901342215701</c:v>
                </c:pt>
                <c:pt idx="267">
                  <c:v>197.17090169258401</c:v>
                </c:pt>
                <c:pt idx="268">
                  <c:v>200.61198369334801</c:v>
                </c:pt>
                <c:pt idx="269">
                  <c:v>206.372244120917</c:v>
                </c:pt>
                <c:pt idx="270">
                  <c:v>212.726226080571</c:v>
                </c:pt>
                <c:pt idx="271">
                  <c:v>223.32299313920899</c:v>
                </c:pt>
                <c:pt idx="272">
                  <c:v>234.90229292285801</c:v>
                </c:pt>
                <c:pt idx="273">
                  <c:v>248.94893309582699</c:v>
                </c:pt>
                <c:pt idx="274">
                  <c:v>260.89338440172298</c:v>
                </c:pt>
                <c:pt idx="275">
                  <c:v>270.02574410697201</c:v>
                </c:pt>
                <c:pt idx="276">
                  <c:v>275.48989519141702</c:v>
                </c:pt>
                <c:pt idx="277">
                  <c:v>279.09510780304601</c:v>
                </c:pt>
                <c:pt idx="278">
                  <c:v>282.619310982478</c:v>
                </c:pt>
                <c:pt idx="279">
                  <c:v>284.99294053390099</c:v>
                </c:pt>
                <c:pt idx="280">
                  <c:v>286.95545617249797</c:v>
                </c:pt>
                <c:pt idx="281">
                  <c:v>287.95696954909403</c:v>
                </c:pt>
                <c:pt idx="282">
                  <c:v>288.33716745018199</c:v>
                </c:pt>
                <c:pt idx="283">
                  <c:v>288.32285704181197</c:v>
                </c:pt>
                <c:pt idx="284">
                  <c:v>288.36091146799401</c:v>
                </c:pt>
                <c:pt idx="285">
                  <c:v>288.13541642968698</c:v>
                </c:pt>
                <c:pt idx="286">
                  <c:v>288.02616120876002</c:v>
                </c:pt>
                <c:pt idx="287">
                  <c:v>288.24257112710899</c:v>
                </c:pt>
                <c:pt idx="288">
                  <c:v>288.39040269867502</c:v>
                </c:pt>
                <c:pt idx="289">
                  <c:v>288.373808171696</c:v>
                </c:pt>
                <c:pt idx="290">
                  <c:v>288.29708486844902</c:v>
                </c:pt>
                <c:pt idx="291">
                  <c:v>288.32631697260803</c:v>
                </c:pt>
                <c:pt idx="292">
                  <c:v>288.34420723811098</c:v>
                </c:pt>
                <c:pt idx="293">
                  <c:v>288.41353165518501</c:v>
                </c:pt>
                <c:pt idx="294">
                  <c:v>288.14030896198102</c:v>
                </c:pt>
                <c:pt idx="295">
                  <c:v>287.77236163756697</c:v>
                </c:pt>
                <c:pt idx="296">
                  <c:v>288.022938924492</c:v>
                </c:pt>
                <c:pt idx="297">
                  <c:v>287.784600193774</c:v>
                </c:pt>
                <c:pt idx="298">
                  <c:v>287.40226866598402</c:v>
                </c:pt>
                <c:pt idx="299">
                  <c:v>287.70207185529398</c:v>
                </c:pt>
                <c:pt idx="300">
                  <c:v>287.66709085396798</c:v>
                </c:pt>
                <c:pt idx="301">
                  <c:v>287.16891746852002</c:v>
                </c:pt>
                <c:pt idx="302">
                  <c:v>286.77207326129502</c:v>
                </c:pt>
                <c:pt idx="303">
                  <c:v>286.919714697774</c:v>
                </c:pt>
                <c:pt idx="304">
                  <c:v>287.20236056490899</c:v>
                </c:pt>
                <c:pt idx="305">
                  <c:v>286.81650503936902</c:v>
                </c:pt>
                <c:pt idx="306">
                  <c:v>286.488989688</c:v>
                </c:pt>
                <c:pt idx="307">
                  <c:v>287.14562972227498</c:v>
                </c:pt>
                <c:pt idx="308">
                  <c:v>287.92108272003298</c:v>
                </c:pt>
                <c:pt idx="309">
                  <c:v>287.87650850254101</c:v>
                </c:pt>
                <c:pt idx="310">
                  <c:v>287.54852389417601</c:v>
                </c:pt>
                <c:pt idx="311">
                  <c:v>287.46862911272501</c:v>
                </c:pt>
                <c:pt idx="312">
                  <c:v>287.38132223727598</c:v>
                </c:pt>
                <c:pt idx="313">
                  <c:v>287.10085534308399</c:v>
                </c:pt>
                <c:pt idx="314">
                  <c:v>287.55456003695502</c:v>
                </c:pt>
                <c:pt idx="315">
                  <c:v>288.177928849387</c:v>
                </c:pt>
                <c:pt idx="316">
                  <c:v>287.25719729231099</c:v>
                </c:pt>
                <c:pt idx="317">
                  <c:v>285.71670831479298</c:v>
                </c:pt>
                <c:pt idx="318">
                  <c:v>286.393335692525</c:v>
                </c:pt>
                <c:pt idx="319">
                  <c:v>288.01835781140198</c:v>
                </c:pt>
                <c:pt idx="320">
                  <c:v>288.02405337467798</c:v>
                </c:pt>
                <c:pt idx="321">
                  <c:v>287.01691537354901</c:v>
                </c:pt>
                <c:pt idx="322">
                  <c:v>286.95418340298602</c:v>
                </c:pt>
                <c:pt idx="323">
                  <c:v>287.69621719962799</c:v>
                </c:pt>
                <c:pt idx="324">
                  <c:v>288.082025225162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B-4482-B84B-A8EEB9431584}"/>
            </c:ext>
          </c:extLst>
        </c:ser>
        <c:ser>
          <c:idx val="1"/>
          <c:order val="1"/>
          <c:tx>
            <c:v>GPS </c:v>
          </c:tx>
          <c:spPr>
            <a:ln w="28575" cap="rnd">
              <a:solidFill>
                <a:srgbClr val="66C2A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66C2A5"/>
                </a:solidFill>
              </a:ln>
              <a:effectLst/>
            </c:spPr>
          </c:marker>
          <c:cat>
            <c:numRef>
              <c:f>'Benign Yaw Rate'!$D$3:$D$327</c:f>
              <c:numCache>
                <c:formatCode>m:ss</c:formatCode>
                <c:ptCount val="325"/>
                <c:pt idx="0">
                  <c:v>1.309537037037037E-3</c:v>
                </c:pt>
                <c:pt idx="1">
                  <c:v>1.3120833333333333E-3</c:v>
                </c:pt>
                <c:pt idx="2">
                  <c:v>1.3143981481481481E-3</c:v>
                </c:pt>
                <c:pt idx="3">
                  <c:v>1.3167129629629629E-3</c:v>
                </c:pt>
                <c:pt idx="4">
                  <c:v>1.3187962962962962E-3</c:v>
                </c:pt>
                <c:pt idx="5">
                  <c:v>1.321111111111111E-3</c:v>
                </c:pt>
                <c:pt idx="6">
                  <c:v>1.3236574074074075E-3</c:v>
                </c:pt>
                <c:pt idx="7">
                  <c:v>1.3257407407407408E-3</c:v>
                </c:pt>
                <c:pt idx="8">
                  <c:v>1.3280555555555556E-3</c:v>
                </c:pt>
                <c:pt idx="9">
                  <c:v>1.3303703703703704E-3</c:v>
                </c:pt>
                <c:pt idx="10">
                  <c:v>1.3326851851851852E-3</c:v>
                </c:pt>
                <c:pt idx="11">
                  <c:v>1.335E-3</c:v>
                </c:pt>
                <c:pt idx="12">
                  <c:v>1.3373148148148148E-3</c:v>
                </c:pt>
                <c:pt idx="13">
                  <c:v>1.3396296296296296E-3</c:v>
                </c:pt>
                <c:pt idx="14">
                  <c:v>1.3419444444444444E-3</c:v>
                </c:pt>
                <c:pt idx="15">
                  <c:v>1.3442592592592592E-3</c:v>
                </c:pt>
                <c:pt idx="16">
                  <c:v>1.3468055555555555E-3</c:v>
                </c:pt>
                <c:pt idx="17">
                  <c:v>1.3488888888888888E-3</c:v>
                </c:pt>
                <c:pt idx="18">
                  <c:v>1.3514351851851851E-3</c:v>
                </c:pt>
                <c:pt idx="19">
                  <c:v>1.3537499999999999E-3</c:v>
                </c:pt>
                <c:pt idx="20">
                  <c:v>1.3560648148148147E-3</c:v>
                </c:pt>
                <c:pt idx="21">
                  <c:v>1.358148148148148E-3</c:v>
                </c:pt>
                <c:pt idx="22">
                  <c:v>1.3606944444444445E-3</c:v>
                </c:pt>
                <c:pt idx="23">
                  <c:v>1.3630092592592593E-3</c:v>
                </c:pt>
                <c:pt idx="24">
                  <c:v>1.3653240740740741E-3</c:v>
                </c:pt>
                <c:pt idx="25">
                  <c:v>1.3676388888888889E-3</c:v>
                </c:pt>
                <c:pt idx="26">
                  <c:v>1.3699537037037037E-3</c:v>
                </c:pt>
                <c:pt idx="27">
                  <c:v>1.3722685185185185E-3</c:v>
                </c:pt>
                <c:pt idx="28">
                  <c:v>1.3743518518518519E-3</c:v>
                </c:pt>
                <c:pt idx="29">
                  <c:v>1.3768981481481481E-3</c:v>
                </c:pt>
                <c:pt idx="30">
                  <c:v>1.3792129629629629E-3</c:v>
                </c:pt>
                <c:pt idx="31">
                  <c:v>1.3815277777777777E-3</c:v>
                </c:pt>
                <c:pt idx="32">
                  <c:v>1.3838425925925925E-3</c:v>
                </c:pt>
                <c:pt idx="33">
                  <c:v>1.3861574074074073E-3</c:v>
                </c:pt>
                <c:pt idx="34">
                  <c:v>1.3884722222222221E-3</c:v>
                </c:pt>
                <c:pt idx="35">
                  <c:v>1.3907870370370369E-3</c:v>
                </c:pt>
                <c:pt idx="36">
                  <c:v>1.3931018518518517E-3</c:v>
                </c:pt>
                <c:pt idx="37">
                  <c:v>1.3954166666666668E-3</c:v>
                </c:pt>
                <c:pt idx="38">
                  <c:v>1.3977314814814816E-3</c:v>
                </c:pt>
                <c:pt idx="39">
                  <c:v>1.4000462962962964E-3</c:v>
                </c:pt>
                <c:pt idx="40">
                  <c:v>1.4023611111111112E-3</c:v>
                </c:pt>
                <c:pt idx="41">
                  <c:v>1.404675925925926E-3</c:v>
                </c:pt>
                <c:pt idx="42">
                  <c:v>1.4069907407407408E-3</c:v>
                </c:pt>
                <c:pt idx="43">
                  <c:v>1.4093055555555556E-3</c:v>
                </c:pt>
                <c:pt idx="44">
                  <c:v>1.4116203703703704E-3</c:v>
                </c:pt>
                <c:pt idx="45">
                  <c:v>1.4139351851851852E-3</c:v>
                </c:pt>
                <c:pt idx="46">
                  <c:v>1.41625E-3</c:v>
                </c:pt>
                <c:pt idx="47">
                  <c:v>1.4185648148148148E-3</c:v>
                </c:pt>
                <c:pt idx="48">
                  <c:v>1.4206481481481481E-3</c:v>
                </c:pt>
                <c:pt idx="49">
                  <c:v>1.4231944444444444E-3</c:v>
                </c:pt>
                <c:pt idx="50">
                  <c:v>1.4255092592592592E-3</c:v>
                </c:pt>
                <c:pt idx="51">
                  <c:v>1.427824074074074E-3</c:v>
                </c:pt>
                <c:pt idx="52">
                  <c:v>1.430138888888889E-3</c:v>
                </c:pt>
                <c:pt idx="53">
                  <c:v>1.4324537037037038E-3</c:v>
                </c:pt>
                <c:pt idx="54">
                  <c:v>1.4347685185185186E-3</c:v>
                </c:pt>
                <c:pt idx="55">
                  <c:v>1.4368518518518519E-3</c:v>
                </c:pt>
                <c:pt idx="56">
                  <c:v>1.4393981481481482E-3</c:v>
                </c:pt>
                <c:pt idx="57">
                  <c:v>1.441712962962963E-3</c:v>
                </c:pt>
                <c:pt idx="58">
                  <c:v>1.4440277777777778E-3</c:v>
                </c:pt>
                <c:pt idx="59">
                  <c:v>1.4463425925925926E-3</c:v>
                </c:pt>
                <c:pt idx="60">
                  <c:v>1.4486574074074074E-3</c:v>
                </c:pt>
                <c:pt idx="61">
                  <c:v>1.4507407407407407E-3</c:v>
                </c:pt>
                <c:pt idx="62">
                  <c:v>1.4530555555555555E-3</c:v>
                </c:pt>
                <c:pt idx="63">
                  <c:v>1.4553703703703703E-3</c:v>
                </c:pt>
                <c:pt idx="64">
                  <c:v>1.4576851851851851E-3</c:v>
                </c:pt>
                <c:pt idx="65">
                  <c:v>1.4599999999999999E-3</c:v>
                </c:pt>
                <c:pt idx="66">
                  <c:v>1.4623148148148147E-3</c:v>
                </c:pt>
                <c:pt idx="67">
                  <c:v>1.4646296296296295E-3</c:v>
                </c:pt>
                <c:pt idx="68">
                  <c:v>1.4669444444444445E-3</c:v>
                </c:pt>
                <c:pt idx="69">
                  <c:v>1.4692592592592593E-3</c:v>
                </c:pt>
                <c:pt idx="70">
                  <c:v>1.4715740740740741E-3</c:v>
                </c:pt>
                <c:pt idx="71">
                  <c:v>1.4738888888888889E-3</c:v>
                </c:pt>
                <c:pt idx="72">
                  <c:v>1.4762037037037037E-3</c:v>
                </c:pt>
                <c:pt idx="73">
                  <c:v>1.4785185185185185E-3</c:v>
                </c:pt>
                <c:pt idx="74">
                  <c:v>1.4810648148148148E-3</c:v>
                </c:pt>
                <c:pt idx="75">
                  <c:v>1.4831481481481482E-3</c:v>
                </c:pt>
                <c:pt idx="76">
                  <c:v>1.485462962962963E-3</c:v>
                </c:pt>
                <c:pt idx="77">
                  <c:v>1.4880092592592592E-3</c:v>
                </c:pt>
                <c:pt idx="78">
                  <c:v>1.4900925925925926E-3</c:v>
                </c:pt>
                <c:pt idx="79">
                  <c:v>1.4924074074074074E-3</c:v>
                </c:pt>
                <c:pt idx="80">
                  <c:v>1.4947222222222222E-3</c:v>
                </c:pt>
                <c:pt idx="81">
                  <c:v>1.497037037037037E-3</c:v>
                </c:pt>
                <c:pt idx="82">
                  <c:v>1.4993518518518518E-3</c:v>
                </c:pt>
                <c:pt idx="83">
                  <c:v>1.5016666666666668E-3</c:v>
                </c:pt>
                <c:pt idx="84">
                  <c:v>1.5039814814814816E-3</c:v>
                </c:pt>
                <c:pt idx="85">
                  <c:v>1.5065277777777779E-3</c:v>
                </c:pt>
                <c:pt idx="86">
                  <c:v>1.5086111111111112E-3</c:v>
                </c:pt>
                <c:pt idx="87">
                  <c:v>1.510925925925926E-3</c:v>
                </c:pt>
                <c:pt idx="88">
                  <c:v>1.5132407407407408E-3</c:v>
                </c:pt>
                <c:pt idx="89">
                  <c:v>1.5155555555555556E-3</c:v>
                </c:pt>
                <c:pt idx="90">
                  <c:v>1.5178703703703704E-3</c:v>
                </c:pt>
                <c:pt idx="91">
                  <c:v>1.5201851851851852E-3</c:v>
                </c:pt>
                <c:pt idx="92">
                  <c:v>1.5227314814814815E-3</c:v>
                </c:pt>
                <c:pt idx="93">
                  <c:v>1.5250462962962963E-3</c:v>
                </c:pt>
                <c:pt idx="94">
                  <c:v>1.5271296296296296E-3</c:v>
                </c:pt>
                <c:pt idx="95">
                  <c:v>1.5294444444444444E-3</c:v>
                </c:pt>
                <c:pt idx="96">
                  <c:v>1.5317592592592592E-3</c:v>
                </c:pt>
                <c:pt idx="97">
                  <c:v>1.534074074074074E-3</c:v>
                </c:pt>
                <c:pt idx="98">
                  <c:v>1.5363888888888888E-3</c:v>
                </c:pt>
                <c:pt idx="99">
                  <c:v>1.5387037037037038E-3</c:v>
                </c:pt>
                <c:pt idx="100">
                  <c:v>1.5412500000000001E-3</c:v>
                </c:pt>
                <c:pt idx="101">
                  <c:v>1.5435648148148149E-3</c:v>
                </c:pt>
                <c:pt idx="102">
                  <c:v>1.5456481481481482E-3</c:v>
                </c:pt>
                <c:pt idx="103">
                  <c:v>1.5481944444444445E-3</c:v>
                </c:pt>
                <c:pt idx="104">
                  <c:v>1.5505092592592593E-3</c:v>
                </c:pt>
                <c:pt idx="105">
                  <c:v>1.5525925925925926E-3</c:v>
                </c:pt>
                <c:pt idx="106">
                  <c:v>1.5549074074074074E-3</c:v>
                </c:pt>
                <c:pt idx="107">
                  <c:v>1.5572222222222222E-3</c:v>
                </c:pt>
                <c:pt idx="108">
                  <c:v>1.559537037037037E-3</c:v>
                </c:pt>
                <c:pt idx="109">
                  <c:v>1.5618518518518518E-3</c:v>
                </c:pt>
                <c:pt idx="110">
                  <c:v>1.5643981481481481E-3</c:v>
                </c:pt>
                <c:pt idx="111">
                  <c:v>1.5664814814814814E-3</c:v>
                </c:pt>
                <c:pt idx="112">
                  <c:v>1.5690277777777777E-3</c:v>
                </c:pt>
                <c:pt idx="113">
                  <c:v>1.5713425925925925E-3</c:v>
                </c:pt>
                <c:pt idx="114">
                  <c:v>1.573425925925926E-3</c:v>
                </c:pt>
                <c:pt idx="115">
                  <c:v>1.5757407407407408E-3</c:v>
                </c:pt>
                <c:pt idx="116">
                  <c:v>1.5780555555555556E-3</c:v>
                </c:pt>
                <c:pt idx="117">
                  <c:v>1.5803703703703704E-3</c:v>
                </c:pt>
                <c:pt idx="118">
                  <c:v>1.5826851851851852E-3</c:v>
                </c:pt>
                <c:pt idx="119">
                  <c:v>1.5852314814814815E-3</c:v>
                </c:pt>
                <c:pt idx="120">
                  <c:v>1.5875462962962963E-3</c:v>
                </c:pt>
                <c:pt idx="121">
                  <c:v>1.5896296296296296E-3</c:v>
                </c:pt>
                <c:pt idx="122">
                  <c:v>1.5919444444444444E-3</c:v>
                </c:pt>
                <c:pt idx="123">
                  <c:v>1.5942592592592592E-3</c:v>
                </c:pt>
                <c:pt idx="124">
                  <c:v>1.596574074074074E-3</c:v>
                </c:pt>
                <c:pt idx="125">
                  <c:v>1.5988888888888888E-3</c:v>
                </c:pt>
                <c:pt idx="126">
                  <c:v>1.6012037037037036E-3</c:v>
                </c:pt>
                <c:pt idx="127">
                  <c:v>1.6035185185185184E-3</c:v>
                </c:pt>
                <c:pt idx="128">
                  <c:v>1.6058333333333332E-3</c:v>
                </c:pt>
                <c:pt idx="129">
                  <c:v>1.608148148148148E-3</c:v>
                </c:pt>
                <c:pt idx="130">
                  <c:v>1.6104629629629631E-3</c:v>
                </c:pt>
                <c:pt idx="131">
                  <c:v>1.6127777777777779E-3</c:v>
                </c:pt>
                <c:pt idx="132">
                  <c:v>1.6150925925925927E-3</c:v>
                </c:pt>
                <c:pt idx="133">
                  <c:v>1.6174074074074075E-3</c:v>
                </c:pt>
                <c:pt idx="134">
                  <c:v>1.6197222222222223E-3</c:v>
                </c:pt>
                <c:pt idx="135">
                  <c:v>1.6222685185185185E-3</c:v>
                </c:pt>
                <c:pt idx="136">
                  <c:v>1.6243518518518519E-3</c:v>
                </c:pt>
                <c:pt idx="137">
                  <c:v>1.6266666666666667E-3</c:v>
                </c:pt>
                <c:pt idx="138">
                  <c:v>1.6292129629629629E-3</c:v>
                </c:pt>
                <c:pt idx="139">
                  <c:v>1.6315277777777778E-3</c:v>
                </c:pt>
                <c:pt idx="140">
                  <c:v>1.6338425925925926E-3</c:v>
                </c:pt>
                <c:pt idx="141">
                  <c:v>1.6361574074074074E-3</c:v>
                </c:pt>
                <c:pt idx="142">
                  <c:v>1.6382407407407407E-3</c:v>
                </c:pt>
                <c:pt idx="143">
                  <c:v>1.6405555555555555E-3</c:v>
                </c:pt>
                <c:pt idx="144">
                  <c:v>1.6428703703703703E-3</c:v>
                </c:pt>
                <c:pt idx="145">
                  <c:v>1.6451851851851853E-3</c:v>
                </c:pt>
                <c:pt idx="146">
                  <c:v>1.6475000000000001E-3</c:v>
                </c:pt>
                <c:pt idx="147">
                  <c:v>1.6498148148148149E-3</c:v>
                </c:pt>
                <c:pt idx="148">
                  <c:v>1.6521296296296297E-3</c:v>
                </c:pt>
                <c:pt idx="149">
                  <c:v>1.654675925925926E-3</c:v>
                </c:pt>
                <c:pt idx="150">
                  <c:v>1.6567592592592593E-3</c:v>
                </c:pt>
                <c:pt idx="151">
                  <c:v>1.6590740740740741E-3</c:v>
                </c:pt>
                <c:pt idx="152">
                  <c:v>1.6613888888888889E-3</c:v>
                </c:pt>
                <c:pt idx="153">
                  <c:v>1.6637037037037037E-3</c:v>
                </c:pt>
                <c:pt idx="154">
                  <c:v>1.6660185185185185E-3</c:v>
                </c:pt>
                <c:pt idx="155">
                  <c:v>1.6683333333333333E-3</c:v>
                </c:pt>
                <c:pt idx="156">
                  <c:v>1.6706481481481481E-3</c:v>
                </c:pt>
                <c:pt idx="157">
                  <c:v>1.6729629629629629E-3</c:v>
                </c:pt>
                <c:pt idx="158">
                  <c:v>1.6752777777777777E-3</c:v>
                </c:pt>
                <c:pt idx="159">
                  <c:v>1.6775925925925925E-3</c:v>
                </c:pt>
                <c:pt idx="160">
                  <c:v>1.6801388888888888E-3</c:v>
                </c:pt>
                <c:pt idx="161">
                  <c:v>1.6824537037037038E-3</c:v>
                </c:pt>
                <c:pt idx="162">
                  <c:v>1.6845370370370371E-3</c:v>
                </c:pt>
                <c:pt idx="163">
                  <c:v>1.6868518518518519E-3</c:v>
                </c:pt>
                <c:pt idx="164">
                  <c:v>1.6891666666666667E-3</c:v>
                </c:pt>
                <c:pt idx="165">
                  <c:v>1.6914814814814815E-3</c:v>
                </c:pt>
                <c:pt idx="166">
                  <c:v>1.6937962962962963E-3</c:v>
                </c:pt>
                <c:pt idx="167">
                  <c:v>1.6961111111111111E-3</c:v>
                </c:pt>
                <c:pt idx="168">
                  <c:v>1.6984259259259259E-3</c:v>
                </c:pt>
                <c:pt idx="169">
                  <c:v>1.7007407407407407E-3</c:v>
                </c:pt>
                <c:pt idx="170">
                  <c:v>1.7030555555555555E-3</c:v>
                </c:pt>
                <c:pt idx="171">
                  <c:v>1.7053703703703703E-3</c:v>
                </c:pt>
                <c:pt idx="172">
                  <c:v>1.7076851851851851E-3</c:v>
                </c:pt>
                <c:pt idx="173">
                  <c:v>1.7099999999999999E-3</c:v>
                </c:pt>
                <c:pt idx="174">
                  <c:v>1.7123148148148147E-3</c:v>
                </c:pt>
                <c:pt idx="175">
                  <c:v>1.714861111111111E-3</c:v>
                </c:pt>
                <c:pt idx="176">
                  <c:v>1.717175925925926E-3</c:v>
                </c:pt>
                <c:pt idx="177">
                  <c:v>1.7192592592592594E-3</c:v>
                </c:pt>
                <c:pt idx="178">
                  <c:v>1.7215740740740742E-3</c:v>
                </c:pt>
                <c:pt idx="179">
                  <c:v>1.7241203703703704E-3</c:v>
                </c:pt>
                <c:pt idx="180">
                  <c:v>1.7264351851851852E-3</c:v>
                </c:pt>
                <c:pt idx="181">
                  <c:v>1.7285185185185186E-3</c:v>
                </c:pt>
                <c:pt idx="182">
                  <c:v>1.7308333333333334E-3</c:v>
                </c:pt>
                <c:pt idx="183">
                  <c:v>1.7331481481481482E-3</c:v>
                </c:pt>
                <c:pt idx="184">
                  <c:v>1.735462962962963E-3</c:v>
                </c:pt>
                <c:pt idx="185">
                  <c:v>1.7380092592592592E-3</c:v>
                </c:pt>
                <c:pt idx="186">
                  <c:v>1.7400925925925926E-3</c:v>
                </c:pt>
                <c:pt idx="187">
                  <c:v>1.7424074074074074E-3</c:v>
                </c:pt>
                <c:pt idx="188">
                  <c:v>1.7449537037037036E-3</c:v>
                </c:pt>
                <c:pt idx="189">
                  <c:v>1.747037037037037E-3</c:v>
                </c:pt>
                <c:pt idx="190">
                  <c:v>1.7493518518518518E-3</c:v>
                </c:pt>
                <c:pt idx="191">
                  <c:v>1.7516666666666666E-3</c:v>
                </c:pt>
                <c:pt idx="192">
                  <c:v>1.7539814814814816E-3</c:v>
                </c:pt>
                <c:pt idx="193">
                  <c:v>1.7565277777777779E-3</c:v>
                </c:pt>
                <c:pt idx="194">
                  <c:v>1.7586111111111112E-3</c:v>
                </c:pt>
                <c:pt idx="195">
                  <c:v>1.760925925925926E-3</c:v>
                </c:pt>
                <c:pt idx="196">
                  <c:v>1.7632407407407408E-3</c:v>
                </c:pt>
                <c:pt idx="197">
                  <c:v>1.7655555555555556E-3</c:v>
                </c:pt>
                <c:pt idx="198">
                  <c:v>1.7678703703703704E-3</c:v>
                </c:pt>
                <c:pt idx="199">
                  <c:v>1.7701851851851852E-3</c:v>
                </c:pt>
                <c:pt idx="200">
                  <c:v>1.7727314814814815E-3</c:v>
                </c:pt>
                <c:pt idx="201">
                  <c:v>1.7750462962962963E-3</c:v>
                </c:pt>
                <c:pt idx="202">
                  <c:v>1.7773611111111111E-3</c:v>
                </c:pt>
                <c:pt idx="203">
                  <c:v>1.7794444444444444E-3</c:v>
                </c:pt>
                <c:pt idx="204">
                  <c:v>1.7817592592592592E-3</c:v>
                </c:pt>
                <c:pt idx="205">
                  <c:v>1.784074074074074E-3</c:v>
                </c:pt>
                <c:pt idx="206">
                  <c:v>1.7863888888888888E-3</c:v>
                </c:pt>
                <c:pt idx="207">
                  <c:v>1.7887037037037038E-3</c:v>
                </c:pt>
                <c:pt idx="208">
                  <c:v>1.7910185185185186E-3</c:v>
                </c:pt>
                <c:pt idx="209">
                  <c:v>1.7935648148148149E-3</c:v>
                </c:pt>
                <c:pt idx="210">
                  <c:v>1.7956481481481482E-3</c:v>
                </c:pt>
                <c:pt idx="211">
                  <c:v>1.797962962962963E-3</c:v>
                </c:pt>
                <c:pt idx="212">
                  <c:v>1.8002777777777778E-3</c:v>
                </c:pt>
                <c:pt idx="213">
                  <c:v>1.8025925925925926E-3</c:v>
                </c:pt>
                <c:pt idx="214">
                  <c:v>1.8049074074074074E-3</c:v>
                </c:pt>
                <c:pt idx="215">
                  <c:v>1.8072222222222222E-3</c:v>
                </c:pt>
                <c:pt idx="216">
                  <c:v>1.809537037037037E-3</c:v>
                </c:pt>
                <c:pt idx="217">
                  <c:v>1.8118518518518518E-3</c:v>
                </c:pt>
                <c:pt idx="218">
                  <c:v>1.8141666666666666E-3</c:v>
                </c:pt>
                <c:pt idx="219">
                  <c:v>1.8164814814814814E-3</c:v>
                </c:pt>
                <c:pt idx="220">
                  <c:v>1.8187962962962962E-3</c:v>
                </c:pt>
                <c:pt idx="221">
                  <c:v>1.8213425925925925E-3</c:v>
                </c:pt>
                <c:pt idx="222">
                  <c:v>1.8236574074074073E-3</c:v>
                </c:pt>
                <c:pt idx="223">
                  <c:v>1.8259722222222223E-3</c:v>
                </c:pt>
                <c:pt idx="224">
                  <c:v>1.8282870370370371E-3</c:v>
                </c:pt>
                <c:pt idx="225">
                  <c:v>1.8303703703703704E-3</c:v>
                </c:pt>
                <c:pt idx="226">
                  <c:v>1.8329166666666667E-3</c:v>
                </c:pt>
                <c:pt idx="227">
                  <c:v>1.8352314814814815E-3</c:v>
                </c:pt>
                <c:pt idx="228">
                  <c:v>1.8373148148148148E-3</c:v>
                </c:pt>
                <c:pt idx="229">
                  <c:v>1.8396296296296296E-3</c:v>
                </c:pt>
                <c:pt idx="230">
                  <c:v>1.8421759259259259E-3</c:v>
                </c:pt>
                <c:pt idx="231">
                  <c:v>1.8442592592592592E-3</c:v>
                </c:pt>
                <c:pt idx="232">
                  <c:v>1.846574074074074E-3</c:v>
                </c:pt>
                <c:pt idx="233">
                  <c:v>1.8488888888888888E-3</c:v>
                </c:pt>
                <c:pt idx="234">
                  <c:v>1.8512037037037036E-3</c:v>
                </c:pt>
                <c:pt idx="235">
                  <c:v>1.8537499999999999E-3</c:v>
                </c:pt>
                <c:pt idx="236">
                  <c:v>1.8560648148148147E-3</c:v>
                </c:pt>
                <c:pt idx="237">
                  <c:v>1.8581481481481481E-3</c:v>
                </c:pt>
                <c:pt idx="238">
                  <c:v>1.8604629629629631E-3</c:v>
                </c:pt>
                <c:pt idx="239">
                  <c:v>1.8630092592592593E-3</c:v>
                </c:pt>
                <c:pt idx="240">
                  <c:v>1.8653240740740741E-3</c:v>
                </c:pt>
                <c:pt idx="241">
                  <c:v>1.867638888888889E-3</c:v>
                </c:pt>
                <c:pt idx="242">
                  <c:v>1.8699537037037038E-3</c:v>
                </c:pt>
                <c:pt idx="243">
                  <c:v>1.8720370370370371E-3</c:v>
                </c:pt>
                <c:pt idx="244">
                  <c:v>1.8743518518518519E-3</c:v>
                </c:pt>
                <c:pt idx="245">
                  <c:v>1.8766666666666667E-3</c:v>
                </c:pt>
                <c:pt idx="246">
                  <c:v>1.8789814814814815E-3</c:v>
                </c:pt>
                <c:pt idx="247">
                  <c:v>1.8812962962962963E-3</c:v>
                </c:pt>
                <c:pt idx="248">
                  <c:v>1.8836111111111111E-3</c:v>
                </c:pt>
                <c:pt idx="249">
                  <c:v>1.8859259259259259E-3</c:v>
                </c:pt>
                <c:pt idx="250">
                  <c:v>1.8882407407407407E-3</c:v>
                </c:pt>
                <c:pt idx="251">
                  <c:v>1.890787037037037E-3</c:v>
                </c:pt>
                <c:pt idx="252">
                  <c:v>1.8928703703703703E-3</c:v>
                </c:pt>
                <c:pt idx="253">
                  <c:v>1.8951851851851851E-3</c:v>
                </c:pt>
                <c:pt idx="254">
                  <c:v>1.8977314814814816E-3</c:v>
                </c:pt>
                <c:pt idx="255">
                  <c:v>1.9000462962962964E-3</c:v>
                </c:pt>
                <c:pt idx="256">
                  <c:v>1.9023611111111112E-3</c:v>
                </c:pt>
                <c:pt idx="257">
                  <c:v>1.904675925925926E-3</c:v>
                </c:pt>
                <c:pt idx="258">
                  <c:v>1.9069907407407408E-3</c:v>
                </c:pt>
                <c:pt idx="259">
                  <c:v>1.9090740740740741E-3</c:v>
                </c:pt>
                <c:pt idx="260">
                  <c:v>1.9116203703703704E-3</c:v>
                </c:pt>
                <c:pt idx="261">
                  <c:v>1.9139351851851852E-3</c:v>
                </c:pt>
                <c:pt idx="262">
                  <c:v>1.91625E-3</c:v>
                </c:pt>
                <c:pt idx="263">
                  <c:v>1.9185648148148148E-3</c:v>
                </c:pt>
                <c:pt idx="264">
                  <c:v>1.9208796296296296E-3</c:v>
                </c:pt>
                <c:pt idx="265">
                  <c:v>1.9231944444444444E-3</c:v>
                </c:pt>
                <c:pt idx="266">
                  <c:v>1.9252777777777777E-3</c:v>
                </c:pt>
                <c:pt idx="267">
                  <c:v>1.9275925925925925E-3</c:v>
                </c:pt>
                <c:pt idx="268">
                  <c:v>1.9299074074074073E-3</c:v>
                </c:pt>
                <c:pt idx="269">
                  <c:v>1.9324537037037038E-3</c:v>
                </c:pt>
                <c:pt idx="270">
                  <c:v>1.9345370370370371E-3</c:v>
                </c:pt>
                <c:pt idx="271">
                  <c:v>1.9370833333333334E-3</c:v>
                </c:pt>
                <c:pt idx="272">
                  <c:v>1.9391666666666667E-3</c:v>
                </c:pt>
                <c:pt idx="273">
                  <c:v>1.9414814814814815E-3</c:v>
                </c:pt>
                <c:pt idx="274">
                  <c:v>1.9437962962962963E-3</c:v>
                </c:pt>
                <c:pt idx="275">
                  <c:v>1.9463425925925926E-3</c:v>
                </c:pt>
                <c:pt idx="276">
                  <c:v>1.9486574074074074E-3</c:v>
                </c:pt>
                <c:pt idx="277">
                  <c:v>1.9507407407407407E-3</c:v>
                </c:pt>
                <c:pt idx="278">
                  <c:v>1.9532870370370372E-3</c:v>
                </c:pt>
                <c:pt idx="279">
                  <c:v>1.9553703703703703E-3</c:v>
                </c:pt>
                <c:pt idx="280">
                  <c:v>1.9579166666666668E-3</c:v>
                </c:pt>
                <c:pt idx="281">
                  <c:v>1.9602314814814816E-3</c:v>
                </c:pt>
                <c:pt idx="282">
                  <c:v>1.9625462962962964E-3</c:v>
                </c:pt>
                <c:pt idx="283">
                  <c:v>1.9646296296296295E-3</c:v>
                </c:pt>
                <c:pt idx="284">
                  <c:v>1.967175925925926E-3</c:v>
                </c:pt>
                <c:pt idx="285">
                  <c:v>1.9694907407407408E-3</c:v>
                </c:pt>
                <c:pt idx="286">
                  <c:v>1.9715740740740739E-3</c:v>
                </c:pt>
                <c:pt idx="287">
                  <c:v>1.9738888888888887E-3</c:v>
                </c:pt>
                <c:pt idx="288">
                  <c:v>1.9762037037037035E-3</c:v>
                </c:pt>
                <c:pt idx="289">
                  <c:v>1.97875E-3</c:v>
                </c:pt>
                <c:pt idx="290">
                  <c:v>1.9808333333333331E-3</c:v>
                </c:pt>
                <c:pt idx="291">
                  <c:v>1.9831481481481479E-3</c:v>
                </c:pt>
                <c:pt idx="292">
                  <c:v>1.9856944444444444E-3</c:v>
                </c:pt>
                <c:pt idx="293">
                  <c:v>1.987777777777778E-3</c:v>
                </c:pt>
                <c:pt idx="294">
                  <c:v>1.9900925925925928E-3</c:v>
                </c:pt>
                <c:pt idx="295">
                  <c:v>1.9924074074074076E-3</c:v>
                </c:pt>
                <c:pt idx="296">
                  <c:v>1.9949537037037036E-3</c:v>
                </c:pt>
                <c:pt idx="297">
                  <c:v>1.9970370370370372E-3</c:v>
                </c:pt>
                <c:pt idx="298">
                  <c:v>1.999351851851852E-3</c:v>
                </c:pt>
                <c:pt idx="299">
                  <c:v>2.001898148148148E-3</c:v>
                </c:pt>
                <c:pt idx="300">
                  <c:v>2.0039814814814816E-3</c:v>
                </c:pt>
                <c:pt idx="301">
                  <c:v>2.0062962962962964E-3</c:v>
                </c:pt>
                <c:pt idx="302">
                  <c:v>2.0086111111111112E-3</c:v>
                </c:pt>
                <c:pt idx="303">
                  <c:v>2.010925925925926E-3</c:v>
                </c:pt>
                <c:pt idx="304">
                  <c:v>2.0132407407407408E-3</c:v>
                </c:pt>
                <c:pt idx="305">
                  <c:v>2.0155555555555556E-3</c:v>
                </c:pt>
                <c:pt idx="306">
                  <c:v>2.0178703703703704E-3</c:v>
                </c:pt>
                <c:pt idx="307">
                  <c:v>2.0201851851851852E-3</c:v>
                </c:pt>
                <c:pt idx="308">
                  <c:v>2.0225E-3</c:v>
                </c:pt>
                <c:pt idx="309">
                  <c:v>2.0248148148148148E-3</c:v>
                </c:pt>
                <c:pt idx="310">
                  <c:v>2.0271296296296296E-3</c:v>
                </c:pt>
                <c:pt idx="311">
                  <c:v>2.0294444444444444E-3</c:v>
                </c:pt>
                <c:pt idx="312">
                  <c:v>2.0317592592592592E-3</c:v>
                </c:pt>
                <c:pt idx="313">
                  <c:v>2.034074074074074E-3</c:v>
                </c:pt>
                <c:pt idx="314">
                  <c:v>2.0363888888888888E-3</c:v>
                </c:pt>
                <c:pt idx="315">
                  <c:v>2.0387037037037036E-3</c:v>
                </c:pt>
                <c:pt idx="316">
                  <c:v>2.0410185185185184E-3</c:v>
                </c:pt>
                <c:pt idx="317">
                  <c:v>2.0433333333333332E-3</c:v>
                </c:pt>
                <c:pt idx="318">
                  <c:v>2.045648148148148E-3</c:v>
                </c:pt>
                <c:pt idx="319">
                  <c:v>2.0479629629629628E-3</c:v>
                </c:pt>
                <c:pt idx="320">
                  <c:v>2.0502777777777776E-3</c:v>
                </c:pt>
                <c:pt idx="321">
                  <c:v>2.0525925925925924E-3</c:v>
                </c:pt>
                <c:pt idx="322">
                  <c:v>2.0549074074074072E-3</c:v>
                </c:pt>
                <c:pt idx="323">
                  <c:v>2.0572222222222224E-3</c:v>
                </c:pt>
                <c:pt idx="324">
                  <c:v>2.0595370370370372E-3</c:v>
                </c:pt>
              </c:numCache>
            </c:numRef>
          </c:cat>
          <c:val>
            <c:numRef>
              <c:f>'Benign Yaw Rate'!$C$3:$C$327</c:f>
              <c:numCache>
                <c:formatCode>General</c:formatCode>
                <c:ptCount val="325"/>
                <c:pt idx="0">
                  <c:v>279.999998789004</c:v>
                </c:pt>
                <c:pt idx="1">
                  <c:v>279.99999855554</c:v>
                </c:pt>
                <c:pt idx="2">
                  <c:v>227.998269388192</c:v>
                </c:pt>
                <c:pt idx="3">
                  <c:v>252.67014353061501</c:v>
                </c:pt>
                <c:pt idx="4">
                  <c:v>152.00173237991899</c:v>
                </c:pt>
                <c:pt idx="5">
                  <c:v>51.196032977843501</c:v>
                </c:pt>
                <c:pt idx="6">
                  <c:v>152.00171288456099</c:v>
                </c:pt>
                <c:pt idx="7">
                  <c:v>100.000035664715</c:v>
                </c:pt>
                <c:pt idx="8">
                  <c:v>152.00170391547499</c:v>
                </c:pt>
                <c:pt idx="9">
                  <c:v>100.000023360043</c:v>
                </c:pt>
                <c:pt idx="10">
                  <c:v>99.999999090674507</c:v>
                </c:pt>
                <c:pt idx="11">
                  <c:v>132.61966920634899</c:v>
                </c:pt>
                <c:pt idx="12">
                  <c:v>152.00173798357801</c:v>
                </c:pt>
                <c:pt idx="13">
                  <c:v>190</c:v>
                </c:pt>
                <c:pt idx="14">
                  <c:v>227.998376859106</c:v>
                </c:pt>
                <c:pt idx="15">
                  <c:v>280.00007977927999</c:v>
                </c:pt>
                <c:pt idx="16">
                  <c:v>279.999921099902</c:v>
                </c:pt>
                <c:pt idx="17">
                  <c:v>280.00000064033401</c:v>
                </c:pt>
                <c:pt idx="18">
                  <c:v>280.00000065148299</c:v>
                </c:pt>
                <c:pt idx="19">
                  <c:v>247.38032392385</c:v>
                </c:pt>
                <c:pt idx="20">
                  <c:v>247.380320378113</c:v>
                </c:pt>
                <c:pt idx="21">
                  <c:v>280.00010311048101</c:v>
                </c:pt>
                <c:pt idx="22">
                  <c:v>227.998272612112</c:v>
                </c:pt>
                <c:pt idx="23">
                  <c:v>279.99988326432498</c:v>
                </c:pt>
                <c:pt idx="24">
                  <c:v>9.9999995905421297</c:v>
                </c:pt>
                <c:pt idx="25">
                  <c:v>279.99999639522298</c:v>
                </c:pt>
                <c:pt idx="26">
                  <c:v>190</c:v>
                </c:pt>
                <c:pt idx="27">
                  <c:v>99.999996395223803</c:v>
                </c:pt>
                <c:pt idx="28">
                  <c:v>152.00180035049701</c:v>
                </c:pt>
                <c:pt idx="29">
                  <c:v>99.999888611233501</c:v>
                </c:pt>
                <c:pt idx="30">
                  <c:v>100.000111242564</c:v>
                </c:pt>
                <c:pt idx="31">
                  <c:v>202.86235465502801</c:v>
                </c:pt>
                <c:pt idx="32">
                  <c:v>9.9999790681522391</c:v>
                </c:pt>
                <c:pt idx="33">
                  <c:v>47.998265446068302</c:v>
                </c:pt>
                <c:pt idx="34">
                  <c:v>47.998294050576597</c:v>
                </c:pt>
                <c:pt idx="35">
                  <c:v>100.00008457069001</c:v>
                </c:pt>
                <c:pt idx="36">
                  <c:v>47.998270007043203</c:v>
                </c:pt>
                <c:pt idx="37">
                  <c:v>100.000068148453</c:v>
                </c:pt>
                <c:pt idx="38">
                  <c:v>47.998301888883297</c:v>
                </c:pt>
                <c:pt idx="39">
                  <c:v>100.00005506828499</c:v>
                </c:pt>
                <c:pt idx="40">
                  <c:v>190.000000065953</c:v>
                </c:pt>
                <c:pt idx="41">
                  <c:v>100.000000314503</c:v>
                </c:pt>
                <c:pt idx="42">
                  <c:v>189.99996562789499</c:v>
                </c:pt>
                <c:pt idx="43">
                  <c:v>190</c:v>
                </c:pt>
                <c:pt idx="44">
                  <c:v>190.00000007229801</c:v>
                </c:pt>
                <c:pt idx="45">
                  <c:v>163.760066597801</c:v>
                </c:pt>
                <c:pt idx="46">
                  <c:v>190</c:v>
                </c:pt>
                <c:pt idx="47">
                  <c:v>280.00000314372897</c:v>
                </c:pt>
                <c:pt idx="48">
                  <c:v>190</c:v>
                </c:pt>
                <c:pt idx="49">
                  <c:v>169.40674079838001</c:v>
                </c:pt>
                <c:pt idx="50">
                  <c:v>168.57277440126001</c:v>
                </c:pt>
                <c:pt idx="51">
                  <c:v>10.000000091332801</c:v>
                </c:pt>
                <c:pt idx="52">
                  <c:v>10.000084346163099</c:v>
                </c:pt>
                <c:pt idx="53">
                  <c:v>162.22561022858301</c:v>
                </c:pt>
                <c:pt idx="54">
                  <c:v>10.0000280008539</c:v>
                </c:pt>
                <c:pt idx="55">
                  <c:v>100.000058784215</c:v>
                </c:pt>
                <c:pt idx="56">
                  <c:v>100.000173702357</c:v>
                </c:pt>
                <c:pt idx="57">
                  <c:v>152.00173329610999</c:v>
                </c:pt>
                <c:pt idx="58">
                  <c:v>162.48837311932701</c:v>
                </c:pt>
                <c:pt idx="59">
                  <c:v>164.885531009055</c:v>
                </c:pt>
                <c:pt idx="60">
                  <c:v>170.85215679473399</c:v>
                </c:pt>
                <c:pt idx="61">
                  <c:v>168.663467549681</c:v>
                </c:pt>
                <c:pt idx="62">
                  <c:v>164.885535068613</c:v>
                </c:pt>
                <c:pt idx="63">
                  <c:v>165.66299730670499</c:v>
                </c:pt>
                <c:pt idx="64">
                  <c:v>165.50022854327801</c:v>
                </c:pt>
                <c:pt idx="65">
                  <c:v>164.88554137990701</c:v>
                </c:pt>
                <c:pt idx="66">
                  <c:v>167.59269386705299</c:v>
                </c:pt>
                <c:pt idx="67">
                  <c:v>166.83778976603901</c:v>
                </c:pt>
                <c:pt idx="68">
                  <c:v>168.663466902686</c:v>
                </c:pt>
                <c:pt idx="69">
                  <c:v>168.663473716933</c:v>
                </c:pt>
                <c:pt idx="70">
                  <c:v>168.355900715514</c:v>
                </c:pt>
                <c:pt idx="71">
                  <c:v>167.27003767314301</c:v>
                </c:pt>
                <c:pt idx="72">
                  <c:v>167.648670141254</c:v>
                </c:pt>
                <c:pt idx="73">
                  <c:v>166.538210978124</c:v>
                </c:pt>
                <c:pt idx="74">
                  <c:v>166.68268818494499</c:v>
                </c:pt>
                <c:pt idx="75">
                  <c:v>166.808781124592</c:v>
                </c:pt>
                <c:pt idx="76">
                  <c:v>167.90599354193799</c:v>
                </c:pt>
                <c:pt idx="77">
                  <c:v>167.551883105618</c:v>
                </c:pt>
                <c:pt idx="78">
                  <c:v>167.404304962835</c:v>
                </c:pt>
                <c:pt idx="79">
                  <c:v>167.13348126228999</c:v>
                </c:pt>
                <c:pt idx="80">
                  <c:v>166.50189040597701</c:v>
                </c:pt>
                <c:pt idx="81">
                  <c:v>166.07884067167399</c:v>
                </c:pt>
                <c:pt idx="82">
                  <c:v>165.8558081633</c:v>
                </c:pt>
                <c:pt idx="83">
                  <c:v>165.37290272033499</c:v>
                </c:pt>
                <c:pt idx="84">
                  <c:v>164.089252062914</c:v>
                </c:pt>
                <c:pt idx="85">
                  <c:v>164.089273263558</c:v>
                </c:pt>
                <c:pt idx="86">
                  <c:v>164.46264642547499</c:v>
                </c:pt>
                <c:pt idx="87">
                  <c:v>164.04941864331201</c:v>
                </c:pt>
                <c:pt idx="88">
                  <c:v>165.30149342379201</c:v>
                </c:pt>
                <c:pt idx="89">
                  <c:v>166.37112393758801</c:v>
                </c:pt>
                <c:pt idx="90">
                  <c:v>166.50457527061101</c:v>
                </c:pt>
                <c:pt idx="91">
                  <c:v>166.74789693664499</c:v>
                </c:pt>
                <c:pt idx="92">
                  <c:v>166.86102455896699</c:v>
                </c:pt>
                <c:pt idx="93">
                  <c:v>166.64856248230899</c:v>
                </c:pt>
                <c:pt idx="94">
                  <c:v>166.34308850235101</c:v>
                </c:pt>
                <c:pt idx="95">
                  <c:v>165.03432130821901</c:v>
                </c:pt>
                <c:pt idx="96">
                  <c:v>165.88773169621101</c:v>
                </c:pt>
                <c:pt idx="97">
                  <c:v>166.91991640914699</c:v>
                </c:pt>
                <c:pt idx="98">
                  <c:v>166.217248819563</c:v>
                </c:pt>
                <c:pt idx="99">
                  <c:v>164.77800869423299</c:v>
                </c:pt>
                <c:pt idx="100">
                  <c:v>164.75942682213201</c:v>
                </c:pt>
                <c:pt idx="101">
                  <c:v>163.00141139828401</c:v>
                </c:pt>
                <c:pt idx="102">
                  <c:v>158.184926135372</c:v>
                </c:pt>
                <c:pt idx="103">
                  <c:v>152.00109566531901</c:v>
                </c:pt>
                <c:pt idx="104">
                  <c:v>135.14155465964001</c:v>
                </c:pt>
                <c:pt idx="105">
                  <c:v>95.674194546594094</c:v>
                </c:pt>
                <c:pt idx="106">
                  <c:v>51.744332792372496</c:v>
                </c:pt>
                <c:pt idx="107">
                  <c:v>34.251531615393503</c:v>
                </c:pt>
                <c:pt idx="108">
                  <c:v>24.591978465583399</c:v>
                </c:pt>
                <c:pt idx="109">
                  <c:v>21.2585790809614</c:v>
                </c:pt>
                <c:pt idx="110">
                  <c:v>17.1791678505238</c:v>
                </c:pt>
                <c:pt idx="111">
                  <c:v>14.340966149019399</c:v>
                </c:pt>
                <c:pt idx="112">
                  <c:v>12.693033883922</c:v>
                </c:pt>
                <c:pt idx="113">
                  <c:v>11.922563623577799</c:v>
                </c:pt>
                <c:pt idx="114">
                  <c:v>9.5554897814908397</c:v>
                </c:pt>
                <c:pt idx="115">
                  <c:v>7.9651002783688201</c:v>
                </c:pt>
                <c:pt idx="116">
                  <c:v>7.3232262000989001</c:v>
                </c:pt>
                <c:pt idx="117">
                  <c:v>6.8056672294658798</c:v>
                </c:pt>
                <c:pt idx="118">
                  <c:v>6.9505862614324201</c:v>
                </c:pt>
                <c:pt idx="119">
                  <c:v>7.7631007967243004</c:v>
                </c:pt>
                <c:pt idx="120">
                  <c:v>8.1616415501495592</c:v>
                </c:pt>
                <c:pt idx="121">
                  <c:v>8.5284167427671207</c:v>
                </c:pt>
                <c:pt idx="122">
                  <c:v>8.8602306338154904</c:v>
                </c:pt>
                <c:pt idx="123">
                  <c:v>9.4520008131533402</c:v>
                </c:pt>
                <c:pt idx="124">
                  <c:v>10.001018773638799</c:v>
                </c:pt>
                <c:pt idx="125">
                  <c:v>10.0014230793129</c:v>
                </c:pt>
                <c:pt idx="126">
                  <c:v>10.261316538067399</c:v>
                </c:pt>
                <c:pt idx="127">
                  <c:v>10.7731179865294</c:v>
                </c:pt>
                <c:pt idx="128">
                  <c:v>10.2569248340891</c:v>
                </c:pt>
                <c:pt idx="129">
                  <c:v>10.257009476160899</c:v>
                </c:pt>
                <c:pt idx="130">
                  <c:v>10.2568406473012</c:v>
                </c:pt>
                <c:pt idx="131">
                  <c:v>9.7484934349544403</c:v>
                </c:pt>
                <c:pt idx="132">
                  <c:v>9.7466448863553108</c:v>
                </c:pt>
                <c:pt idx="133">
                  <c:v>10.001039028269499</c:v>
                </c:pt>
                <c:pt idx="134">
                  <c:v>10.001039025654901</c:v>
                </c:pt>
                <c:pt idx="135">
                  <c:v>10.000870121619</c:v>
                </c:pt>
                <c:pt idx="136">
                  <c:v>9.7521147780546702</c:v>
                </c:pt>
                <c:pt idx="137">
                  <c:v>10.000784195441099</c:v>
                </c:pt>
                <c:pt idx="138">
                  <c:v>9.7546780016958508</c:v>
                </c:pt>
                <c:pt idx="139">
                  <c:v>10.0007838206588</c:v>
                </c:pt>
                <c:pt idx="140">
                  <c:v>9.7529955233214007</c:v>
                </c:pt>
                <c:pt idx="141">
                  <c:v>10.000457994900801</c:v>
                </c:pt>
                <c:pt idx="142">
                  <c:v>10.2504419951724</c:v>
                </c:pt>
                <c:pt idx="143">
                  <c:v>10.497715521324</c:v>
                </c:pt>
                <c:pt idx="144">
                  <c:v>10.0002142122915</c:v>
                </c:pt>
                <c:pt idx="145">
                  <c:v>10.000616258546501</c:v>
                </c:pt>
                <c:pt idx="146">
                  <c:v>9.7529959194339693</c:v>
                </c:pt>
                <c:pt idx="147">
                  <c:v>10.000132668213199</c:v>
                </c:pt>
                <c:pt idx="148">
                  <c:v>9.7500687100885504</c:v>
                </c:pt>
                <c:pt idx="149">
                  <c:v>9.7499857226639506</c:v>
                </c:pt>
                <c:pt idx="150">
                  <c:v>9.7460589920786092</c:v>
                </c:pt>
                <c:pt idx="151">
                  <c:v>9.7415673417990192</c:v>
                </c:pt>
                <c:pt idx="152">
                  <c:v>9.7350082396396491</c:v>
                </c:pt>
                <c:pt idx="153">
                  <c:v>9.99995410039039</c:v>
                </c:pt>
                <c:pt idx="154">
                  <c:v>10.279709439903501</c:v>
                </c:pt>
                <c:pt idx="155">
                  <c:v>10.8554805189723</c:v>
                </c:pt>
                <c:pt idx="156">
                  <c:v>10.596839349918501</c:v>
                </c:pt>
                <c:pt idx="157">
                  <c:v>10.308932336805499</c:v>
                </c:pt>
                <c:pt idx="158">
                  <c:v>10.0000266448763</c:v>
                </c:pt>
                <c:pt idx="159">
                  <c:v>9.9997948974337802</c:v>
                </c:pt>
                <c:pt idx="160">
                  <c:v>9.9996606331244209</c:v>
                </c:pt>
                <c:pt idx="161">
                  <c:v>10.381345302566301</c:v>
                </c:pt>
                <c:pt idx="162">
                  <c:v>11.241526774552501</c:v>
                </c:pt>
                <c:pt idx="163">
                  <c:v>12.7094046392679</c:v>
                </c:pt>
                <c:pt idx="164">
                  <c:v>14.0603162160631</c:v>
                </c:pt>
                <c:pt idx="165">
                  <c:v>17.880660998678401</c:v>
                </c:pt>
                <c:pt idx="166">
                  <c:v>22.139369648946001</c:v>
                </c:pt>
                <c:pt idx="167">
                  <c:v>30.031405917546799</c:v>
                </c:pt>
                <c:pt idx="168">
                  <c:v>40.036573720821899</c:v>
                </c:pt>
                <c:pt idx="169">
                  <c:v>53.158599370471499</c:v>
                </c:pt>
                <c:pt idx="170">
                  <c:v>65.167387128998797</c:v>
                </c:pt>
                <c:pt idx="171">
                  <c:v>76.6028901878406</c:v>
                </c:pt>
                <c:pt idx="172">
                  <c:v>83.490757814303706</c:v>
                </c:pt>
                <c:pt idx="173">
                  <c:v>87.459399079780496</c:v>
                </c:pt>
                <c:pt idx="174">
                  <c:v>89.850424628571602</c:v>
                </c:pt>
                <c:pt idx="175">
                  <c:v>94.643407415174195</c:v>
                </c:pt>
                <c:pt idx="176">
                  <c:v>98.129134007277003</c:v>
                </c:pt>
                <c:pt idx="177">
                  <c:v>100.586851960985</c:v>
                </c:pt>
                <c:pt idx="178">
                  <c:v>101.612533044169</c:v>
                </c:pt>
                <c:pt idx="179">
                  <c:v>101.017636133748</c:v>
                </c:pt>
                <c:pt idx="180">
                  <c:v>101.896161237199</c:v>
                </c:pt>
                <c:pt idx="181">
                  <c:v>101.352433831303</c:v>
                </c:pt>
                <c:pt idx="182">
                  <c:v>100.859380280148</c:v>
                </c:pt>
                <c:pt idx="183">
                  <c:v>101.23749765868099</c:v>
                </c:pt>
                <c:pt idx="184">
                  <c:v>100.80273529176399</c:v>
                </c:pt>
                <c:pt idx="185">
                  <c:v>100.78075175076</c:v>
                </c:pt>
                <c:pt idx="186">
                  <c:v>100.382249074686</c:v>
                </c:pt>
                <c:pt idx="187">
                  <c:v>100.37446617133401</c:v>
                </c:pt>
                <c:pt idx="188">
                  <c:v>100.745135747617</c:v>
                </c:pt>
                <c:pt idx="189">
                  <c:v>100.737353792557</c:v>
                </c:pt>
                <c:pt idx="190">
                  <c:v>100.73429721436899</c:v>
                </c:pt>
                <c:pt idx="191">
                  <c:v>100.734617591359</c:v>
                </c:pt>
                <c:pt idx="192">
                  <c:v>100.36371810152799</c:v>
                </c:pt>
                <c:pt idx="193">
                  <c:v>100.366757456497</c:v>
                </c:pt>
                <c:pt idx="194">
                  <c:v>100.36798945596</c:v>
                </c:pt>
                <c:pt idx="195">
                  <c:v>100.73835801362701</c:v>
                </c:pt>
                <c:pt idx="196">
                  <c:v>100.378382296563</c:v>
                </c:pt>
                <c:pt idx="197">
                  <c:v>100.388341198905</c:v>
                </c:pt>
                <c:pt idx="198">
                  <c:v>100.393265923494</c:v>
                </c:pt>
                <c:pt idx="199">
                  <c:v>100.411176394736</c:v>
                </c:pt>
                <c:pt idx="200">
                  <c:v>100.431478429729</c:v>
                </c:pt>
                <c:pt idx="201">
                  <c:v>100.44913858306801</c:v>
                </c:pt>
                <c:pt idx="202">
                  <c:v>100.481806973483</c:v>
                </c:pt>
                <c:pt idx="203">
                  <c:v>101.01622624185499</c:v>
                </c:pt>
                <c:pt idx="204">
                  <c:v>101.657128790982</c:v>
                </c:pt>
                <c:pt idx="205">
                  <c:v>104.24041431662999</c:v>
                </c:pt>
                <c:pt idx="206">
                  <c:v>106.037975719152</c:v>
                </c:pt>
                <c:pt idx="207">
                  <c:v>109.641613731302</c:v>
                </c:pt>
                <c:pt idx="208">
                  <c:v>114.83707350690899</c:v>
                </c:pt>
                <c:pt idx="209">
                  <c:v>121.17753059079401</c:v>
                </c:pt>
                <c:pt idx="210">
                  <c:v>131.40322731028201</c:v>
                </c:pt>
                <c:pt idx="211">
                  <c:v>140.730944039836</c:v>
                </c:pt>
                <c:pt idx="212">
                  <c:v>151.386943341468</c:v>
                </c:pt>
                <c:pt idx="213">
                  <c:v>161.19534740852501</c:v>
                </c:pt>
                <c:pt idx="214">
                  <c:v>169.92289317208201</c:v>
                </c:pt>
                <c:pt idx="215">
                  <c:v>176.62280863134399</c:v>
                </c:pt>
                <c:pt idx="216">
                  <c:v>180.77385556034</c:v>
                </c:pt>
                <c:pt idx="217">
                  <c:v>183.84506638536701</c:v>
                </c:pt>
                <c:pt idx="218">
                  <c:v>186.70330492570901</c:v>
                </c:pt>
                <c:pt idx="219">
                  <c:v>188.26036333453499</c:v>
                </c:pt>
                <c:pt idx="220">
                  <c:v>189.19023842977001</c:v>
                </c:pt>
                <c:pt idx="221">
                  <c:v>189.621344546449</c:v>
                </c:pt>
                <c:pt idx="222">
                  <c:v>189.996773403655</c:v>
                </c:pt>
                <c:pt idx="223">
                  <c:v>190.32569365733499</c:v>
                </c:pt>
                <c:pt idx="224">
                  <c:v>190.31019695884399</c:v>
                </c:pt>
                <c:pt idx="225">
                  <c:v>190.29379111505301</c:v>
                </c:pt>
                <c:pt idx="226">
                  <c:v>190.56730143578301</c:v>
                </c:pt>
                <c:pt idx="227">
                  <c:v>190.552103441013</c:v>
                </c:pt>
                <c:pt idx="228">
                  <c:v>191.07613709131701</c:v>
                </c:pt>
                <c:pt idx="229">
                  <c:v>191.050131556504</c:v>
                </c:pt>
                <c:pt idx="230">
                  <c:v>191.29022857463701</c:v>
                </c:pt>
                <c:pt idx="231">
                  <c:v>191.01912514138101</c:v>
                </c:pt>
                <c:pt idx="232">
                  <c:v>190.50258679726201</c:v>
                </c:pt>
                <c:pt idx="233">
                  <c:v>190.246581094112</c:v>
                </c:pt>
                <c:pt idx="234">
                  <c:v>190.99050052316599</c:v>
                </c:pt>
                <c:pt idx="235">
                  <c:v>190.49049875373501</c:v>
                </c:pt>
                <c:pt idx="236">
                  <c:v>189.99690968735899</c:v>
                </c:pt>
                <c:pt idx="237">
                  <c:v>190.24185960139701</c:v>
                </c:pt>
                <c:pt idx="238">
                  <c:v>190.490827706066</c:v>
                </c:pt>
                <c:pt idx="239">
                  <c:v>189.997900722792</c:v>
                </c:pt>
                <c:pt idx="240">
                  <c:v>189.75498562102601</c:v>
                </c:pt>
                <c:pt idx="241">
                  <c:v>189.99824312435001</c:v>
                </c:pt>
                <c:pt idx="242">
                  <c:v>190.24349806700599</c:v>
                </c:pt>
                <c:pt idx="243">
                  <c:v>189.75694582788799</c:v>
                </c:pt>
                <c:pt idx="244">
                  <c:v>189.75364491212699</c:v>
                </c:pt>
                <c:pt idx="245">
                  <c:v>189.510698168429</c:v>
                </c:pt>
                <c:pt idx="246">
                  <c:v>189.50561804647799</c:v>
                </c:pt>
                <c:pt idx="247">
                  <c:v>189.752908924433</c:v>
                </c:pt>
                <c:pt idx="248">
                  <c:v>189.50767741864399</c:v>
                </c:pt>
                <c:pt idx="249">
                  <c:v>189.753609364487</c:v>
                </c:pt>
                <c:pt idx="250">
                  <c:v>189.74953027263001</c:v>
                </c:pt>
                <c:pt idx="251">
                  <c:v>189.74919644376899</c:v>
                </c:pt>
                <c:pt idx="252">
                  <c:v>189.997853565866</c:v>
                </c:pt>
                <c:pt idx="253">
                  <c:v>189.745276516578</c:v>
                </c:pt>
                <c:pt idx="254">
                  <c:v>189.74493711235601</c:v>
                </c:pt>
                <c:pt idx="255">
                  <c:v>189.999166491344</c:v>
                </c:pt>
                <c:pt idx="256">
                  <c:v>190.26124607633699</c:v>
                </c:pt>
                <c:pt idx="257">
                  <c:v>190.53196495900301</c:v>
                </c:pt>
                <c:pt idx="258">
                  <c:v>190.82320345190499</c:v>
                </c:pt>
                <c:pt idx="259">
                  <c:v>190.84503494073499</c:v>
                </c:pt>
                <c:pt idx="260">
                  <c:v>190.58445491559101</c:v>
                </c:pt>
                <c:pt idx="261">
                  <c:v>190.90170263429999</c:v>
                </c:pt>
                <c:pt idx="262">
                  <c:v>190.939084212289</c:v>
                </c:pt>
                <c:pt idx="263">
                  <c:v>190.664982352116</c:v>
                </c:pt>
                <c:pt idx="264">
                  <c:v>190.35393512727401</c:v>
                </c:pt>
                <c:pt idx="265">
                  <c:v>191.13289989198699</c:v>
                </c:pt>
                <c:pt idx="266">
                  <c:v>191.21503572643499</c:v>
                </c:pt>
                <c:pt idx="267">
                  <c:v>191.763681459846</c:v>
                </c:pt>
                <c:pt idx="268">
                  <c:v>194.38162428291301</c:v>
                </c:pt>
                <c:pt idx="269">
                  <c:v>197.25123151812201</c:v>
                </c:pt>
                <c:pt idx="270">
                  <c:v>201.53437202157201</c:v>
                </c:pt>
                <c:pt idx="271">
                  <c:v>206.845945677571</c:v>
                </c:pt>
                <c:pt idx="272">
                  <c:v>216.79494621026799</c:v>
                </c:pt>
                <c:pt idx="273">
                  <c:v>228.01573205883099</c:v>
                </c:pt>
                <c:pt idx="274">
                  <c:v>239.82483313166799</c:v>
                </c:pt>
                <c:pt idx="275">
                  <c:v>250.99823797477899</c:v>
                </c:pt>
                <c:pt idx="276">
                  <c:v>260.18220634273399</c:v>
                </c:pt>
                <c:pt idx="277">
                  <c:v>266.674308919765</c:v>
                </c:pt>
                <c:pt idx="278">
                  <c:v>272.08584689179702</c:v>
                </c:pt>
                <c:pt idx="279">
                  <c:v>274.27488895792499</c:v>
                </c:pt>
                <c:pt idx="280">
                  <c:v>277.38925141458998</c:v>
                </c:pt>
                <c:pt idx="281">
                  <c:v>279.40370062138601</c:v>
                </c:pt>
                <c:pt idx="282">
                  <c:v>279.45548479877999</c:v>
                </c:pt>
                <c:pt idx="283">
                  <c:v>280.00077811753499</c:v>
                </c:pt>
                <c:pt idx="284">
                  <c:v>280.48239219634002</c:v>
                </c:pt>
                <c:pt idx="285">
                  <c:v>280.90398628391301</c:v>
                </c:pt>
                <c:pt idx="286">
                  <c:v>279.99816359885301</c:v>
                </c:pt>
                <c:pt idx="287">
                  <c:v>280.41187039452802</c:v>
                </c:pt>
                <c:pt idx="288">
                  <c:v>281.59852333594102</c:v>
                </c:pt>
                <c:pt idx="289">
                  <c:v>281.95598648923499</c:v>
                </c:pt>
                <c:pt idx="290">
                  <c:v>281.52275018766198</c:v>
                </c:pt>
                <c:pt idx="291">
                  <c:v>281.12402184449098</c:v>
                </c:pt>
                <c:pt idx="292">
                  <c:v>280.36765795344797</c:v>
                </c:pt>
                <c:pt idx="293">
                  <c:v>279.99583238724301</c:v>
                </c:pt>
                <c:pt idx="294">
                  <c:v>278.90799559647598</c:v>
                </c:pt>
                <c:pt idx="295">
                  <c:v>279.27349747126902</c:v>
                </c:pt>
                <c:pt idx="296">
                  <c:v>279.27993489025499</c:v>
                </c:pt>
                <c:pt idx="297">
                  <c:v>279.99670957914799</c:v>
                </c:pt>
                <c:pt idx="298">
                  <c:v>279.62968770252797</c:v>
                </c:pt>
                <c:pt idx="299">
                  <c:v>279.99701100747501</c:v>
                </c:pt>
                <c:pt idx="300">
                  <c:v>279.996948288547</c:v>
                </c:pt>
                <c:pt idx="301">
                  <c:v>280.76106259180199</c:v>
                </c:pt>
                <c:pt idx="302">
                  <c:v>280.38899163150899</c:v>
                </c:pt>
                <c:pt idx="303">
                  <c:v>280.39888567339801</c:v>
                </c:pt>
                <c:pt idx="304">
                  <c:v>279.99799325972202</c:v>
                </c:pt>
                <c:pt idx="305">
                  <c:v>279.56315868617298</c:v>
                </c:pt>
                <c:pt idx="306">
                  <c:v>279.53868340869599</c:v>
                </c:pt>
                <c:pt idx="307">
                  <c:v>279.50857522170298</c:v>
                </c:pt>
                <c:pt idx="308">
                  <c:v>278.94630903871598</c:v>
                </c:pt>
                <c:pt idx="309">
                  <c:v>279.42614133804898</c:v>
                </c:pt>
                <c:pt idx="310">
                  <c:v>279.37893574927199</c:v>
                </c:pt>
                <c:pt idx="311">
                  <c:v>278.59764442835598</c:v>
                </c:pt>
                <c:pt idx="312">
                  <c:v>279.20385674135201</c:v>
                </c:pt>
                <c:pt idx="313">
                  <c:v>280.01458426487397</c:v>
                </c:pt>
                <c:pt idx="314">
                  <c:v>281.11256100776302</c:v>
                </c:pt>
                <c:pt idx="315">
                  <c:v>281.282875233867</c:v>
                </c:pt>
                <c:pt idx="316">
                  <c:v>280.022641141821</c:v>
                </c:pt>
                <c:pt idx="317">
                  <c:v>278.15628909918303</c:v>
                </c:pt>
                <c:pt idx="318">
                  <c:v>282.65990353965998</c:v>
                </c:pt>
                <c:pt idx="319">
                  <c:v>280.04527822944101</c:v>
                </c:pt>
                <c:pt idx="320">
                  <c:v>271.96808417543201</c:v>
                </c:pt>
                <c:pt idx="321">
                  <c:v>280.11261945204001</c:v>
                </c:pt>
                <c:pt idx="322">
                  <c:v>307.21965426408502</c:v>
                </c:pt>
                <c:pt idx="323">
                  <c:v>312.86270535419999</c:v>
                </c:pt>
                <c:pt idx="324">
                  <c:v>346.63629599957397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B-4482-B84B-A8EEB943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02672"/>
        <c:axId val="1676503088"/>
      </c:lineChart>
      <c:catAx>
        <c:axId val="167650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503088"/>
        <c:crosses val="autoZero"/>
        <c:auto val="1"/>
        <c:lblAlgn val="ctr"/>
        <c:lblOffset val="100"/>
        <c:tickLblSkip val="50"/>
        <c:noMultiLvlLbl val="0"/>
      </c:catAx>
      <c:valAx>
        <c:axId val="1676503088"/>
        <c:scaling>
          <c:orientation val="minMax"/>
          <c:max val="35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Rate ( °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65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86112200976584"/>
          <c:y val="5.4381843921328034E-2"/>
          <c:w val="0.23833978091070518"/>
          <c:h val="0.123156955959489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23811</xdr:rowOff>
    </xdr:from>
    <xdr:to>
      <xdr:col>30</xdr:col>
      <xdr:colOff>581025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31</xdr:row>
      <xdr:rowOff>85725</xdr:rowOff>
    </xdr:from>
    <xdr:to>
      <xdr:col>31</xdr:col>
      <xdr:colOff>9525</xdr:colOff>
      <xdr:row>61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104775</xdr:rowOff>
    </xdr:from>
    <xdr:to>
      <xdr:col>21</xdr:col>
      <xdr:colOff>371475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3</xdr:row>
      <xdr:rowOff>33336</xdr:rowOff>
    </xdr:from>
    <xdr:to>
      <xdr:col>21</xdr:col>
      <xdr:colOff>485775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147639</xdr:rowOff>
    </xdr:from>
    <xdr:to>
      <xdr:col>23</xdr:col>
      <xdr:colOff>514350</xdr:colOff>
      <xdr:row>26</xdr:row>
      <xdr:rowOff>114302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27</xdr:row>
      <xdr:rowOff>76200</xdr:rowOff>
    </xdr:from>
    <xdr:to>
      <xdr:col>24</xdr:col>
      <xdr:colOff>57150</xdr:colOff>
      <xdr:row>53</xdr:row>
      <xdr:rowOff>42863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E6F18D1-61F5-B3DA-9E54-A183602C9728}"/>
            </a:ext>
          </a:extLst>
        </xdr:cNvPr>
        <xdr:cNvGrpSpPr/>
      </xdr:nvGrpSpPr>
      <xdr:grpSpPr>
        <a:xfrm>
          <a:off x="5048250" y="5219700"/>
          <a:ext cx="10172700" cy="4919663"/>
          <a:chOff x="5048250" y="5219700"/>
          <a:chExt cx="10172700" cy="491966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5048250" y="5219700"/>
          <a:ext cx="10172700" cy="4919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0933341" y="5400675"/>
            <a:ext cx="3544660" cy="43817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Benign      Under Attack</a:t>
            </a:r>
          </a:p>
        </xdr:txBody>
      </xdr:sp>
    </xdr:grpSp>
    <xdr:clientData/>
  </xdr:twoCellAnchor>
  <xdr:twoCellAnchor>
    <xdr:from>
      <xdr:col>16</xdr:col>
      <xdr:colOff>561975</xdr:colOff>
      <xdr:row>1</xdr:row>
      <xdr:rowOff>149087</xdr:rowOff>
    </xdr:from>
    <xdr:to>
      <xdr:col>22</xdr:col>
      <xdr:colOff>233984</xdr:colOff>
      <xdr:row>4</xdr:row>
      <xdr:rowOff>15757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0848975" y="339587"/>
          <a:ext cx="3329609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Under Attack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90486</xdr:rowOff>
    </xdr:from>
    <xdr:to>
      <xdr:col>19</xdr:col>
      <xdr:colOff>133350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5</xdr:row>
      <xdr:rowOff>85725</xdr:rowOff>
    </xdr:from>
    <xdr:to>
      <xdr:col>18</xdr:col>
      <xdr:colOff>276168</xdr:colOff>
      <xdr:row>7</xdr:row>
      <xdr:rowOff>142895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8515350" y="1038225"/>
          <a:ext cx="3562293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166686</xdr:rowOff>
    </xdr:from>
    <xdr:to>
      <xdr:col>26</xdr:col>
      <xdr:colOff>581025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134474</xdr:colOff>
      <xdr:row>4</xdr:row>
      <xdr:rowOff>42582</xdr:rowOff>
    </xdr:from>
    <xdr:to>
      <xdr:col>25</xdr:col>
      <xdr:colOff>560295</xdr:colOff>
      <xdr:row>6</xdr:row>
      <xdr:rowOff>99752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662650" y="804582"/>
          <a:ext cx="3451410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66675</xdr:rowOff>
    </xdr:from>
    <xdr:to>
      <xdr:col>19</xdr:col>
      <xdr:colOff>495300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362682</xdr:colOff>
      <xdr:row>2</xdr:row>
      <xdr:rowOff>102577</xdr:rowOff>
    </xdr:from>
    <xdr:to>
      <xdr:col>21</xdr:col>
      <xdr:colOff>400783</xdr:colOff>
      <xdr:row>4</xdr:row>
      <xdr:rowOff>159747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5368220" y="483577"/>
          <a:ext cx="3686909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Benign  Under Attack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161925</xdr:rowOff>
    </xdr:from>
    <xdr:to>
      <xdr:col>22</xdr:col>
      <xdr:colOff>276225</xdr:colOff>
      <xdr:row>25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333374</xdr:colOff>
      <xdr:row>3</xdr:row>
      <xdr:rowOff>9525</xdr:rowOff>
    </xdr:from>
    <xdr:to>
      <xdr:col>18</xdr:col>
      <xdr:colOff>171449</xdr:colOff>
      <xdr:row>5</xdr:row>
      <xdr:rowOff>66695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0001249" y="581025"/>
          <a:ext cx="3495675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9525</xdr:rowOff>
    </xdr:from>
    <xdr:to>
      <xdr:col>19</xdr:col>
      <xdr:colOff>523875</xdr:colOff>
      <xdr:row>25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</xdr:row>
      <xdr:rowOff>47625</xdr:rowOff>
    </xdr:from>
    <xdr:to>
      <xdr:col>16</xdr:col>
      <xdr:colOff>476250</xdr:colOff>
      <xdr:row>4</xdr:row>
      <xdr:rowOff>104795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0696575" y="428625"/>
          <a:ext cx="2886075" cy="4381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0.35074</cdr:x>
      <cdr:y>0.04672</cdr:y>
    </cdr:from>
    <cdr:to>
      <cdr:x>0.65041</cdr:x>
      <cdr:y>0.12383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3953676" y="265419"/>
          <a:ext cx="3377977" cy="438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0.4188</cdr:x>
      <cdr:y>0.03864</cdr:y>
    </cdr:from>
    <cdr:to>
      <cdr:x>0.77632</cdr:x>
      <cdr:y>0.11576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4719382" y="219521"/>
          <a:ext cx="4028897" cy="438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161925</xdr:rowOff>
    </xdr:from>
    <xdr:to>
      <xdr:col>28</xdr:col>
      <xdr:colOff>9525</xdr:colOff>
      <xdr:row>30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0.51345</cdr:x>
      <cdr:y>0.04443</cdr:y>
    </cdr:from>
    <cdr:to>
      <cdr:x>0.83697</cdr:x>
      <cdr:y>0.12155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5819841" y="252410"/>
          <a:ext cx="3667059" cy="438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180975</xdr:rowOff>
    </xdr:from>
    <xdr:to>
      <xdr:col>26</xdr:col>
      <xdr:colOff>533400</xdr:colOff>
      <xdr:row>30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0.54705</cdr:x>
      <cdr:y>0.0394</cdr:y>
    </cdr:from>
    <cdr:to>
      <cdr:x>0.87479</cdr:x>
      <cdr:y>0.11652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F2CBBBB-E071-5776-AABE-709DBFA91772}"/>
            </a:ext>
          </a:extLst>
        </cdr:cNvPr>
        <cdr:cNvSpPr txBox="1"/>
      </cdr:nvSpPr>
      <cdr:spPr>
        <a:xfrm xmlns:a="http://schemas.openxmlformats.org/drawingml/2006/main">
          <a:off x="6200727" y="223851"/>
          <a:ext cx="3714798" cy="438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Benign      Under Attack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66675</xdr:rowOff>
    </xdr:from>
    <xdr:to>
      <xdr:col>21</xdr:col>
      <xdr:colOff>571500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109536</xdr:rowOff>
    </xdr:from>
    <xdr:to>
      <xdr:col>25</xdr:col>
      <xdr:colOff>485775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19050</xdr:rowOff>
    </xdr:from>
    <xdr:to>
      <xdr:col>25</xdr:col>
      <xdr:colOff>495300</xdr:colOff>
      <xdr:row>54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BDB306-230B-4D59-A80C-449E26C8B543}" name="loiter_onestep_variance" displayName="loiter_onestep_variance" ref="A2:F3584" totalsRowShown="0">
  <autoFilter ref="A2:F3584" xr:uid="{82BDB306-230B-4D59-A80C-449E26C8B543}"/>
  <tableColumns count="6">
    <tableColumn id="1" xr3:uid="{065C7470-D96E-4DE3-B7D9-CCFBC6599D34}" name="timestamp(ms)" dataDxfId="21"/>
    <tableColumn id="2" xr3:uid="{7719FBD9-1019-48DF-937A-3EC93D331BA9}" name="XKF4[0].SV"/>
    <tableColumn id="3" xr3:uid="{BBA6BF33-4948-4256-8BFF-E462DE5F29FC}" name="XKF4[0].SP"/>
    <tableColumn id="4" xr3:uid="{788486AB-F52C-4D7F-955D-095B41C8CCC9}" name="GPS.Spd (m/s)"/>
    <tableColumn id="5" xr3:uid="{62FCF3BF-BD76-4E6C-9BE3-FC0EBC90F18A}" name="Time Elapsed (min:sec)" dataDxfId="20">
      <calculatedColumnFormula>A3/(1000*60*60*24)</calculatedColumnFormula>
    </tableColumn>
    <tableColumn id="6" xr3:uid="{19C23CC3-78B9-44BB-B4AF-062134688865}" name="Attack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9F5B9-D1B3-4027-891F-9F3285D1E108}" name="Table16" displayName="Table16" ref="A2:G288" totalsRowShown="0">
  <autoFilter ref="A2:G288" xr:uid="{B6B9F5B9-D1B3-4027-891F-9F3285D1E108}"/>
  <tableColumns count="7">
    <tableColumn id="1" xr3:uid="{48FCD7DE-2018-4E7A-BA20-455A5E941530}" name="TimeMS"/>
    <tableColumn id="2" xr3:uid="{EB97EE1B-6EAB-4DA5-B999-6036FD847344}" name="GPS North (m/s)"/>
    <tableColumn id="3" xr3:uid="{A97B4074-594F-4BCA-8C0B-1640937C0637}" name="OF North (m/s)"/>
    <tableColumn id="4" xr3:uid="{AE268AAD-A18C-46E8-8632-2A4C1C6AAD93}" name="GPS East (m/s)"/>
    <tableColumn id="5" xr3:uid="{15DF85C8-9C3A-4935-9B31-95FADC252E64}" name="OF East (m/s)"/>
    <tableColumn id="6" xr3:uid="{342BDEA7-421F-4101-917D-6E7C29594782}" name="Column1" dataDxfId="6">
      <calculatedColumnFormula>A3/(1000*60*60*24)</calculatedColumnFormula>
    </tableColumn>
    <tableColumn id="7" xr3:uid="{C0B4DD0E-A42C-4FBF-B710-EA24B4443F0D}" name="Column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242374-C646-4D2E-A754-FD7FE7C7788D}" name="Table17" displayName="Table17" ref="A2:D287" totalsRowShown="0">
  <autoFilter ref="A2:D287" xr:uid="{20242374-C646-4D2E-A754-FD7FE7C7788D}"/>
  <tableColumns count="4">
    <tableColumn id="1" xr3:uid="{B877ACE1-7F9E-4417-88C7-B8126B27BAEA}" name="TimeMS"/>
    <tableColumn id="2" xr3:uid="{2C5E2592-2D47-40EB-8DD1-447D6653874E}" name="Total Disagreement (m/s)" dataDxfId="5"/>
    <tableColumn id="3" xr3:uid="{4BA3E41C-1DB3-4BE0-9867-3565E6A377AA}" name="Column1" dataDxfId="4">
      <calculatedColumnFormula>A3/(1000*60*60*24)</calculatedColumnFormula>
    </tableColumn>
    <tableColumn id="4" xr3:uid="{4308023B-AA35-44D8-B985-B2AAA9E78FF7}" name="Column2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45A20-40E5-4FC0-B30E-0093837AF30C}" name="Table2" displayName="Table2" ref="A2:E200" totalsRowShown="0">
  <autoFilter ref="A2:E200" xr:uid="{70145A20-40E5-4FC0-B30E-0093837AF30C}"/>
  <tableColumns count="5">
    <tableColumn id="1" xr3:uid="{0B54602F-CBE6-42F1-89E0-B20F5D19BE51}" name="TimeMS"/>
    <tableColumn id="2" xr3:uid="{4E056BEC-0E18-4E02-BCCA-2C2AC330BD04}" name="GPS"/>
    <tableColumn id="3" xr3:uid="{BFAA0046-8D91-40D1-9F75-DD9A1886D642}" name="Gyroscope"/>
    <tableColumn id="4" xr3:uid="{438FB839-1653-475C-8A72-05B32977A535}" name="Column1" dataDxfId="3">
      <calculatedColumnFormula>A3/(1000*60*60*24)</calculatedColumnFormula>
    </tableColumn>
    <tableColumn id="5" xr3:uid="{392DED01-6ACA-4CF0-88E6-D16C8BB12761}" name="Column2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34F104A-C25C-4AA6-A05C-1470101E16A8}" name="Table19" displayName="Table19" ref="A2:D242" totalsRowShown="0">
  <autoFilter ref="A2:D242" xr:uid="{434F104A-C25C-4AA6-A05C-1470101E16A8}"/>
  <tableColumns count="4">
    <tableColumn id="1" xr3:uid="{467E0F13-980D-4724-A090-A49E87854FA2}" name="TimeMS"/>
    <tableColumn id="2" xr3:uid="{0472D3A5-176A-4BED-AB3B-E68871A4E037}" name="Total Disagreement (m/s)"/>
    <tableColumn id="3" xr3:uid="{AEC0059B-AC5F-4008-9C54-D55F48C6FF62}" name="Column1" dataDxfId="2">
      <calculatedColumnFormula>A3/(1000*60*60*24)</calculatedColumnFormula>
    </tableColumn>
    <tableColumn id="4" xr3:uid="{EBD62A37-622A-40D3-9EE2-7A79271AD9DD}" name="Column2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F98063-CC7D-473F-A307-D49303350F90}" name="Table20" displayName="Table20" ref="A2:D179" totalsRowShown="0" dataCellStyle="Bad">
  <autoFilter ref="A2:D179" xr:uid="{1DF98063-CC7D-473F-A307-D49303350F90}"/>
  <tableColumns count="4">
    <tableColumn id="1" xr3:uid="{A9D7B5D1-D5DC-486B-B39A-1B0E57BCEEB4}" name="TimeMS" dataCellStyle="Bad"/>
    <tableColumn id="2" xr3:uid="{2C08F998-90F2-4D4F-B697-636A39D31B66}" name="Total Disagreement (m/s)" dataCellStyle="Bad"/>
    <tableColumn id="4" xr3:uid="{01166DDA-B4F1-4D39-AE33-D61C20927C9B}" name="Column1" dataDxfId="1" dataCellStyle="Normal">
      <calculatedColumnFormula>A3/(1000*60*60*24)</calculatedColumnFormula>
    </tableColumn>
    <tableColumn id="5" xr3:uid="{AAD0E30C-77BF-41F7-83C3-D2B1492BEEEB}" name="Column2" dataCellStyle="Normal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F43780D-1FE1-46EE-BF15-12C193F6E08F}" name="Table21" displayName="Table21" ref="A2:D142" totalsRowShown="0">
  <autoFilter ref="A2:D142" xr:uid="{DF43780D-1FE1-46EE-BF15-12C193F6E08F}"/>
  <tableColumns count="4">
    <tableColumn id="1" xr3:uid="{CA005240-4D84-45F4-95B3-A6865AB63312}" name="TimeMS"/>
    <tableColumn id="2" xr3:uid="{6731A5B1-B831-447C-B661-7159B577B0C8}" name="Total Disagreement (m/s)"/>
    <tableColumn id="3" xr3:uid="{DDE78AA9-1E47-42E0-9782-3603A0A6F291}" name="Column1" dataDxfId="0">
      <calculatedColumnFormula>A3/(1000*60*60*24)</calculatedColumnFormula>
    </tableColumn>
    <tableColumn id="4" xr3:uid="{8ABE11E3-097C-4617-87A9-FC84265C841A}" name="Column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931E37-20D8-4062-84B1-AD11ABB68A6C}" name="loiter_multistep_variance" displayName="loiter_multistep_variance" ref="G2:L3491" totalsRowShown="0">
  <autoFilter ref="G2:L3491" xr:uid="{D8931E37-20D8-4062-84B1-AD11ABB68A6C}"/>
  <tableColumns count="6">
    <tableColumn id="1" xr3:uid="{4796F146-94B2-4E63-AD5D-97F423DEF580}" name="timestamp(ms)" dataDxfId="19"/>
    <tableColumn id="2" xr3:uid="{18A26688-CF2F-4FC7-849C-F5493B94B845}" name="XKF4[0].SV"/>
    <tableColumn id="3" xr3:uid="{FDC1F03D-2723-4E69-9A5C-2EB7D2E99204}" name="XKF4[0].SP"/>
    <tableColumn id="4" xr3:uid="{97480AEE-2556-4F87-B3FD-A8D3389553CE}" name="GPS.Spd (m/s)"/>
    <tableColumn id="5" xr3:uid="{7F35C827-B9B6-4454-923E-1FFCBB8BD0BF}" name="Time Elapsed (min:sec)" dataDxfId="18">
      <calculatedColumnFormula>G3/(1000*60*60*24)</calculatedColumnFormula>
    </tableColumn>
    <tableColumn id="6" xr3:uid="{33E65F4F-24A6-4DEC-9FD5-808BE78F3887}" name="Attack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090430-6F72-4B22-A7B6-7456D155C68A}" name="inflight_multistep_variance" displayName="inflight_multistep_variance" ref="A2:F3726" totalsRowShown="0">
  <autoFilter ref="A2:F3726" xr:uid="{63090430-6F72-4B22-A7B6-7456D155C68A}"/>
  <tableColumns count="6">
    <tableColumn id="1" xr3:uid="{9A376442-116F-4F12-B71E-6547D0205290}" name="timestamp(ms)"/>
    <tableColumn id="2" xr3:uid="{4355F29F-6F7B-494C-A32D-B7B1F085ADBB}" name="XKF4[0].SV"/>
    <tableColumn id="3" xr3:uid="{08923A63-B89C-4C3B-AFC7-BA8861D5B27E}" name="XKF4[0].SP"/>
    <tableColumn id="4" xr3:uid="{7FA86E44-2214-422C-892D-1423EACDBB50}" name="GPS.Spd  (m/s)"/>
    <tableColumn id="5" xr3:uid="{3080E47E-FBC9-4B84-9D6A-D087BFEE5FDB}" name="Column1"/>
    <tableColumn id="6" xr3:uid="{49ADACC3-3D32-44FC-94F5-0D28C402A131}" name="Column2" dataDxfId="17">
      <calculatedColumnFormula>A3/(1000*60*60*24)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C64688-A3B6-4989-BD8F-9748F791C103}" name="Table9" displayName="Table9" ref="A2:C1010" totalsRowShown="0">
  <autoFilter ref="A2:C1010" xr:uid="{F8C64688-A3B6-4989-BD8F-9748F791C103}"/>
  <tableColumns count="3">
    <tableColumn id="1" xr3:uid="{A4F80B3A-5DA6-4010-8BA3-7905B7AB6F0F}" name="TimeUS"/>
    <tableColumn id="2" xr3:uid="{DDA6FB1C-56CC-4FC3-8B5B-C4990795531A}" name="Error"/>
    <tableColumn id="3" xr3:uid="{03776691-54CB-4BF7-984E-9135BB3E840E}" name="Column1" dataDxfId="16">
      <calculatedColumnFormula>A3/(1000000*60*60*24)-($A$3/(1000000*60*60*24))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EDFA58-86AB-4618-9A0B-76D7FD1E3085}" name="Table10" displayName="Table10" ref="D34:G1022" totalsRowShown="0">
  <autoFilter ref="D34:G1022" xr:uid="{87EDFA58-86AB-4618-9A0B-76D7FD1E3085}"/>
  <tableColumns count="4">
    <tableColumn id="1" xr3:uid="{B93C61E2-C875-4370-9AAE-AA4FB99DD36F}" name="TimeUS"/>
    <tableColumn id="2" xr3:uid="{D3A2D2C7-99BD-45AB-91DF-9C22CE065CC1}" name="Error"/>
    <tableColumn id="3" xr3:uid="{03F8C22B-707D-4D1F-83A7-7100ABE108B5}" name="Column1" dataDxfId="15">
      <calculatedColumnFormula>D35/(1000000*60*60*24)-($D$35/(1000000*60*60*24))</calculatedColumnFormula>
    </tableColumn>
    <tableColumn id="4" xr3:uid="{6F184B87-E7C4-433F-AAB2-9A1A660F7BA4}" name="Column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A32C71-E700-4967-B9CD-F46AC246976E}" name="Table13" displayName="Table13" ref="A2:A1259" totalsRowShown="0">
  <autoFilter ref="A2:A1259" xr:uid="{F2A32C71-E700-4967-B9CD-F46AC246976E}"/>
  <tableColumns count="1">
    <tableColumn id="1" xr3:uid="{1274780C-43E8-4C55-BB6D-AE924013EE5A}" name="Combined flight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449A11-BDF2-4917-8626-FF79C2616D6D}" name="Table11" displayName="Table11" ref="A2:F327" totalsRowShown="0" dataDxfId="14">
  <autoFilter ref="A2:F327" xr:uid="{49449A11-BDF2-4917-8626-FF79C2616D6D}"/>
  <tableColumns count="6">
    <tableColumn id="1" xr3:uid="{25A48118-8A01-4F52-93F6-B498CE916525}" name="TimeMS" dataDxfId="13"/>
    <tableColumn id="2" xr3:uid="{D798FE67-CFDC-48FE-A415-005F1B7A69A7}" name="GPS North (m/s)" dataDxfId="12"/>
    <tableColumn id="3" xr3:uid="{0FD02A58-F2D2-4292-ABC2-A76FCE79AD0D}" name="OF North (m/s)" dataDxfId="11"/>
    <tableColumn id="4" xr3:uid="{C70761D5-85FF-48D0-9932-85CA104608F3}" name="GPS East (m/s)" dataDxfId="10"/>
    <tableColumn id="5" xr3:uid="{3E36B4D8-3D29-4219-98E8-BB1BBBEFEA65}" name="OF East (m/s)" dataDxfId="9"/>
    <tableColumn id="6" xr3:uid="{4C16C128-3B86-40DC-B9C4-39E36D618F34}" name="Column1" dataDxfId="8">
      <calculatedColumnFormula>A3/(1000*60*60*24)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AA4651-C17A-4550-8D03-A3A65D8023C6}" name="Table12" displayName="Table12" ref="A2:A1017" totalsRowShown="0">
  <autoFilter ref="A2:A1017" xr:uid="{46AA4651-C17A-4550-8D03-A3A65D8023C6}"/>
  <tableColumns count="1">
    <tableColumn id="1" xr3:uid="{92E6C999-FAAB-4EAC-9F08-2908DFFA5671}" name="Combined Flights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11B035-640C-4036-9742-FF8A1C46AFCA}" name="Table15" displayName="Table15" ref="A2:D327" totalsRowShown="0">
  <autoFilter ref="A2:D327" xr:uid="{3C11B035-640C-4036-9742-FF8A1C46AFCA}"/>
  <tableColumns count="4">
    <tableColumn id="1" xr3:uid="{9BBA2632-6ABC-434F-A102-B83B6931ECE3}" name="TimeMS"/>
    <tableColumn id="2" xr3:uid="{43FE9B1F-6F0A-4353-80BA-C7F576751DC5}" name="Gyroscope Yaw (deg)"/>
    <tableColumn id="3" xr3:uid="{DA4064F9-31BD-421A-94AF-A5983902181A}" name="GPS Ground Course (deg)"/>
    <tableColumn id="4" xr3:uid="{021AB292-1525-4174-BA9C-555D1501BC31}" name="Column1" dataDxfId="7">
      <calculatedColumnFormula>A3/(1000*60*60*24)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8556-584B-43BB-97CD-D5E38C370431}">
  <dimension ref="A1:N3584"/>
  <sheetViews>
    <sheetView zoomScale="115" zoomScaleNormal="115" workbookViewId="0">
      <selection activeCell="AF17" sqref="AF17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12.7109375" bestFit="1" customWidth="1"/>
    <col min="4" max="4" width="12" bestFit="1" customWidth="1"/>
    <col min="5" max="5" width="24.140625" bestFit="1" customWidth="1"/>
    <col min="7" max="7" width="17" bestFit="1" customWidth="1"/>
    <col min="8" max="8" width="12.85546875" bestFit="1" customWidth="1"/>
    <col min="9" max="9" width="12.7109375" bestFit="1" customWidth="1"/>
    <col min="10" max="10" width="12" bestFit="1" customWidth="1"/>
    <col min="11" max="11" width="24.140625" bestFit="1" customWidth="1"/>
  </cols>
  <sheetData>
    <row r="1" spans="1:12" x14ac:dyDescent="0.25">
      <c r="A1" t="s">
        <v>0</v>
      </c>
      <c r="B1" t="s">
        <v>26</v>
      </c>
      <c r="C1" t="s">
        <v>27</v>
      </c>
      <c r="G1" t="s">
        <v>4</v>
      </c>
      <c r="H1" t="s">
        <v>28</v>
      </c>
      <c r="I1" t="s">
        <v>27</v>
      </c>
    </row>
    <row r="2" spans="1:12" x14ac:dyDescent="0.25">
      <c r="A2" t="s">
        <v>1</v>
      </c>
      <c r="B2" t="s">
        <v>2</v>
      </c>
      <c r="C2" t="s">
        <v>3</v>
      </c>
      <c r="D2" t="s">
        <v>25</v>
      </c>
      <c r="E2" t="s">
        <v>33</v>
      </c>
      <c r="F2" t="s">
        <v>34</v>
      </c>
      <c r="G2" t="s">
        <v>1</v>
      </c>
      <c r="H2" t="s">
        <v>2</v>
      </c>
      <c r="I2" t="s">
        <v>3</v>
      </c>
      <c r="J2" t="s">
        <v>25</v>
      </c>
      <c r="K2" t="s">
        <v>33</v>
      </c>
      <c r="L2" t="s">
        <v>34</v>
      </c>
    </row>
    <row r="3" spans="1:12" x14ac:dyDescent="0.25">
      <c r="A3">
        <v>10590.244000000001</v>
      </c>
      <c r="B3">
        <v>0</v>
      </c>
      <c r="C3">
        <v>0</v>
      </c>
      <c r="D3">
        <v>3.1144823879003525E-2</v>
      </c>
      <c r="E3" s="9">
        <f t="shared" ref="E3:E66" si="0">A3/(1000*60*60*24)</f>
        <v>1.2257226851851853E-4</v>
      </c>
      <c r="F3">
        <v>0</v>
      </c>
      <c r="G3">
        <v>8643.9240000000009</v>
      </c>
      <c r="H3">
        <v>0</v>
      </c>
      <c r="I3">
        <v>0</v>
      </c>
      <c r="J3">
        <v>6.370244175195694E-2</v>
      </c>
      <c r="K3" s="9">
        <f t="shared" ref="K3:K66" si="1">G3/(1000*60*60*24)</f>
        <v>1.0004541666666667E-4</v>
      </c>
      <c r="L3">
        <v>0</v>
      </c>
    </row>
    <row r="4" spans="1:12" x14ac:dyDescent="0.25">
      <c r="A4">
        <v>10690.244000000001</v>
      </c>
      <c r="B4">
        <v>0</v>
      </c>
      <c r="C4">
        <v>0</v>
      </c>
      <c r="D4">
        <v>5.5009093135595322E-2</v>
      </c>
      <c r="E4" s="9">
        <f t="shared" si="0"/>
        <v>1.2372967592592593E-4</v>
      </c>
      <c r="F4">
        <v>0</v>
      </c>
      <c r="G4">
        <v>8743.9240000000009</v>
      </c>
      <c r="H4">
        <v>0</v>
      </c>
      <c r="I4">
        <v>0</v>
      </c>
      <c r="J4">
        <v>5.1039204001426697E-2</v>
      </c>
      <c r="K4" s="9">
        <f t="shared" si="1"/>
        <v>1.0120282407407409E-4</v>
      </c>
      <c r="L4">
        <v>0</v>
      </c>
    </row>
    <row r="5" spans="1:12" x14ac:dyDescent="0.25">
      <c r="A5">
        <v>10790.244000000001</v>
      </c>
      <c r="B5">
        <v>0</v>
      </c>
      <c r="C5">
        <v>0</v>
      </c>
      <c r="D5">
        <v>5.5009093135595322E-2</v>
      </c>
      <c r="E5" s="9">
        <f t="shared" si="0"/>
        <v>1.2488708333333333E-4</v>
      </c>
      <c r="F5">
        <v>0</v>
      </c>
      <c r="G5">
        <v>8843.9240000000009</v>
      </c>
      <c r="H5">
        <v>0</v>
      </c>
      <c r="I5">
        <v>0</v>
      </c>
      <c r="J5">
        <v>4.0224373340606689E-2</v>
      </c>
      <c r="K5" s="9">
        <f t="shared" si="1"/>
        <v>1.0236023148148149E-4</v>
      </c>
      <c r="L5">
        <v>0</v>
      </c>
    </row>
    <row r="6" spans="1:12" x14ac:dyDescent="0.25">
      <c r="A6">
        <v>10890.244000000001</v>
      </c>
      <c r="B6">
        <v>0</v>
      </c>
      <c r="C6">
        <v>0</v>
      </c>
      <c r="D6">
        <v>4.5541193336248398E-2</v>
      </c>
      <c r="E6" s="9">
        <f t="shared" si="0"/>
        <v>1.2604449074074076E-4</v>
      </c>
      <c r="F6">
        <v>0</v>
      </c>
      <c r="G6">
        <v>8943.9240000000009</v>
      </c>
      <c r="H6">
        <v>0</v>
      </c>
      <c r="I6">
        <v>0</v>
      </c>
      <c r="J6">
        <v>4.0224373340606689E-2</v>
      </c>
      <c r="K6" s="9">
        <f t="shared" si="1"/>
        <v>1.035176388888889E-4</v>
      </c>
      <c r="L6">
        <v>0</v>
      </c>
    </row>
    <row r="7" spans="1:12" x14ac:dyDescent="0.25">
      <c r="A7">
        <v>10990.244000000001</v>
      </c>
      <c r="B7">
        <v>0</v>
      </c>
      <c r="C7">
        <v>0</v>
      </c>
      <c r="D7">
        <v>4.5541193336248398E-2</v>
      </c>
      <c r="E7" s="9">
        <f t="shared" si="0"/>
        <v>1.2720189814814816E-4</v>
      </c>
      <c r="F7">
        <v>0</v>
      </c>
      <c r="G7">
        <v>9043.9240000000009</v>
      </c>
      <c r="H7">
        <v>0</v>
      </c>
      <c r="I7">
        <v>0</v>
      </c>
      <c r="J7">
        <v>1.900000125169754E-2</v>
      </c>
      <c r="K7" s="9">
        <f t="shared" si="1"/>
        <v>1.046750462962963E-4</v>
      </c>
      <c r="L7">
        <v>0</v>
      </c>
    </row>
    <row r="8" spans="1:12" x14ac:dyDescent="0.25">
      <c r="A8">
        <v>11090.244000000001</v>
      </c>
      <c r="B8">
        <v>0</v>
      </c>
      <c r="C8">
        <v>0</v>
      </c>
      <c r="D8">
        <v>3.2893769443035126E-2</v>
      </c>
      <c r="E8" s="9">
        <f t="shared" si="0"/>
        <v>1.2835930555555556E-4</v>
      </c>
      <c r="F8">
        <v>0</v>
      </c>
      <c r="G8">
        <v>9143.9240000000009</v>
      </c>
      <c r="H8">
        <v>0</v>
      </c>
      <c r="I8">
        <v>0</v>
      </c>
      <c r="J8">
        <v>1.900000125169754E-2</v>
      </c>
      <c r="K8" s="9">
        <f t="shared" si="1"/>
        <v>1.0583245370370372E-4</v>
      </c>
      <c r="L8">
        <v>0</v>
      </c>
    </row>
    <row r="9" spans="1:12" x14ac:dyDescent="0.25">
      <c r="A9">
        <v>11190.244000000001</v>
      </c>
      <c r="B9">
        <v>0</v>
      </c>
      <c r="C9">
        <v>0</v>
      </c>
      <c r="D9">
        <v>3.2893769443035126E-2</v>
      </c>
      <c r="E9" s="9">
        <f t="shared" si="0"/>
        <v>1.2951671296296296E-4</v>
      </c>
      <c r="F9">
        <v>0</v>
      </c>
      <c r="G9">
        <v>9243.9240000000009</v>
      </c>
      <c r="H9">
        <v>0</v>
      </c>
      <c r="I9">
        <v>0</v>
      </c>
      <c r="J9">
        <v>7.256721705198288E-2</v>
      </c>
      <c r="K9" s="9">
        <f t="shared" si="1"/>
        <v>1.0698986111111112E-4</v>
      </c>
      <c r="L9">
        <v>0</v>
      </c>
    </row>
    <row r="10" spans="1:12" x14ac:dyDescent="0.25">
      <c r="A10">
        <v>11290.244000000001</v>
      </c>
      <c r="B10">
        <v>0</v>
      </c>
      <c r="C10">
        <v>0</v>
      </c>
      <c r="D10">
        <v>6.9231495261192322E-2</v>
      </c>
      <c r="E10" s="9">
        <f t="shared" si="0"/>
        <v>1.3067412037037039E-4</v>
      </c>
      <c r="F10">
        <v>0</v>
      </c>
      <c r="G10">
        <v>9343.9240000000009</v>
      </c>
      <c r="H10">
        <v>0</v>
      </c>
      <c r="I10">
        <v>0</v>
      </c>
      <c r="J10">
        <v>7.256721705198288E-2</v>
      </c>
      <c r="K10" s="9">
        <f t="shared" si="1"/>
        <v>1.0814726851851853E-4</v>
      </c>
      <c r="L10">
        <v>0</v>
      </c>
    </row>
    <row r="11" spans="1:12" x14ac:dyDescent="0.25">
      <c r="A11">
        <v>11390.244000000001</v>
      </c>
      <c r="B11">
        <v>0</v>
      </c>
      <c r="C11">
        <v>0</v>
      </c>
      <c r="D11">
        <v>6.9231495261192322E-2</v>
      </c>
      <c r="E11" s="9">
        <f t="shared" si="0"/>
        <v>1.3183152777777779E-4</v>
      </c>
      <c r="F11">
        <v>0</v>
      </c>
      <c r="G11">
        <v>9443.9240000000009</v>
      </c>
      <c r="H11">
        <v>0</v>
      </c>
      <c r="I11">
        <v>0</v>
      </c>
      <c r="J11">
        <v>4.401136189699173E-2</v>
      </c>
      <c r="K11" s="9">
        <f t="shared" si="1"/>
        <v>1.0930467592592593E-4</v>
      </c>
      <c r="L11">
        <v>0</v>
      </c>
    </row>
    <row r="12" spans="1:12" x14ac:dyDescent="0.25">
      <c r="A12">
        <v>11490.244000000001</v>
      </c>
      <c r="B12">
        <v>0</v>
      </c>
      <c r="C12">
        <v>0</v>
      </c>
      <c r="D12">
        <v>2.607681043446064E-2</v>
      </c>
      <c r="E12" s="9">
        <f t="shared" si="0"/>
        <v>1.3298893518518519E-4</v>
      </c>
      <c r="F12">
        <v>0</v>
      </c>
      <c r="G12">
        <v>9543.9240000000009</v>
      </c>
      <c r="H12">
        <v>0</v>
      </c>
      <c r="I12">
        <v>0</v>
      </c>
      <c r="J12">
        <v>4.401136189699173E-2</v>
      </c>
      <c r="K12" s="9">
        <f t="shared" si="1"/>
        <v>1.1046208333333334E-4</v>
      </c>
      <c r="L12">
        <v>0</v>
      </c>
    </row>
    <row r="13" spans="1:12" x14ac:dyDescent="0.25">
      <c r="A13">
        <v>11590.244000000001</v>
      </c>
      <c r="B13">
        <v>0</v>
      </c>
      <c r="C13">
        <v>0</v>
      </c>
      <c r="D13">
        <v>2.607681043446064E-2</v>
      </c>
      <c r="E13" s="9">
        <f t="shared" si="0"/>
        <v>1.3414634259259259E-4</v>
      </c>
      <c r="F13">
        <v>0</v>
      </c>
      <c r="G13">
        <v>9643.9240000000009</v>
      </c>
      <c r="H13">
        <v>0</v>
      </c>
      <c r="I13">
        <v>0</v>
      </c>
      <c r="J13">
        <v>4.3840624392032623E-2</v>
      </c>
      <c r="K13" s="9">
        <f t="shared" si="1"/>
        <v>1.1161949074074074E-4</v>
      </c>
      <c r="L13">
        <v>0</v>
      </c>
    </row>
    <row r="14" spans="1:12" x14ac:dyDescent="0.25">
      <c r="A14">
        <v>11690.244000000001</v>
      </c>
      <c r="B14">
        <v>0</v>
      </c>
      <c r="C14">
        <v>0</v>
      </c>
      <c r="D14">
        <v>5.099019967019558E-3</v>
      </c>
      <c r="E14" s="9">
        <f t="shared" si="0"/>
        <v>1.3530375000000001E-4</v>
      </c>
      <c r="F14">
        <v>0</v>
      </c>
      <c r="G14">
        <v>9743.9240000000009</v>
      </c>
      <c r="H14">
        <v>0</v>
      </c>
      <c r="I14">
        <v>0</v>
      </c>
      <c r="J14">
        <v>4.3840624392032623E-2</v>
      </c>
      <c r="K14" s="9">
        <f t="shared" si="1"/>
        <v>1.1277689814814816E-4</v>
      </c>
      <c r="L14">
        <v>0</v>
      </c>
    </row>
    <row r="15" spans="1:12" x14ac:dyDescent="0.25">
      <c r="A15">
        <v>11790.244000000001</v>
      </c>
      <c r="B15">
        <v>0</v>
      </c>
      <c r="C15">
        <v>0</v>
      </c>
      <c r="D15">
        <v>5.099019967019558E-3</v>
      </c>
      <c r="E15" s="9">
        <f t="shared" si="0"/>
        <v>1.3646115740740741E-4</v>
      </c>
      <c r="F15">
        <v>0</v>
      </c>
      <c r="G15">
        <v>9843.9240000000009</v>
      </c>
      <c r="H15">
        <v>0</v>
      </c>
      <c r="I15">
        <v>0</v>
      </c>
      <c r="J15">
        <v>2.080865204334259E-2</v>
      </c>
      <c r="K15" s="9">
        <f t="shared" si="1"/>
        <v>1.1393430555555557E-4</v>
      </c>
      <c r="L15">
        <v>0</v>
      </c>
    </row>
    <row r="16" spans="1:12" x14ac:dyDescent="0.25">
      <c r="A16">
        <v>11890.244000000001</v>
      </c>
      <c r="B16">
        <v>0</v>
      </c>
      <c r="C16">
        <v>0</v>
      </c>
      <c r="D16">
        <v>2.2472206503152847E-2</v>
      </c>
      <c r="E16" s="9">
        <f t="shared" si="0"/>
        <v>1.3761856481481481E-4</v>
      </c>
      <c r="F16">
        <v>0</v>
      </c>
      <c r="G16">
        <v>9943.9240000000009</v>
      </c>
      <c r="H16">
        <v>0</v>
      </c>
      <c r="I16">
        <v>0</v>
      </c>
      <c r="J16">
        <v>2.080865204334259E-2</v>
      </c>
      <c r="K16" s="9">
        <f t="shared" si="1"/>
        <v>1.1509171296296297E-4</v>
      </c>
      <c r="L16">
        <v>0</v>
      </c>
    </row>
    <row r="17" spans="1:14" x14ac:dyDescent="0.25">
      <c r="A17">
        <v>11990.244000000001</v>
      </c>
      <c r="B17">
        <v>0</v>
      </c>
      <c r="C17">
        <v>0</v>
      </c>
      <c r="D17">
        <v>2.2472206503152847E-2</v>
      </c>
      <c r="E17" s="9">
        <f t="shared" si="0"/>
        <v>1.3877597222222224E-4</v>
      </c>
      <c r="F17">
        <v>0</v>
      </c>
      <c r="G17">
        <v>10043.924000000001</v>
      </c>
      <c r="H17">
        <v>0</v>
      </c>
      <c r="I17">
        <v>0</v>
      </c>
      <c r="J17">
        <v>2.6925824582576752E-2</v>
      </c>
      <c r="K17" s="9">
        <f t="shared" si="1"/>
        <v>1.1624912037037039E-4</v>
      </c>
      <c r="L17">
        <v>0</v>
      </c>
    </row>
    <row r="18" spans="1:14" x14ac:dyDescent="0.25">
      <c r="A18">
        <v>12090.244000000001</v>
      </c>
      <c r="B18">
        <v>0</v>
      </c>
      <c r="C18">
        <v>0</v>
      </c>
      <c r="D18">
        <v>4.8166379332542419E-2</v>
      </c>
      <c r="E18" s="9">
        <f t="shared" si="0"/>
        <v>1.3993337962962964E-4</v>
      </c>
      <c r="F18">
        <v>0</v>
      </c>
      <c r="G18">
        <v>10143.924000000001</v>
      </c>
      <c r="H18">
        <v>0</v>
      </c>
      <c r="I18">
        <v>0</v>
      </c>
      <c r="J18">
        <v>2.6925824582576752E-2</v>
      </c>
      <c r="K18" s="9">
        <f t="shared" si="1"/>
        <v>1.1740652777777779E-4</v>
      </c>
      <c r="L18">
        <v>0</v>
      </c>
    </row>
    <row r="19" spans="1:14" x14ac:dyDescent="0.25">
      <c r="A19">
        <v>12190.244000000001</v>
      </c>
      <c r="B19">
        <v>0</v>
      </c>
      <c r="C19">
        <v>0</v>
      </c>
      <c r="D19">
        <v>4.8166379332542419E-2</v>
      </c>
      <c r="E19" s="9">
        <f t="shared" si="0"/>
        <v>1.4109078703703704E-4</v>
      </c>
      <c r="F19">
        <v>0</v>
      </c>
      <c r="G19">
        <v>10243.924000000001</v>
      </c>
      <c r="H19">
        <v>0</v>
      </c>
      <c r="I19">
        <v>0</v>
      </c>
      <c r="J19">
        <v>1.0816654190421104E-2</v>
      </c>
      <c r="K19" s="9">
        <f t="shared" si="1"/>
        <v>1.185639351851852E-4</v>
      </c>
      <c r="L19">
        <v>0</v>
      </c>
    </row>
    <row r="20" spans="1:14" x14ac:dyDescent="0.25">
      <c r="A20">
        <v>12290.244000000001</v>
      </c>
      <c r="B20">
        <v>0</v>
      </c>
      <c r="C20">
        <v>0</v>
      </c>
      <c r="D20">
        <v>2.1023798733949661E-2</v>
      </c>
      <c r="E20" s="9">
        <f t="shared" si="0"/>
        <v>1.4224819444444444E-4</v>
      </c>
      <c r="F20">
        <v>0</v>
      </c>
      <c r="G20">
        <v>10343.924000000001</v>
      </c>
      <c r="H20">
        <v>0</v>
      </c>
      <c r="I20">
        <v>0</v>
      </c>
      <c r="J20">
        <v>1.0816654190421104E-2</v>
      </c>
      <c r="K20" s="9">
        <f t="shared" si="1"/>
        <v>1.197213425925926E-4</v>
      </c>
      <c r="L20">
        <v>0</v>
      </c>
    </row>
    <row r="21" spans="1:14" x14ac:dyDescent="0.25">
      <c r="A21">
        <v>12390.244000000001</v>
      </c>
      <c r="B21">
        <v>0</v>
      </c>
      <c r="C21">
        <v>0</v>
      </c>
      <c r="D21">
        <v>2.1023798733949661E-2</v>
      </c>
      <c r="E21" s="9">
        <f t="shared" si="0"/>
        <v>1.4340560185185187E-4</v>
      </c>
      <c r="F21">
        <v>0</v>
      </c>
      <c r="G21">
        <v>10443.924000000001</v>
      </c>
      <c r="H21">
        <v>0</v>
      </c>
      <c r="I21">
        <v>0</v>
      </c>
      <c r="J21">
        <v>2.3345237597823143E-2</v>
      </c>
      <c r="K21" s="9">
        <f t="shared" si="1"/>
        <v>1.2087875000000002E-4</v>
      </c>
      <c r="L21">
        <v>0</v>
      </c>
    </row>
    <row r="22" spans="1:14" x14ac:dyDescent="0.25">
      <c r="A22">
        <v>12490.244000000001</v>
      </c>
      <c r="B22">
        <v>0</v>
      </c>
      <c r="C22">
        <v>0</v>
      </c>
      <c r="D22">
        <v>4.9739323556423187E-2</v>
      </c>
      <c r="E22" s="9">
        <f t="shared" si="0"/>
        <v>1.4456300925925927E-4</v>
      </c>
      <c r="F22">
        <v>0</v>
      </c>
      <c r="G22">
        <v>10543.924000000001</v>
      </c>
      <c r="H22">
        <v>0</v>
      </c>
      <c r="I22">
        <v>0</v>
      </c>
      <c r="J22">
        <v>2.3345237597823143E-2</v>
      </c>
      <c r="K22" s="9">
        <f t="shared" si="1"/>
        <v>1.2203615740740742E-4</v>
      </c>
      <c r="L22">
        <v>0</v>
      </c>
    </row>
    <row r="23" spans="1:14" x14ac:dyDescent="0.25">
      <c r="A23">
        <v>12590.244000000001</v>
      </c>
      <c r="B23">
        <v>0</v>
      </c>
      <c r="C23">
        <v>0</v>
      </c>
      <c r="D23">
        <v>9.5671318471431732E-2</v>
      </c>
      <c r="E23" s="9">
        <f t="shared" si="0"/>
        <v>1.4572041666666667E-4</v>
      </c>
      <c r="F23">
        <v>0</v>
      </c>
      <c r="G23">
        <v>10643.924000000001</v>
      </c>
      <c r="H23">
        <v>0</v>
      </c>
      <c r="I23">
        <v>0</v>
      </c>
      <c r="J23">
        <v>1.9235385581851006E-2</v>
      </c>
      <c r="K23" s="9">
        <f t="shared" si="1"/>
        <v>1.2319356481481483E-4</v>
      </c>
      <c r="L23">
        <v>0</v>
      </c>
    </row>
    <row r="24" spans="1:14" x14ac:dyDescent="0.25">
      <c r="A24">
        <v>12690.244000000001</v>
      </c>
      <c r="B24">
        <v>0</v>
      </c>
      <c r="C24">
        <v>0</v>
      </c>
      <c r="D24">
        <v>9.5671318471431732E-2</v>
      </c>
      <c r="E24" s="9">
        <f t="shared" si="0"/>
        <v>1.4687782407407407E-4</v>
      </c>
      <c r="F24">
        <v>0</v>
      </c>
      <c r="G24">
        <v>10743.924000000001</v>
      </c>
      <c r="H24">
        <v>0</v>
      </c>
      <c r="I24">
        <v>0</v>
      </c>
      <c r="J24">
        <v>1.9235385581851006E-2</v>
      </c>
      <c r="K24" s="9">
        <f t="shared" si="1"/>
        <v>1.2435097222222223E-4</v>
      </c>
      <c r="L24">
        <v>0</v>
      </c>
    </row>
    <row r="25" spans="1:14" x14ac:dyDescent="0.25">
      <c r="A25">
        <v>12790.244000000001</v>
      </c>
      <c r="B25">
        <v>0</v>
      </c>
      <c r="C25">
        <v>0</v>
      </c>
      <c r="D25">
        <v>9.5671318471431732E-2</v>
      </c>
      <c r="E25" s="9">
        <f t="shared" si="0"/>
        <v>1.480352314814815E-4</v>
      </c>
      <c r="F25">
        <v>0</v>
      </c>
      <c r="G25">
        <v>10843.924000000001</v>
      </c>
      <c r="H25">
        <v>0</v>
      </c>
      <c r="I25">
        <v>0</v>
      </c>
      <c r="J25">
        <v>2.5298222899436951E-2</v>
      </c>
      <c r="K25" s="9">
        <f t="shared" si="1"/>
        <v>1.2550837962962963E-4</v>
      </c>
      <c r="L25">
        <v>0</v>
      </c>
    </row>
    <row r="26" spans="1:14" x14ac:dyDescent="0.25">
      <c r="A26">
        <v>12890.244000000001</v>
      </c>
      <c r="B26">
        <v>0</v>
      </c>
      <c r="C26">
        <v>0</v>
      </c>
      <c r="D26">
        <v>5.2345011383295059E-2</v>
      </c>
      <c r="E26" s="9">
        <f t="shared" si="0"/>
        <v>1.491926388888889E-4</v>
      </c>
      <c r="F26">
        <v>0</v>
      </c>
      <c r="G26">
        <v>10943.924000000001</v>
      </c>
      <c r="H26">
        <v>0</v>
      </c>
      <c r="I26">
        <v>0</v>
      </c>
      <c r="J26">
        <v>2.5298222899436951E-2</v>
      </c>
      <c r="K26" s="9">
        <f t="shared" si="1"/>
        <v>1.2666578703703706E-4</v>
      </c>
      <c r="L26">
        <v>0</v>
      </c>
    </row>
    <row r="27" spans="1:14" x14ac:dyDescent="0.25">
      <c r="A27">
        <v>12990.244000000001</v>
      </c>
      <c r="B27">
        <v>0</v>
      </c>
      <c r="C27">
        <v>0</v>
      </c>
      <c r="D27">
        <v>5.2345011383295059E-2</v>
      </c>
      <c r="E27" s="9">
        <f t="shared" si="0"/>
        <v>1.503500462962963E-4</v>
      </c>
      <c r="F27">
        <v>0</v>
      </c>
      <c r="G27">
        <v>11043.924000000001</v>
      </c>
      <c r="H27">
        <v>0</v>
      </c>
      <c r="I27">
        <v>0</v>
      </c>
      <c r="J27">
        <v>1.7204651609063148E-2</v>
      </c>
      <c r="K27" s="9">
        <f t="shared" si="1"/>
        <v>1.2782319444444446E-4</v>
      </c>
      <c r="L27">
        <v>0</v>
      </c>
    </row>
    <row r="28" spans="1:14" x14ac:dyDescent="0.25">
      <c r="A28">
        <v>13090.244000000001</v>
      </c>
      <c r="B28">
        <v>0</v>
      </c>
      <c r="C28">
        <v>0</v>
      </c>
      <c r="D28">
        <v>3.7854988127946854E-2</v>
      </c>
      <c r="E28" s="9">
        <f t="shared" si="0"/>
        <v>1.515074537037037E-4</v>
      </c>
      <c r="F28">
        <v>0</v>
      </c>
      <c r="G28">
        <v>11143.924000000001</v>
      </c>
      <c r="H28">
        <v>0</v>
      </c>
      <c r="I28">
        <v>0</v>
      </c>
      <c r="J28">
        <v>1.7204651609063148E-2</v>
      </c>
      <c r="K28" s="9">
        <f t="shared" si="1"/>
        <v>1.2898060185185186E-4</v>
      </c>
      <c r="L28">
        <v>0</v>
      </c>
    </row>
    <row r="29" spans="1:14" x14ac:dyDescent="0.25">
      <c r="A29">
        <v>13190.244000000001</v>
      </c>
      <c r="B29">
        <v>0</v>
      </c>
      <c r="C29">
        <v>0</v>
      </c>
      <c r="D29">
        <v>3.7854988127946854E-2</v>
      </c>
      <c r="E29" s="9">
        <f t="shared" si="0"/>
        <v>1.5266486111111113E-4</v>
      </c>
      <c r="F29">
        <v>0</v>
      </c>
      <c r="G29">
        <v>11243.924000000001</v>
      </c>
      <c r="H29">
        <v>0</v>
      </c>
      <c r="I29">
        <v>0</v>
      </c>
      <c r="J29">
        <v>2.7513634413480759E-2</v>
      </c>
      <c r="K29" s="9">
        <f t="shared" si="1"/>
        <v>1.3013800925925926E-4</v>
      </c>
      <c r="L29">
        <v>0</v>
      </c>
    </row>
    <row r="30" spans="1:14" x14ac:dyDescent="0.25">
      <c r="A30">
        <v>13290.244000000001</v>
      </c>
      <c r="B30">
        <v>0</v>
      </c>
      <c r="C30">
        <v>0</v>
      </c>
      <c r="D30">
        <v>5.5226806551218033E-2</v>
      </c>
      <c r="E30" s="9">
        <f t="shared" si="0"/>
        <v>1.5382226851851853E-4</v>
      </c>
      <c r="F30">
        <v>0</v>
      </c>
      <c r="G30">
        <v>11343.924000000001</v>
      </c>
      <c r="H30">
        <v>0</v>
      </c>
      <c r="I30">
        <v>0</v>
      </c>
      <c r="J30">
        <v>2.7513634413480759E-2</v>
      </c>
      <c r="K30" s="9">
        <f t="shared" si="1"/>
        <v>1.3129541666666669E-4</v>
      </c>
      <c r="L30">
        <v>0</v>
      </c>
    </row>
    <row r="31" spans="1:14" x14ac:dyDescent="0.25">
      <c r="A31">
        <v>13390.244000000001</v>
      </c>
      <c r="B31">
        <v>0</v>
      </c>
      <c r="C31">
        <v>0</v>
      </c>
      <c r="D31">
        <v>5.5226806551218033E-2</v>
      </c>
      <c r="E31" s="9">
        <f t="shared" si="0"/>
        <v>1.5497967592592593E-4</v>
      </c>
      <c r="F31">
        <v>0</v>
      </c>
      <c r="G31">
        <v>11443.924000000001</v>
      </c>
      <c r="H31">
        <v>0</v>
      </c>
      <c r="I31">
        <v>0</v>
      </c>
      <c r="J31">
        <v>2.1633308380842209E-2</v>
      </c>
      <c r="K31" s="9">
        <f t="shared" si="1"/>
        <v>1.3245282407407409E-4</v>
      </c>
      <c r="L31">
        <v>0</v>
      </c>
    </row>
    <row r="32" spans="1:14" x14ac:dyDescent="0.25">
      <c r="A32">
        <v>13490.244000000001</v>
      </c>
      <c r="B32">
        <v>0</v>
      </c>
      <c r="C32">
        <v>0</v>
      </c>
      <c r="D32">
        <v>5.9640593826770782E-2</v>
      </c>
      <c r="E32" s="9">
        <f t="shared" si="0"/>
        <v>1.5613708333333333E-4</v>
      </c>
      <c r="F32">
        <v>0</v>
      </c>
      <c r="G32">
        <v>11543.924000000001</v>
      </c>
      <c r="H32">
        <v>0</v>
      </c>
      <c r="I32">
        <v>0</v>
      </c>
      <c r="J32">
        <v>2.1633308380842209E-2</v>
      </c>
      <c r="K32" s="9">
        <f t="shared" si="1"/>
        <v>1.3361023148148149E-4</v>
      </c>
      <c r="L32">
        <v>0</v>
      </c>
      <c r="N32" s="6"/>
    </row>
    <row r="33" spans="1:12" x14ac:dyDescent="0.25">
      <c r="A33">
        <v>13590.244000000001</v>
      </c>
      <c r="B33">
        <v>0</v>
      </c>
      <c r="C33">
        <v>0</v>
      </c>
      <c r="D33">
        <v>5.9640593826770782E-2</v>
      </c>
      <c r="E33" s="9">
        <f t="shared" si="0"/>
        <v>1.5729449074074076E-4</v>
      </c>
      <c r="F33">
        <v>0</v>
      </c>
      <c r="G33">
        <v>11643.924000000001</v>
      </c>
      <c r="H33">
        <v>0</v>
      </c>
      <c r="I33">
        <v>0</v>
      </c>
      <c r="J33">
        <v>3.5805027931928635E-2</v>
      </c>
      <c r="K33" s="9">
        <f t="shared" si="1"/>
        <v>1.3476763888888889E-4</v>
      </c>
      <c r="L33">
        <v>0</v>
      </c>
    </row>
    <row r="34" spans="1:12" x14ac:dyDescent="0.25">
      <c r="A34">
        <v>13690.244000000001</v>
      </c>
      <c r="B34">
        <v>0</v>
      </c>
      <c r="C34">
        <v>0</v>
      </c>
      <c r="D34">
        <v>4.949747771024704E-2</v>
      </c>
      <c r="E34" s="9">
        <f t="shared" si="0"/>
        <v>1.5845189814814816E-4</v>
      </c>
      <c r="F34">
        <v>0</v>
      </c>
      <c r="G34">
        <v>11743.924000000001</v>
      </c>
      <c r="H34">
        <v>0</v>
      </c>
      <c r="I34">
        <v>0</v>
      </c>
      <c r="J34">
        <v>3.5805027931928635E-2</v>
      </c>
      <c r="K34" s="9">
        <f t="shared" si="1"/>
        <v>1.3592504629629632E-4</v>
      </c>
      <c r="L34">
        <v>0</v>
      </c>
    </row>
    <row r="35" spans="1:12" x14ac:dyDescent="0.25">
      <c r="A35">
        <v>13790.244000000001</v>
      </c>
      <c r="B35">
        <v>0</v>
      </c>
      <c r="C35">
        <v>0</v>
      </c>
      <c r="D35">
        <v>4.949747771024704E-2</v>
      </c>
      <c r="E35" s="9">
        <f t="shared" si="0"/>
        <v>1.5960930555555556E-4</v>
      </c>
      <c r="F35">
        <v>0</v>
      </c>
      <c r="G35">
        <v>11843.924000000001</v>
      </c>
      <c r="H35">
        <v>0</v>
      </c>
      <c r="I35">
        <v>0</v>
      </c>
      <c r="J35">
        <v>3.1304951757192612E-2</v>
      </c>
      <c r="K35" s="9">
        <f t="shared" si="1"/>
        <v>1.3708245370370372E-4</v>
      </c>
      <c r="L35">
        <v>0</v>
      </c>
    </row>
    <row r="36" spans="1:12" x14ac:dyDescent="0.25">
      <c r="A36">
        <v>13890.244000000001</v>
      </c>
      <c r="B36">
        <v>0</v>
      </c>
      <c r="C36">
        <v>0</v>
      </c>
      <c r="D36">
        <v>4.5486263930797577E-2</v>
      </c>
      <c r="E36" s="9">
        <f t="shared" si="0"/>
        <v>1.6076671296296296E-4</v>
      </c>
      <c r="F36">
        <v>0</v>
      </c>
      <c r="G36">
        <v>11943.924000000001</v>
      </c>
      <c r="H36">
        <v>0</v>
      </c>
      <c r="I36">
        <v>0</v>
      </c>
      <c r="J36">
        <v>3.1304951757192612E-2</v>
      </c>
      <c r="K36" s="9">
        <f t="shared" si="1"/>
        <v>1.3823986111111112E-4</v>
      </c>
      <c r="L36">
        <v>0</v>
      </c>
    </row>
    <row r="37" spans="1:12" x14ac:dyDescent="0.25">
      <c r="A37">
        <v>13990.244000000001</v>
      </c>
      <c r="B37">
        <v>0</v>
      </c>
      <c r="C37">
        <v>0</v>
      </c>
      <c r="D37">
        <v>9.0376995503902435E-2</v>
      </c>
      <c r="E37" s="9">
        <f t="shared" si="0"/>
        <v>1.6192412037037039E-4</v>
      </c>
      <c r="F37">
        <v>0</v>
      </c>
      <c r="G37">
        <v>12043.924000000001</v>
      </c>
      <c r="H37">
        <v>0</v>
      </c>
      <c r="I37">
        <v>0</v>
      </c>
      <c r="J37">
        <v>4.0012501180171967E-2</v>
      </c>
      <c r="K37" s="9">
        <f t="shared" si="1"/>
        <v>1.3939726851851852E-4</v>
      </c>
      <c r="L37">
        <v>0</v>
      </c>
    </row>
    <row r="38" spans="1:12" x14ac:dyDescent="0.25">
      <c r="A38">
        <v>14090.244000000001</v>
      </c>
      <c r="B38">
        <v>0</v>
      </c>
      <c r="C38">
        <v>0</v>
      </c>
      <c r="D38">
        <v>9.0376995503902435E-2</v>
      </c>
      <c r="E38" s="9">
        <f t="shared" si="0"/>
        <v>1.6308152777777779E-4</v>
      </c>
      <c r="F38">
        <v>0</v>
      </c>
      <c r="G38">
        <v>12143.924000000001</v>
      </c>
      <c r="H38">
        <v>0</v>
      </c>
      <c r="I38">
        <v>0</v>
      </c>
      <c r="J38">
        <v>4.0012501180171967E-2</v>
      </c>
      <c r="K38" s="9">
        <f t="shared" si="1"/>
        <v>1.4055467592592594E-4</v>
      </c>
      <c r="L38">
        <v>0</v>
      </c>
    </row>
    <row r="39" spans="1:12" x14ac:dyDescent="0.25">
      <c r="A39">
        <v>14190.244000000001</v>
      </c>
      <c r="B39">
        <v>0</v>
      </c>
      <c r="C39">
        <v>0</v>
      </c>
      <c r="D39">
        <v>9.0376995503902435E-2</v>
      </c>
      <c r="E39" s="9">
        <f t="shared" si="0"/>
        <v>1.6423893518518519E-4</v>
      </c>
      <c r="F39">
        <v>0</v>
      </c>
      <c r="G39">
        <v>12243.924000000001</v>
      </c>
      <c r="H39">
        <v>0</v>
      </c>
      <c r="I39">
        <v>0</v>
      </c>
      <c r="J39">
        <v>1.6124516725540161E-2</v>
      </c>
      <c r="K39" s="9">
        <f t="shared" si="1"/>
        <v>1.4171208333333334E-4</v>
      </c>
      <c r="L39">
        <v>0</v>
      </c>
    </row>
    <row r="40" spans="1:12" x14ac:dyDescent="0.25">
      <c r="A40">
        <v>14290.244000000001</v>
      </c>
      <c r="B40">
        <v>0</v>
      </c>
      <c r="C40">
        <v>0</v>
      </c>
      <c r="D40">
        <v>2.8017852455377579E-2</v>
      </c>
      <c r="E40" s="9">
        <f t="shared" si="0"/>
        <v>1.6539634259259259E-4</v>
      </c>
      <c r="F40">
        <v>0</v>
      </c>
      <c r="G40">
        <v>12343.924000000001</v>
      </c>
      <c r="H40">
        <v>0</v>
      </c>
      <c r="I40">
        <v>0</v>
      </c>
      <c r="J40">
        <v>1.6124516725540161E-2</v>
      </c>
      <c r="K40" s="9">
        <f t="shared" si="1"/>
        <v>1.4286949074074075E-4</v>
      </c>
      <c r="L40">
        <v>0</v>
      </c>
    </row>
    <row r="41" spans="1:12" x14ac:dyDescent="0.25">
      <c r="A41">
        <v>14390.244000000001</v>
      </c>
      <c r="B41">
        <v>0</v>
      </c>
      <c r="C41">
        <v>0</v>
      </c>
      <c r="D41">
        <v>2.8017852455377579E-2</v>
      </c>
      <c r="E41" s="9">
        <f t="shared" si="0"/>
        <v>1.6655375000000001E-4</v>
      </c>
      <c r="F41">
        <v>0</v>
      </c>
      <c r="G41">
        <v>12443.924000000001</v>
      </c>
      <c r="H41">
        <v>0</v>
      </c>
      <c r="I41">
        <v>0</v>
      </c>
      <c r="J41">
        <v>2.5632010772824287E-2</v>
      </c>
      <c r="K41" s="9">
        <f t="shared" si="1"/>
        <v>1.4402689814814815E-4</v>
      </c>
      <c r="L41">
        <v>0</v>
      </c>
    </row>
    <row r="42" spans="1:12" x14ac:dyDescent="0.25">
      <c r="A42">
        <v>14490.244000000001</v>
      </c>
      <c r="B42">
        <v>0</v>
      </c>
      <c r="C42">
        <v>0</v>
      </c>
      <c r="D42">
        <v>6.9289252161979675E-2</v>
      </c>
      <c r="E42" s="9">
        <f t="shared" si="0"/>
        <v>1.6771115740740741E-4</v>
      </c>
      <c r="F42">
        <v>0</v>
      </c>
      <c r="G42">
        <v>12543.924000000001</v>
      </c>
      <c r="H42">
        <v>0</v>
      </c>
      <c r="I42">
        <v>0</v>
      </c>
      <c r="J42">
        <v>2.5632010772824287E-2</v>
      </c>
      <c r="K42" s="9">
        <f t="shared" si="1"/>
        <v>1.4518430555555557E-4</v>
      </c>
      <c r="L42">
        <v>0</v>
      </c>
    </row>
    <row r="43" spans="1:12" x14ac:dyDescent="0.25">
      <c r="A43">
        <v>14590.244000000001</v>
      </c>
      <c r="B43">
        <v>0</v>
      </c>
      <c r="C43">
        <v>0</v>
      </c>
      <c r="D43">
        <v>6.9289252161979675E-2</v>
      </c>
      <c r="E43" s="9">
        <f t="shared" si="0"/>
        <v>1.6886856481481482E-4</v>
      </c>
      <c r="F43">
        <v>0</v>
      </c>
      <c r="G43">
        <v>12643.924000000001</v>
      </c>
      <c r="H43">
        <v>0</v>
      </c>
      <c r="I43">
        <v>0</v>
      </c>
      <c r="J43">
        <v>3.8209948688745499E-2</v>
      </c>
      <c r="K43" s="9">
        <f t="shared" si="1"/>
        <v>1.4634171296296297E-4</v>
      </c>
      <c r="L43">
        <v>0</v>
      </c>
    </row>
    <row r="44" spans="1:12" x14ac:dyDescent="0.25">
      <c r="A44">
        <v>14690.244000000001</v>
      </c>
      <c r="B44">
        <v>0</v>
      </c>
      <c r="C44">
        <v>0</v>
      </c>
      <c r="D44">
        <v>3.1320918351411819E-2</v>
      </c>
      <c r="E44" s="9">
        <f t="shared" si="0"/>
        <v>1.7002597222222222E-4</v>
      </c>
      <c r="F44">
        <v>0</v>
      </c>
      <c r="G44">
        <v>12743.924000000001</v>
      </c>
      <c r="H44">
        <v>0</v>
      </c>
      <c r="I44">
        <v>0</v>
      </c>
      <c r="J44">
        <v>3.8209948688745499E-2</v>
      </c>
      <c r="K44" s="9">
        <f t="shared" si="1"/>
        <v>1.4749912037037037E-4</v>
      </c>
      <c r="L44">
        <v>0</v>
      </c>
    </row>
    <row r="45" spans="1:12" x14ac:dyDescent="0.25">
      <c r="A45">
        <v>14790.244000000001</v>
      </c>
      <c r="B45">
        <v>0</v>
      </c>
      <c r="C45">
        <v>0</v>
      </c>
      <c r="D45">
        <v>3.1320918351411819E-2</v>
      </c>
      <c r="E45" s="9">
        <f t="shared" si="0"/>
        <v>1.7118337962962964E-4</v>
      </c>
      <c r="F45">
        <v>0</v>
      </c>
      <c r="G45">
        <v>12843.924000000001</v>
      </c>
      <c r="H45">
        <v>0</v>
      </c>
      <c r="I45">
        <v>0</v>
      </c>
      <c r="J45">
        <v>4.1231058537960052E-2</v>
      </c>
      <c r="K45" s="9">
        <f t="shared" si="1"/>
        <v>1.486565277777778E-4</v>
      </c>
      <c r="L45">
        <v>0</v>
      </c>
    </row>
    <row r="46" spans="1:12" x14ac:dyDescent="0.25">
      <c r="A46">
        <v>14890.244000000001</v>
      </c>
      <c r="B46">
        <v>0</v>
      </c>
      <c r="C46">
        <v>0</v>
      </c>
      <c r="D46">
        <v>1.9104974344372749E-2</v>
      </c>
      <c r="E46" s="9">
        <f t="shared" si="0"/>
        <v>1.7234078703703704E-4</v>
      </c>
      <c r="F46">
        <v>0</v>
      </c>
      <c r="G46">
        <v>12943.924000000001</v>
      </c>
      <c r="H46">
        <v>0</v>
      </c>
      <c r="I46">
        <v>0</v>
      </c>
      <c r="J46">
        <v>4.1231058537960052E-2</v>
      </c>
      <c r="K46" s="9">
        <f t="shared" si="1"/>
        <v>1.498139351851852E-4</v>
      </c>
      <c r="L46">
        <v>0</v>
      </c>
    </row>
    <row r="47" spans="1:12" x14ac:dyDescent="0.25">
      <c r="A47">
        <v>14990.244000000001</v>
      </c>
      <c r="B47">
        <v>0</v>
      </c>
      <c r="C47">
        <v>0</v>
      </c>
      <c r="D47">
        <v>1.9104974344372749E-2</v>
      </c>
      <c r="E47" s="9">
        <f t="shared" si="0"/>
        <v>1.7349819444444444E-4</v>
      </c>
      <c r="F47">
        <v>0</v>
      </c>
      <c r="G47">
        <v>13043.924000000001</v>
      </c>
      <c r="H47">
        <v>0</v>
      </c>
      <c r="I47">
        <v>0</v>
      </c>
      <c r="J47">
        <v>3.7336308509111404E-2</v>
      </c>
      <c r="K47" s="9">
        <f t="shared" si="1"/>
        <v>1.509713425925926E-4</v>
      </c>
      <c r="L47">
        <v>0</v>
      </c>
    </row>
    <row r="48" spans="1:12" x14ac:dyDescent="0.25">
      <c r="A48">
        <v>15090.244000000001</v>
      </c>
      <c r="B48">
        <v>0</v>
      </c>
      <c r="C48">
        <v>0</v>
      </c>
      <c r="D48">
        <v>8.060397207736969E-2</v>
      </c>
      <c r="E48" s="9">
        <f t="shared" si="0"/>
        <v>1.7465560185185187E-4</v>
      </c>
      <c r="F48">
        <v>0</v>
      </c>
      <c r="G48">
        <v>13143.924000000001</v>
      </c>
      <c r="H48">
        <v>0</v>
      </c>
      <c r="I48">
        <v>0</v>
      </c>
      <c r="J48">
        <v>3.7336308509111404E-2</v>
      </c>
      <c r="K48" s="9">
        <f t="shared" si="1"/>
        <v>1.5212875E-4</v>
      </c>
      <c r="L48">
        <v>0</v>
      </c>
    </row>
    <row r="49" spans="1:12" x14ac:dyDescent="0.25">
      <c r="A49">
        <v>15190.244000000001</v>
      </c>
      <c r="B49">
        <v>0</v>
      </c>
      <c r="C49">
        <v>0</v>
      </c>
      <c r="D49">
        <v>8.060397207736969E-2</v>
      </c>
      <c r="E49" s="9">
        <f t="shared" si="0"/>
        <v>1.7581300925925927E-4</v>
      </c>
      <c r="F49">
        <v>0</v>
      </c>
      <c r="G49">
        <v>13243.924000000001</v>
      </c>
      <c r="H49">
        <v>0</v>
      </c>
      <c r="I49">
        <v>0</v>
      </c>
      <c r="J49">
        <v>5.1351729780435562E-2</v>
      </c>
      <c r="K49" s="9">
        <f t="shared" si="1"/>
        <v>1.5328615740740743E-4</v>
      </c>
      <c r="L49">
        <v>0</v>
      </c>
    </row>
    <row r="50" spans="1:12" x14ac:dyDescent="0.25">
      <c r="A50">
        <v>15290.244000000001</v>
      </c>
      <c r="B50">
        <v>0</v>
      </c>
      <c r="C50">
        <v>0</v>
      </c>
      <c r="D50">
        <v>4.6227701008319855E-2</v>
      </c>
      <c r="E50" s="9">
        <f t="shared" si="0"/>
        <v>1.7697041666666667E-4</v>
      </c>
      <c r="F50">
        <v>0</v>
      </c>
      <c r="G50">
        <v>13343.924000000001</v>
      </c>
      <c r="H50">
        <v>0</v>
      </c>
      <c r="I50">
        <v>0</v>
      </c>
      <c r="J50">
        <v>5.1351729780435562E-2</v>
      </c>
      <c r="K50" s="9">
        <f t="shared" si="1"/>
        <v>1.5444356481481483E-4</v>
      </c>
      <c r="L50">
        <v>0</v>
      </c>
    </row>
    <row r="51" spans="1:12" x14ac:dyDescent="0.25">
      <c r="A51">
        <v>15390.244000000001</v>
      </c>
      <c r="B51">
        <v>0</v>
      </c>
      <c r="C51">
        <v>0</v>
      </c>
      <c r="D51">
        <v>4.6227701008319855E-2</v>
      </c>
      <c r="E51" s="9">
        <f t="shared" si="0"/>
        <v>1.7812782407407407E-4</v>
      </c>
      <c r="F51">
        <v>0</v>
      </c>
      <c r="G51">
        <v>13443.924000000001</v>
      </c>
      <c r="H51">
        <v>0</v>
      </c>
      <c r="I51">
        <v>0</v>
      </c>
      <c r="J51">
        <v>4.4598210602998734E-2</v>
      </c>
      <c r="K51" s="9">
        <f t="shared" si="1"/>
        <v>1.5560097222222223E-4</v>
      </c>
      <c r="L51">
        <v>0</v>
      </c>
    </row>
    <row r="52" spans="1:12" x14ac:dyDescent="0.25">
      <c r="A52">
        <v>15490.244000000001</v>
      </c>
      <c r="B52">
        <v>0</v>
      </c>
      <c r="C52">
        <v>0</v>
      </c>
      <c r="D52">
        <v>1.8027756363153458E-2</v>
      </c>
      <c r="E52" s="9">
        <f t="shared" si="0"/>
        <v>1.792852314814815E-4</v>
      </c>
      <c r="F52">
        <v>0</v>
      </c>
      <c r="G52">
        <v>13543.924000000001</v>
      </c>
      <c r="H52">
        <v>0</v>
      </c>
      <c r="I52">
        <v>0</v>
      </c>
      <c r="J52">
        <v>4.4598210602998734E-2</v>
      </c>
      <c r="K52" s="9">
        <f t="shared" si="1"/>
        <v>1.5675837962962963E-4</v>
      </c>
      <c r="L52">
        <v>0</v>
      </c>
    </row>
    <row r="53" spans="1:12" x14ac:dyDescent="0.25">
      <c r="A53">
        <v>15590.244000000001</v>
      </c>
      <c r="B53">
        <v>0</v>
      </c>
      <c r="C53">
        <v>0</v>
      </c>
      <c r="D53">
        <v>1.8027756363153458E-2</v>
      </c>
      <c r="E53" s="9">
        <f t="shared" si="0"/>
        <v>1.804426388888889E-4</v>
      </c>
      <c r="F53">
        <v>0</v>
      </c>
      <c r="G53">
        <v>13643.924000000001</v>
      </c>
      <c r="H53">
        <v>0</v>
      </c>
      <c r="I53">
        <v>0</v>
      </c>
      <c r="J53">
        <v>8.0025002360343933E-2</v>
      </c>
      <c r="K53" s="9">
        <f t="shared" si="1"/>
        <v>1.5791578703703706E-4</v>
      </c>
      <c r="L53">
        <v>0</v>
      </c>
    </row>
    <row r="54" spans="1:12" x14ac:dyDescent="0.25">
      <c r="A54">
        <v>15690.244000000001</v>
      </c>
      <c r="B54">
        <v>0</v>
      </c>
      <c r="C54">
        <v>0</v>
      </c>
      <c r="D54">
        <v>1.8973667174577713E-2</v>
      </c>
      <c r="E54" s="9">
        <f t="shared" si="0"/>
        <v>1.816000462962963E-4</v>
      </c>
      <c r="F54">
        <v>0</v>
      </c>
      <c r="G54">
        <v>13743.924000000001</v>
      </c>
      <c r="H54">
        <v>0</v>
      </c>
      <c r="I54">
        <v>0</v>
      </c>
      <c r="J54">
        <v>8.0025002360343933E-2</v>
      </c>
      <c r="K54" s="9">
        <f t="shared" si="1"/>
        <v>1.5907319444444446E-4</v>
      </c>
      <c r="L54">
        <v>0</v>
      </c>
    </row>
    <row r="55" spans="1:12" x14ac:dyDescent="0.25">
      <c r="A55">
        <v>15790.244000000001</v>
      </c>
      <c r="B55">
        <v>0</v>
      </c>
      <c r="C55">
        <v>0</v>
      </c>
      <c r="D55">
        <v>1.8973667174577713E-2</v>
      </c>
      <c r="E55" s="9">
        <f t="shared" si="0"/>
        <v>1.827574537037037E-4</v>
      </c>
      <c r="F55">
        <v>0</v>
      </c>
      <c r="G55">
        <v>13843.924000000001</v>
      </c>
      <c r="H55">
        <v>0</v>
      </c>
      <c r="I55">
        <v>0</v>
      </c>
      <c r="J55">
        <v>3.7107951939105988E-2</v>
      </c>
      <c r="K55" s="9">
        <f t="shared" si="1"/>
        <v>1.6023060185185186E-4</v>
      </c>
      <c r="L55">
        <v>0</v>
      </c>
    </row>
    <row r="56" spans="1:12" x14ac:dyDescent="0.25">
      <c r="A56">
        <v>15890.244000000001</v>
      </c>
      <c r="B56">
        <v>0</v>
      </c>
      <c r="C56">
        <v>0</v>
      </c>
      <c r="D56">
        <v>2.9154760763049126E-2</v>
      </c>
      <c r="E56" s="9">
        <f t="shared" si="0"/>
        <v>1.8391486111111113E-4</v>
      </c>
      <c r="F56">
        <v>0</v>
      </c>
      <c r="G56">
        <v>13943.924000000001</v>
      </c>
      <c r="H56">
        <v>0</v>
      </c>
      <c r="I56">
        <v>0</v>
      </c>
      <c r="J56">
        <v>3.7107951939105988E-2</v>
      </c>
      <c r="K56" s="9">
        <f t="shared" si="1"/>
        <v>1.6138800925925926E-4</v>
      </c>
      <c r="L56">
        <v>0</v>
      </c>
    </row>
    <row r="57" spans="1:12" x14ac:dyDescent="0.25">
      <c r="A57">
        <v>15990.244000000001</v>
      </c>
      <c r="B57">
        <v>0</v>
      </c>
      <c r="C57">
        <v>0</v>
      </c>
      <c r="D57">
        <v>2.9154760763049126E-2</v>
      </c>
      <c r="E57" s="9">
        <f t="shared" si="0"/>
        <v>1.8507226851851853E-4</v>
      </c>
      <c r="F57">
        <v>0</v>
      </c>
      <c r="G57">
        <v>14043.924000000001</v>
      </c>
      <c r="H57">
        <v>0</v>
      </c>
      <c r="I57">
        <v>0</v>
      </c>
      <c r="J57">
        <v>3.1906113028526306E-2</v>
      </c>
      <c r="K57" s="9">
        <f t="shared" si="1"/>
        <v>1.6254541666666669E-4</v>
      </c>
      <c r="L57">
        <v>0</v>
      </c>
    </row>
    <row r="58" spans="1:12" x14ac:dyDescent="0.25">
      <c r="A58">
        <v>16090.244000000001</v>
      </c>
      <c r="B58">
        <v>0</v>
      </c>
      <c r="C58">
        <v>0</v>
      </c>
      <c r="D58">
        <v>4.7423623502254486E-2</v>
      </c>
      <c r="E58" s="9">
        <f t="shared" si="0"/>
        <v>1.8622967592592593E-4</v>
      </c>
      <c r="F58">
        <v>0</v>
      </c>
      <c r="G58">
        <v>14143.924000000001</v>
      </c>
      <c r="H58">
        <v>0</v>
      </c>
      <c r="I58">
        <v>0</v>
      </c>
      <c r="J58">
        <v>3.1906113028526306E-2</v>
      </c>
      <c r="K58" s="9">
        <f t="shared" si="1"/>
        <v>1.6370282407407409E-4</v>
      </c>
      <c r="L58">
        <v>0</v>
      </c>
    </row>
    <row r="59" spans="1:12" x14ac:dyDescent="0.25">
      <c r="A59">
        <v>16190.244000000001</v>
      </c>
      <c r="B59">
        <v>0</v>
      </c>
      <c r="C59">
        <v>0</v>
      </c>
      <c r="D59">
        <v>4.7423623502254486E-2</v>
      </c>
      <c r="E59" s="9">
        <f t="shared" si="0"/>
        <v>1.8738708333333333E-4</v>
      </c>
      <c r="F59">
        <v>0</v>
      </c>
      <c r="G59">
        <v>14243.924000000001</v>
      </c>
      <c r="H59">
        <v>0</v>
      </c>
      <c r="I59">
        <v>0</v>
      </c>
      <c r="J59">
        <v>5.5027268826961517E-2</v>
      </c>
      <c r="K59" s="9">
        <f t="shared" si="1"/>
        <v>1.6486023148148149E-4</v>
      </c>
      <c r="L59">
        <v>0</v>
      </c>
    </row>
    <row r="60" spans="1:12" x14ac:dyDescent="0.25">
      <c r="A60">
        <v>16290.244000000001</v>
      </c>
      <c r="B60">
        <v>0</v>
      </c>
      <c r="C60">
        <v>0</v>
      </c>
      <c r="D60">
        <v>1.7262676730751991E-2</v>
      </c>
      <c r="E60" s="9">
        <f t="shared" si="0"/>
        <v>1.8854449074074076E-4</v>
      </c>
      <c r="F60">
        <v>0</v>
      </c>
      <c r="G60">
        <v>14343.924000000001</v>
      </c>
      <c r="H60">
        <v>0</v>
      </c>
      <c r="I60">
        <v>0</v>
      </c>
      <c r="J60">
        <v>5.5027268826961517E-2</v>
      </c>
      <c r="K60" s="9">
        <f t="shared" si="1"/>
        <v>1.6601763888888889E-4</v>
      </c>
      <c r="L60">
        <v>0</v>
      </c>
    </row>
    <row r="61" spans="1:12" x14ac:dyDescent="0.25">
      <c r="A61">
        <v>16390.243999999999</v>
      </c>
      <c r="B61">
        <v>0</v>
      </c>
      <c r="C61">
        <v>0</v>
      </c>
      <c r="D61">
        <v>1.7262676730751991E-2</v>
      </c>
      <c r="E61" s="9">
        <f t="shared" si="0"/>
        <v>1.8970189814814813E-4</v>
      </c>
      <c r="F61">
        <v>0</v>
      </c>
      <c r="G61">
        <v>14443.924000000001</v>
      </c>
      <c r="H61">
        <v>0</v>
      </c>
      <c r="I61">
        <v>0</v>
      </c>
      <c r="J61">
        <v>9.4339819625020027E-3</v>
      </c>
      <c r="K61" s="9">
        <f t="shared" si="1"/>
        <v>1.6717504629629632E-4</v>
      </c>
      <c r="L61">
        <v>0</v>
      </c>
    </row>
    <row r="62" spans="1:12" x14ac:dyDescent="0.25">
      <c r="A62">
        <v>16490.243999999999</v>
      </c>
      <c r="B62">
        <v>0</v>
      </c>
      <c r="C62">
        <v>0</v>
      </c>
      <c r="D62">
        <v>4.3185647577047348E-2</v>
      </c>
      <c r="E62" s="9">
        <f t="shared" si="0"/>
        <v>1.9085930555555553E-4</v>
      </c>
      <c r="F62">
        <v>0</v>
      </c>
      <c r="G62">
        <v>14543.924000000001</v>
      </c>
      <c r="H62">
        <v>0</v>
      </c>
      <c r="I62">
        <v>0</v>
      </c>
      <c r="J62">
        <v>9.4339819625020027E-3</v>
      </c>
      <c r="K62" s="9">
        <f t="shared" si="1"/>
        <v>1.6833245370370372E-4</v>
      </c>
      <c r="L62">
        <v>0</v>
      </c>
    </row>
    <row r="63" spans="1:12" x14ac:dyDescent="0.25">
      <c r="A63">
        <v>16590.243999999999</v>
      </c>
      <c r="B63">
        <v>0</v>
      </c>
      <c r="C63">
        <v>0</v>
      </c>
      <c r="D63">
        <v>4.3185647577047348E-2</v>
      </c>
      <c r="E63" s="9">
        <f t="shared" si="0"/>
        <v>1.9201671296296296E-4</v>
      </c>
      <c r="F63">
        <v>0</v>
      </c>
      <c r="G63">
        <v>14643.924000000001</v>
      </c>
      <c r="H63">
        <v>0</v>
      </c>
      <c r="I63">
        <v>0</v>
      </c>
      <c r="J63">
        <v>1.4317820779979229E-2</v>
      </c>
      <c r="K63" s="9">
        <f t="shared" si="1"/>
        <v>1.6948986111111112E-4</v>
      </c>
      <c r="L63">
        <v>0</v>
      </c>
    </row>
    <row r="64" spans="1:12" x14ac:dyDescent="0.25">
      <c r="A64">
        <v>16690.243999999999</v>
      </c>
      <c r="B64">
        <v>0</v>
      </c>
      <c r="C64">
        <v>0</v>
      </c>
      <c r="D64">
        <v>2.3600848391652107E-2</v>
      </c>
      <c r="E64" s="9">
        <f t="shared" si="0"/>
        <v>1.9317412037037036E-4</v>
      </c>
      <c r="F64">
        <v>0</v>
      </c>
      <c r="G64">
        <v>14743.924000000001</v>
      </c>
      <c r="H64">
        <v>0</v>
      </c>
      <c r="I64">
        <v>0</v>
      </c>
      <c r="J64">
        <v>1.4317820779979229E-2</v>
      </c>
      <c r="K64" s="9">
        <f t="shared" si="1"/>
        <v>1.7064726851851852E-4</v>
      </c>
      <c r="L64">
        <v>0</v>
      </c>
    </row>
    <row r="65" spans="1:12" x14ac:dyDescent="0.25">
      <c r="A65">
        <v>16790.243999999999</v>
      </c>
      <c r="B65">
        <v>0</v>
      </c>
      <c r="C65">
        <v>0</v>
      </c>
      <c r="D65">
        <v>2.3600848391652107E-2</v>
      </c>
      <c r="E65" s="9">
        <f t="shared" si="0"/>
        <v>1.9433152777777776E-4</v>
      </c>
      <c r="F65">
        <v>0</v>
      </c>
      <c r="G65">
        <v>14843.924000000001</v>
      </c>
      <c r="H65">
        <v>0</v>
      </c>
      <c r="I65">
        <v>0</v>
      </c>
      <c r="J65">
        <v>9.8488582298159599E-3</v>
      </c>
      <c r="K65" s="9">
        <f t="shared" si="1"/>
        <v>1.7180467592592595E-4</v>
      </c>
      <c r="L65">
        <v>0</v>
      </c>
    </row>
    <row r="66" spans="1:12" x14ac:dyDescent="0.25">
      <c r="A66">
        <v>16890.243999999999</v>
      </c>
      <c r="B66">
        <v>0</v>
      </c>
      <c r="C66">
        <v>0</v>
      </c>
      <c r="D66">
        <v>2.7018513530492783E-2</v>
      </c>
      <c r="E66" s="9">
        <f t="shared" si="0"/>
        <v>1.9548893518518516E-4</v>
      </c>
      <c r="F66">
        <v>0</v>
      </c>
      <c r="G66">
        <v>14943.924000000001</v>
      </c>
      <c r="H66">
        <v>0</v>
      </c>
      <c r="I66">
        <v>0</v>
      </c>
      <c r="J66">
        <v>9.8488582298159599E-3</v>
      </c>
      <c r="K66" s="9">
        <f t="shared" si="1"/>
        <v>1.7296208333333335E-4</v>
      </c>
      <c r="L66">
        <v>0</v>
      </c>
    </row>
    <row r="67" spans="1:12" x14ac:dyDescent="0.25">
      <c r="A67">
        <v>16990.243999999999</v>
      </c>
      <c r="B67">
        <v>0</v>
      </c>
      <c r="C67">
        <v>0</v>
      </c>
      <c r="D67">
        <v>2.7018513530492783E-2</v>
      </c>
      <c r="E67" s="9">
        <f t="shared" ref="E67:E130" si="2">A67/(1000*60*60*24)</f>
        <v>1.9664634259259259E-4</v>
      </c>
      <c r="F67">
        <v>0</v>
      </c>
      <c r="G67">
        <v>15043.924000000001</v>
      </c>
      <c r="H67">
        <v>0</v>
      </c>
      <c r="I67">
        <v>0</v>
      </c>
      <c r="J67">
        <v>3.465544804930687E-2</v>
      </c>
      <c r="K67" s="9">
        <f t="shared" ref="K67:K130" si="3">G67/(1000*60*60*24)</f>
        <v>1.7411949074074075E-4</v>
      </c>
      <c r="L67">
        <v>0</v>
      </c>
    </row>
    <row r="68" spans="1:12" x14ac:dyDescent="0.25">
      <c r="A68">
        <v>17090.243999999999</v>
      </c>
      <c r="B68">
        <v>0</v>
      </c>
      <c r="C68">
        <v>0</v>
      </c>
      <c r="D68">
        <v>5.2038449794054031E-2</v>
      </c>
      <c r="E68" s="9">
        <f t="shared" si="2"/>
        <v>1.9780374999999999E-4</v>
      </c>
      <c r="F68">
        <v>0</v>
      </c>
      <c r="G68">
        <v>15143.924000000001</v>
      </c>
      <c r="H68">
        <v>0</v>
      </c>
      <c r="I68">
        <v>0</v>
      </c>
      <c r="J68">
        <v>3.465544804930687E-2</v>
      </c>
      <c r="K68" s="9">
        <f t="shared" si="3"/>
        <v>1.7527689814814815E-4</v>
      </c>
      <c r="L68">
        <v>0</v>
      </c>
    </row>
    <row r="69" spans="1:12" x14ac:dyDescent="0.25">
      <c r="A69">
        <v>17190.243999999999</v>
      </c>
      <c r="B69">
        <v>0</v>
      </c>
      <c r="C69">
        <v>0</v>
      </c>
      <c r="D69">
        <v>5.2038449794054031E-2</v>
      </c>
      <c r="E69" s="9">
        <f t="shared" si="2"/>
        <v>1.9896115740740739E-4</v>
      </c>
      <c r="F69">
        <v>0</v>
      </c>
      <c r="G69">
        <v>15243.924000000001</v>
      </c>
      <c r="H69">
        <v>0</v>
      </c>
      <c r="I69">
        <v>0</v>
      </c>
      <c r="J69">
        <v>3.2249033451080322E-2</v>
      </c>
      <c r="K69" s="9">
        <f t="shared" si="3"/>
        <v>1.7643430555555557E-4</v>
      </c>
      <c r="L69">
        <v>0</v>
      </c>
    </row>
    <row r="70" spans="1:12" x14ac:dyDescent="0.25">
      <c r="A70">
        <v>17290.243999999999</v>
      </c>
      <c r="B70">
        <v>0</v>
      </c>
      <c r="C70">
        <v>0</v>
      </c>
      <c r="D70">
        <v>2.200000174343586E-2</v>
      </c>
      <c r="E70" s="9">
        <f t="shared" si="2"/>
        <v>2.0011856481481479E-4</v>
      </c>
      <c r="F70">
        <v>0</v>
      </c>
      <c r="G70">
        <v>15343.924000000001</v>
      </c>
      <c r="H70">
        <v>0</v>
      </c>
      <c r="I70">
        <v>0</v>
      </c>
      <c r="J70">
        <v>3.2249033451080322E-2</v>
      </c>
      <c r="K70" s="9">
        <f t="shared" si="3"/>
        <v>1.7759171296296297E-4</v>
      </c>
      <c r="L70">
        <v>0</v>
      </c>
    </row>
    <row r="71" spans="1:12" x14ac:dyDescent="0.25">
      <c r="A71">
        <v>17390.243999999999</v>
      </c>
      <c r="B71">
        <v>0</v>
      </c>
      <c r="C71">
        <v>0</v>
      </c>
      <c r="D71">
        <v>2.200000174343586E-2</v>
      </c>
      <c r="E71" s="9">
        <f t="shared" si="2"/>
        <v>2.0127597222222222E-4</v>
      </c>
      <c r="F71">
        <v>0</v>
      </c>
      <c r="G71">
        <v>15443.924000000001</v>
      </c>
      <c r="H71">
        <v>0</v>
      </c>
      <c r="I71">
        <v>0</v>
      </c>
      <c r="J71">
        <v>3.5902645438909531E-2</v>
      </c>
      <c r="K71" s="9">
        <f t="shared" si="3"/>
        <v>1.7874912037037037E-4</v>
      </c>
      <c r="L71">
        <v>0</v>
      </c>
    </row>
    <row r="72" spans="1:12" x14ac:dyDescent="0.25">
      <c r="A72">
        <v>17490.243999999999</v>
      </c>
      <c r="B72">
        <v>0</v>
      </c>
      <c r="C72">
        <v>0</v>
      </c>
      <c r="D72">
        <v>1.4142136089503765E-2</v>
      </c>
      <c r="E72" s="9">
        <f t="shared" si="2"/>
        <v>2.0243337962962962E-4</v>
      </c>
      <c r="F72">
        <v>0</v>
      </c>
      <c r="G72">
        <v>15543.924000000001</v>
      </c>
      <c r="H72">
        <v>0</v>
      </c>
      <c r="I72">
        <v>0</v>
      </c>
      <c r="J72">
        <v>3.5902645438909531E-2</v>
      </c>
      <c r="K72" s="9">
        <f t="shared" si="3"/>
        <v>1.7990652777777778E-4</v>
      </c>
      <c r="L72">
        <v>0</v>
      </c>
    </row>
    <row r="73" spans="1:12" x14ac:dyDescent="0.25">
      <c r="A73">
        <v>17590.243999999999</v>
      </c>
      <c r="B73">
        <v>0</v>
      </c>
      <c r="C73">
        <v>0</v>
      </c>
      <c r="D73">
        <v>1.4142136089503765E-2</v>
      </c>
      <c r="E73" s="9">
        <f t="shared" si="2"/>
        <v>2.0359078703703702E-4</v>
      </c>
      <c r="F73">
        <v>0</v>
      </c>
      <c r="G73">
        <v>15643.924000000001</v>
      </c>
      <c r="H73">
        <v>0</v>
      </c>
      <c r="I73">
        <v>0</v>
      </c>
      <c r="J73">
        <v>4.2190048843622208E-2</v>
      </c>
      <c r="K73" s="9">
        <f t="shared" si="3"/>
        <v>1.810639351851852E-4</v>
      </c>
      <c r="L73">
        <v>0</v>
      </c>
    </row>
    <row r="74" spans="1:12" x14ac:dyDescent="0.25">
      <c r="A74">
        <v>17690.243999999999</v>
      </c>
      <c r="B74">
        <v>0</v>
      </c>
      <c r="C74">
        <v>0</v>
      </c>
      <c r="D74">
        <v>1.6124516725540161E-2</v>
      </c>
      <c r="E74" s="9">
        <f t="shared" si="2"/>
        <v>2.0474819444444442E-4</v>
      </c>
      <c r="F74">
        <v>0</v>
      </c>
      <c r="G74">
        <v>15743.924000000001</v>
      </c>
      <c r="H74">
        <v>0</v>
      </c>
      <c r="I74">
        <v>0</v>
      </c>
      <c r="J74">
        <v>4.2190048843622208E-2</v>
      </c>
      <c r="K74" s="9">
        <f t="shared" si="3"/>
        <v>1.822213425925926E-4</v>
      </c>
      <c r="L74">
        <v>0</v>
      </c>
    </row>
    <row r="75" spans="1:12" x14ac:dyDescent="0.25">
      <c r="A75">
        <v>17790.243999999999</v>
      </c>
      <c r="B75">
        <v>0</v>
      </c>
      <c r="C75">
        <v>0</v>
      </c>
      <c r="D75">
        <v>1.6124516725540161E-2</v>
      </c>
      <c r="E75" s="9">
        <f t="shared" si="2"/>
        <v>2.0590560185185185E-4</v>
      </c>
      <c r="F75">
        <v>0</v>
      </c>
      <c r="G75">
        <v>15843.924000000001</v>
      </c>
      <c r="H75">
        <v>0</v>
      </c>
      <c r="I75">
        <v>0</v>
      </c>
      <c r="J75">
        <v>3.125699982047081E-2</v>
      </c>
      <c r="K75" s="9">
        <f t="shared" si="3"/>
        <v>1.8337875E-4</v>
      </c>
      <c r="L75">
        <v>0</v>
      </c>
    </row>
    <row r="76" spans="1:12" x14ac:dyDescent="0.25">
      <c r="A76">
        <v>17890.243999999999</v>
      </c>
      <c r="B76">
        <v>0</v>
      </c>
      <c r="C76">
        <v>0</v>
      </c>
      <c r="D76">
        <v>5.4571058601140976E-2</v>
      </c>
      <c r="E76" s="9">
        <f t="shared" si="2"/>
        <v>2.0706300925925925E-4</v>
      </c>
      <c r="F76">
        <v>0</v>
      </c>
      <c r="G76">
        <v>15943.924000000001</v>
      </c>
      <c r="H76">
        <v>0</v>
      </c>
      <c r="I76">
        <v>0</v>
      </c>
      <c r="J76">
        <v>3.125699982047081E-2</v>
      </c>
      <c r="K76" s="9">
        <f t="shared" si="3"/>
        <v>1.8453615740740743E-4</v>
      </c>
      <c r="L76">
        <v>0</v>
      </c>
    </row>
    <row r="77" spans="1:12" x14ac:dyDescent="0.25">
      <c r="A77">
        <v>17990.243999999999</v>
      </c>
      <c r="B77">
        <v>0</v>
      </c>
      <c r="C77">
        <v>0</v>
      </c>
      <c r="D77">
        <v>5.4571058601140976E-2</v>
      </c>
      <c r="E77" s="9">
        <f t="shared" si="2"/>
        <v>2.0822041666666665E-4</v>
      </c>
      <c r="F77">
        <v>0</v>
      </c>
      <c r="G77">
        <v>16043.924000000001</v>
      </c>
      <c r="H77">
        <v>0</v>
      </c>
      <c r="I77">
        <v>0</v>
      </c>
      <c r="J77">
        <v>1.4142136089503765E-2</v>
      </c>
      <c r="K77" s="9">
        <f t="shared" si="3"/>
        <v>1.8569356481481483E-4</v>
      </c>
      <c r="L77">
        <v>0</v>
      </c>
    </row>
    <row r="78" spans="1:12" x14ac:dyDescent="0.25">
      <c r="A78">
        <v>18090.243999999999</v>
      </c>
      <c r="B78">
        <v>0</v>
      </c>
      <c r="C78">
        <v>0</v>
      </c>
      <c r="D78">
        <v>1.9849434494972229E-2</v>
      </c>
      <c r="E78" s="9">
        <f t="shared" si="2"/>
        <v>2.0937782407407407E-4</v>
      </c>
      <c r="F78">
        <v>0</v>
      </c>
      <c r="G78">
        <v>16143.924000000001</v>
      </c>
      <c r="H78">
        <v>0</v>
      </c>
      <c r="I78">
        <v>0</v>
      </c>
      <c r="J78">
        <v>1.4142136089503765E-2</v>
      </c>
      <c r="K78" s="9">
        <f t="shared" si="3"/>
        <v>1.8685097222222223E-4</v>
      </c>
      <c r="L78">
        <v>0</v>
      </c>
    </row>
    <row r="79" spans="1:12" x14ac:dyDescent="0.25">
      <c r="A79">
        <v>18190.243999999999</v>
      </c>
      <c r="B79">
        <v>0</v>
      </c>
      <c r="C79">
        <v>0</v>
      </c>
      <c r="D79">
        <v>1.9849434494972229E-2</v>
      </c>
      <c r="E79" s="9">
        <f t="shared" si="2"/>
        <v>2.1053523148148147E-4</v>
      </c>
      <c r="F79">
        <v>0</v>
      </c>
      <c r="G79">
        <v>16243.924000000001</v>
      </c>
      <c r="H79">
        <v>0</v>
      </c>
      <c r="I79">
        <v>0</v>
      </c>
      <c r="J79">
        <v>4.1868843138217926E-2</v>
      </c>
      <c r="K79" s="9">
        <f t="shared" si="3"/>
        <v>1.8800837962962963E-4</v>
      </c>
      <c r="L79">
        <v>0</v>
      </c>
    </row>
    <row r="80" spans="1:12" x14ac:dyDescent="0.25">
      <c r="A80">
        <v>18290.243999999999</v>
      </c>
      <c r="B80">
        <v>0</v>
      </c>
      <c r="C80">
        <v>0</v>
      </c>
      <c r="D80">
        <v>8.0622583627700806E-3</v>
      </c>
      <c r="E80" s="9">
        <f t="shared" si="2"/>
        <v>2.1169263888888887E-4</v>
      </c>
      <c r="F80">
        <v>0</v>
      </c>
      <c r="G80">
        <v>16343.924000000001</v>
      </c>
      <c r="H80">
        <v>0</v>
      </c>
      <c r="I80">
        <v>0</v>
      </c>
      <c r="J80">
        <v>4.1868843138217926E-2</v>
      </c>
      <c r="K80" s="9">
        <f t="shared" si="3"/>
        <v>1.8916578703703706E-4</v>
      </c>
      <c r="L80">
        <v>0</v>
      </c>
    </row>
    <row r="81" spans="1:12" x14ac:dyDescent="0.25">
      <c r="A81">
        <v>18390.243999999999</v>
      </c>
      <c r="B81">
        <v>0</v>
      </c>
      <c r="C81">
        <v>0</v>
      </c>
      <c r="D81">
        <v>8.0622583627700806E-3</v>
      </c>
      <c r="E81" s="9">
        <f t="shared" si="2"/>
        <v>2.1285004629629627E-4</v>
      </c>
      <c r="F81">
        <v>0</v>
      </c>
      <c r="G81">
        <v>16443.923999999999</v>
      </c>
      <c r="H81">
        <v>0</v>
      </c>
      <c r="I81">
        <v>0</v>
      </c>
      <c r="J81">
        <v>2.200000174343586E-2</v>
      </c>
      <c r="K81" s="9">
        <f t="shared" si="3"/>
        <v>1.9032319444444443E-4</v>
      </c>
      <c r="L81">
        <v>0</v>
      </c>
    </row>
    <row r="82" spans="1:12" x14ac:dyDescent="0.25">
      <c r="A82">
        <v>18490.243999999999</v>
      </c>
      <c r="B82">
        <v>0</v>
      </c>
      <c r="C82">
        <v>0</v>
      </c>
      <c r="D82">
        <v>4.0816664695739746E-2</v>
      </c>
      <c r="E82" s="9">
        <f t="shared" si="2"/>
        <v>2.140074537037037E-4</v>
      </c>
      <c r="F82">
        <v>0</v>
      </c>
      <c r="G82">
        <v>16543.923999999999</v>
      </c>
      <c r="H82">
        <v>0</v>
      </c>
      <c r="I82">
        <v>0</v>
      </c>
      <c r="J82">
        <v>2.200000174343586E-2</v>
      </c>
      <c r="K82" s="9">
        <f t="shared" si="3"/>
        <v>1.9148060185185183E-4</v>
      </c>
      <c r="L82">
        <v>0</v>
      </c>
    </row>
    <row r="83" spans="1:12" x14ac:dyDescent="0.25">
      <c r="A83">
        <v>18590.243999999999</v>
      </c>
      <c r="B83">
        <v>0</v>
      </c>
      <c r="C83">
        <v>0</v>
      </c>
      <c r="D83">
        <v>4.0816664695739746E-2</v>
      </c>
      <c r="E83" s="9">
        <f t="shared" si="2"/>
        <v>2.151648611111111E-4</v>
      </c>
      <c r="F83">
        <v>0</v>
      </c>
      <c r="G83">
        <v>16643.923999999999</v>
      </c>
      <c r="H83">
        <v>0</v>
      </c>
      <c r="I83">
        <v>0</v>
      </c>
      <c r="J83">
        <v>9.9999997764825821E-3</v>
      </c>
      <c r="K83" s="9">
        <f t="shared" si="3"/>
        <v>1.9263800925925926E-4</v>
      </c>
      <c r="L83">
        <v>0</v>
      </c>
    </row>
    <row r="84" spans="1:12" x14ac:dyDescent="0.25">
      <c r="A84">
        <v>18690.243999999999</v>
      </c>
      <c r="B84">
        <v>0</v>
      </c>
      <c r="C84">
        <v>0</v>
      </c>
      <c r="D84">
        <v>2.2671569138765335E-2</v>
      </c>
      <c r="E84" s="9">
        <f t="shared" si="2"/>
        <v>2.163222685185185E-4</v>
      </c>
      <c r="F84">
        <v>0</v>
      </c>
      <c r="G84">
        <v>16743.923999999999</v>
      </c>
      <c r="H84">
        <v>0</v>
      </c>
      <c r="I84">
        <v>0</v>
      </c>
      <c r="J84">
        <v>9.9999997764825821E-3</v>
      </c>
      <c r="K84" s="9">
        <f t="shared" si="3"/>
        <v>1.9379541666666666E-4</v>
      </c>
      <c r="L84">
        <v>0</v>
      </c>
    </row>
    <row r="85" spans="1:12" x14ac:dyDescent="0.25">
      <c r="A85">
        <v>18790.243999999999</v>
      </c>
      <c r="B85">
        <v>0</v>
      </c>
      <c r="C85">
        <v>0</v>
      </c>
      <c r="D85">
        <v>2.2671569138765335E-2</v>
      </c>
      <c r="E85" s="9">
        <f t="shared" si="2"/>
        <v>2.174796759259259E-4</v>
      </c>
      <c r="F85">
        <v>0</v>
      </c>
      <c r="G85">
        <v>16843.923999999999</v>
      </c>
      <c r="H85">
        <v>0</v>
      </c>
      <c r="I85">
        <v>0</v>
      </c>
      <c r="J85">
        <v>4.0853399783372879E-2</v>
      </c>
      <c r="K85" s="9">
        <f t="shared" si="3"/>
        <v>1.9495282407407406E-4</v>
      </c>
      <c r="L85">
        <v>0</v>
      </c>
    </row>
    <row r="86" spans="1:12" x14ac:dyDescent="0.25">
      <c r="A86">
        <v>18890.243999999999</v>
      </c>
      <c r="B86">
        <v>0</v>
      </c>
      <c r="C86">
        <v>0</v>
      </c>
      <c r="D86">
        <v>1.2083047069609165E-2</v>
      </c>
      <c r="E86" s="9">
        <f t="shared" si="2"/>
        <v>2.1863708333333333E-4</v>
      </c>
      <c r="F86">
        <v>0</v>
      </c>
      <c r="G86">
        <v>16943.923999999999</v>
      </c>
      <c r="H86">
        <v>0</v>
      </c>
      <c r="I86">
        <v>0</v>
      </c>
      <c r="J86">
        <v>4.0853399783372879E-2</v>
      </c>
      <c r="K86" s="9">
        <f t="shared" si="3"/>
        <v>1.9611023148148146E-4</v>
      </c>
      <c r="L86">
        <v>0</v>
      </c>
    </row>
    <row r="87" spans="1:12" x14ac:dyDescent="0.25">
      <c r="A87">
        <v>18990.243999999999</v>
      </c>
      <c r="B87">
        <v>0</v>
      </c>
      <c r="C87">
        <v>0</v>
      </c>
      <c r="D87">
        <v>1.2083047069609165E-2</v>
      </c>
      <c r="E87" s="9">
        <f t="shared" si="2"/>
        <v>2.1979449074074073E-4</v>
      </c>
      <c r="F87">
        <v>0</v>
      </c>
      <c r="G87">
        <v>17043.923999999999</v>
      </c>
      <c r="H87">
        <v>0</v>
      </c>
      <c r="I87">
        <v>0</v>
      </c>
      <c r="J87">
        <v>2.865309827029705E-2</v>
      </c>
      <c r="K87" s="9">
        <f t="shared" si="3"/>
        <v>1.9726763888888889E-4</v>
      </c>
      <c r="L87">
        <v>0</v>
      </c>
    </row>
    <row r="88" spans="1:12" x14ac:dyDescent="0.25">
      <c r="A88">
        <v>19090.243999999999</v>
      </c>
      <c r="B88">
        <v>0</v>
      </c>
      <c r="C88">
        <v>0</v>
      </c>
      <c r="D88">
        <v>2.5806976482272148E-2</v>
      </c>
      <c r="E88" s="9">
        <f t="shared" si="2"/>
        <v>2.2095189814814813E-4</v>
      </c>
      <c r="F88">
        <v>0</v>
      </c>
      <c r="G88">
        <v>17143.923999999999</v>
      </c>
      <c r="H88">
        <v>0</v>
      </c>
      <c r="I88">
        <v>0</v>
      </c>
      <c r="J88">
        <v>2.865309827029705E-2</v>
      </c>
      <c r="K88" s="9">
        <f t="shared" si="3"/>
        <v>1.9842504629629629E-4</v>
      </c>
      <c r="L88">
        <v>0</v>
      </c>
    </row>
    <row r="89" spans="1:12" x14ac:dyDescent="0.25">
      <c r="A89">
        <v>19190.243999999999</v>
      </c>
      <c r="B89">
        <v>0</v>
      </c>
      <c r="C89">
        <v>0</v>
      </c>
      <c r="D89">
        <v>2.5806976482272148E-2</v>
      </c>
      <c r="E89" s="9">
        <f t="shared" si="2"/>
        <v>2.2210930555555553E-4</v>
      </c>
      <c r="F89">
        <v>0</v>
      </c>
      <c r="G89">
        <v>17243.923999999999</v>
      </c>
      <c r="H89">
        <v>0</v>
      </c>
      <c r="I89">
        <v>0</v>
      </c>
      <c r="J89">
        <v>4.8548944294452667E-2</v>
      </c>
      <c r="K89" s="9">
        <f t="shared" si="3"/>
        <v>1.9958245370370369E-4</v>
      </c>
      <c r="L89">
        <v>0</v>
      </c>
    </row>
    <row r="90" spans="1:12" x14ac:dyDescent="0.25">
      <c r="A90">
        <v>19290.243999999999</v>
      </c>
      <c r="B90">
        <v>0</v>
      </c>
      <c r="C90">
        <v>0</v>
      </c>
      <c r="D90">
        <v>1.9235385581851006E-2</v>
      </c>
      <c r="E90" s="9">
        <f t="shared" si="2"/>
        <v>2.2326671296296296E-4</v>
      </c>
      <c r="F90">
        <v>0</v>
      </c>
      <c r="G90">
        <v>17343.923999999999</v>
      </c>
      <c r="H90">
        <v>0</v>
      </c>
      <c r="I90">
        <v>0</v>
      </c>
      <c r="J90">
        <v>4.8548944294452667E-2</v>
      </c>
      <c r="K90" s="9">
        <f t="shared" si="3"/>
        <v>2.0073986111111109E-4</v>
      </c>
      <c r="L90">
        <v>0</v>
      </c>
    </row>
    <row r="91" spans="1:12" x14ac:dyDescent="0.25">
      <c r="A91">
        <v>19390.243999999999</v>
      </c>
      <c r="B91">
        <v>0</v>
      </c>
      <c r="C91">
        <v>0</v>
      </c>
      <c r="D91">
        <v>8.7709754705429077E-2</v>
      </c>
      <c r="E91" s="9">
        <f t="shared" si="2"/>
        <v>2.2442412037037036E-4</v>
      </c>
      <c r="F91">
        <v>0</v>
      </c>
      <c r="G91">
        <v>17443.923999999999</v>
      </c>
      <c r="H91">
        <v>0</v>
      </c>
      <c r="I91">
        <v>0</v>
      </c>
      <c r="J91">
        <v>3.7054017186164856E-2</v>
      </c>
      <c r="K91" s="9">
        <f t="shared" si="3"/>
        <v>2.0189726851851852E-4</v>
      </c>
      <c r="L91">
        <v>0</v>
      </c>
    </row>
    <row r="92" spans="1:12" x14ac:dyDescent="0.25">
      <c r="A92">
        <v>19490.243999999999</v>
      </c>
      <c r="B92">
        <v>0</v>
      </c>
      <c r="C92">
        <v>0</v>
      </c>
      <c r="D92">
        <v>8.7709754705429077E-2</v>
      </c>
      <c r="E92" s="9">
        <f t="shared" si="2"/>
        <v>2.2558152777777776E-4</v>
      </c>
      <c r="F92">
        <v>0</v>
      </c>
      <c r="G92">
        <v>17543.923999999999</v>
      </c>
      <c r="H92">
        <v>0</v>
      </c>
      <c r="I92">
        <v>0</v>
      </c>
      <c r="J92">
        <v>3.7054017186164856E-2</v>
      </c>
      <c r="K92" s="9">
        <f t="shared" si="3"/>
        <v>2.0305467592592592E-4</v>
      </c>
      <c r="L92">
        <v>0</v>
      </c>
    </row>
    <row r="93" spans="1:12" x14ac:dyDescent="0.25">
      <c r="A93">
        <v>19590.243999999999</v>
      </c>
      <c r="B93">
        <v>0</v>
      </c>
      <c r="C93">
        <v>0</v>
      </c>
      <c r="D93">
        <v>8.7709754705429077E-2</v>
      </c>
      <c r="E93" s="9">
        <f t="shared" si="2"/>
        <v>2.2673893518518516E-4</v>
      </c>
      <c r="F93">
        <v>0</v>
      </c>
      <c r="G93">
        <v>17643.923999999999</v>
      </c>
      <c r="H93">
        <v>0</v>
      </c>
      <c r="I93">
        <v>0</v>
      </c>
      <c r="J93">
        <v>2.2203605622053146E-2</v>
      </c>
      <c r="K93" s="9">
        <f t="shared" si="3"/>
        <v>2.0421208333333332E-4</v>
      </c>
      <c r="L93">
        <v>0</v>
      </c>
    </row>
    <row r="94" spans="1:12" x14ac:dyDescent="0.25">
      <c r="A94">
        <v>19690.243999999999</v>
      </c>
      <c r="B94">
        <v>0</v>
      </c>
      <c r="C94">
        <v>0</v>
      </c>
      <c r="D94">
        <v>4.7381434589624405E-2</v>
      </c>
      <c r="E94" s="9">
        <f t="shared" si="2"/>
        <v>2.2789634259259259E-4</v>
      </c>
      <c r="F94">
        <v>0</v>
      </c>
      <c r="G94">
        <v>17743.923999999999</v>
      </c>
      <c r="H94">
        <v>0</v>
      </c>
      <c r="I94">
        <v>0</v>
      </c>
      <c r="J94">
        <v>2.2203605622053146E-2</v>
      </c>
      <c r="K94" s="9">
        <f t="shared" si="3"/>
        <v>2.0536949074074072E-4</v>
      </c>
      <c r="L94">
        <v>0</v>
      </c>
    </row>
    <row r="95" spans="1:12" x14ac:dyDescent="0.25">
      <c r="A95">
        <v>19790.243999999999</v>
      </c>
      <c r="B95">
        <v>0</v>
      </c>
      <c r="C95">
        <v>0</v>
      </c>
      <c r="D95">
        <v>4.7381434589624405E-2</v>
      </c>
      <c r="E95" s="9">
        <f t="shared" si="2"/>
        <v>2.2905374999999999E-4</v>
      </c>
      <c r="F95">
        <v>0</v>
      </c>
      <c r="G95">
        <v>17843.923999999999</v>
      </c>
      <c r="H95">
        <v>0</v>
      </c>
      <c r="I95">
        <v>0</v>
      </c>
      <c r="J95">
        <v>1.1401754803955555E-2</v>
      </c>
      <c r="K95" s="9">
        <f t="shared" si="3"/>
        <v>2.0652689814814815E-4</v>
      </c>
      <c r="L95">
        <v>0</v>
      </c>
    </row>
    <row r="96" spans="1:12" x14ac:dyDescent="0.25">
      <c r="A96">
        <v>19890.243999999999</v>
      </c>
      <c r="B96">
        <v>0</v>
      </c>
      <c r="C96">
        <v>0</v>
      </c>
      <c r="D96">
        <v>9.3493320047855377E-2</v>
      </c>
      <c r="E96" s="9">
        <f t="shared" si="2"/>
        <v>2.3021115740740739E-4</v>
      </c>
      <c r="F96">
        <v>0</v>
      </c>
      <c r="G96">
        <v>17943.923999999999</v>
      </c>
      <c r="H96">
        <v>0</v>
      </c>
      <c r="I96">
        <v>0</v>
      </c>
      <c r="J96">
        <v>1.1401754803955555E-2</v>
      </c>
      <c r="K96" s="9">
        <f t="shared" si="3"/>
        <v>2.0768430555555555E-4</v>
      </c>
      <c r="L96">
        <v>0</v>
      </c>
    </row>
    <row r="97" spans="1:12" x14ac:dyDescent="0.25">
      <c r="A97">
        <v>19990.243999999999</v>
      </c>
      <c r="B97">
        <v>0</v>
      </c>
      <c r="C97">
        <v>0</v>
      </c>
      <c r="D97">
        <v>9.3493320047855377E-2</v>
      </c>
      <c r="E97" s="9">
        <f t="shared" si="2"/>
        <v>2.3136856481481479E-4</v>
      </c>
      <c r="F97">
        <v>0</v>
      </c>
      <c r="G97">
        <v>18043.923999999999</v>
      </c>
      <c r="H97">
        <v>0</v>
      </c>
      <c r="I97">
        <v>0</v>
      </c>
      <c r="J97">
        <v>1.7029387876391411E-2</v>
      </c>
      <c r="K97" s="9">
        <f t="shared" si="3"/>
        <v>2.0884171296296295E-4</v>
      </c>
      <c r="L97">
        <v>0</v>
      </c>
    </row>
    <row r="98" spans="1:12" x14ac:dyDescent="0.25">
      <c r="A98">
        <v>20090.243999999999</v>
      </c>
      <c r="B98">
        <v>0</v>
      </c>
      <c r="C98">
        <v>0</v>
      </c>
      <c r="D98">
        <v>8.0777481198310852E-2</v>
      </c>
      <c r="E98" s="9">
        <f t="shared" si="2"/>
        <v>2.3252597222222222E-4</v>
      </c>
      <c r="F98">
        <v>0</v>
      </c>
      <c r="G98">
        <v>18143.923999999999</v>
      </c>
      <c r="H98">
        <v>0</v>
      </c>
      <c r="I98">
        <v>0</v>
      </c>
      <c r="J98">
        <v>1.7029387876391411E-2</v>
      </c>
      <c r="K98" s="9">
        <f t="shared" si="3"/>
        <v>2.0999912037037035E-4</v>
      </c>
      <c r="L98">
        <v>0</v>
      </c>
    </row>
    <row r="99" spans="1:12" x14ac:dyDescent="0.25">
      <c r="A99">
        <v>20190.243999999999</v>
      </c>
      <c r="B99">
        <v>0</v>
      </c>
      <c r="C99">
        <v>0</v>
      </c>
      <c r="D99">
        <v>8.0777481198310852E-2</v>
      </c>
      <c r="E99" s="9">
        <f t="shared" si="2"/>
        <v>2.3368337962962962E-4</v>
      </c>
      <c r="F99">
        <v>0</v>
      </c>
      <c r="G99">
        <v>18243.923999999999</v>
      </c>
      <c r="H99">
        <v>0</v>
      </c>
      <c r="I99">
        <v>0</v>
      </c>
      <c r="J99">
        <v>3.0083218589425087E-2</v>
      </c>
      <c r="K99" s="9">
        <f t="shared" si="3"/>
        <v>2.1115652777777778E-4</v>
      </c>
      <c r="L99">
        <v>0</v>
      </c>
    </row>
    <row r="100" spans="1:12" x14ac:dyDescent="0.25">
      <c r="A100">
        <v>20290.243999999999</v>
      </c>
      <c r="B100">
        <v>0</v>
      </c>
      <c r="C100">
        <v>0</v>
      </c>
      <c r="D100">
        <v>4.6324938535690308E-2</v>
      </c>
      <c r="E100" s="9">
        <f t="shared" si="2"/>
        <v>2.3484078703703702E-4</v>
      </c>
      <c r="F100">
        <v>0</v>
      </c>
      <c r="G100">
        <v>18343.923999999999</v>
      </c>
      <c r="H100">
        <v>0</v>
      </c>
      <c r="I100">
        <v>0</v>
      </c>
      <c r="J100">
        <v>3.0083218589425087E-2</v>
      </c>
      <c r="K100" s="9">
        <f t="shared" si="3"/>
        <v>2.1231393518518518E-4</v>
      </c>
      <c r="L100">
        <v>0</v>
      </c>
    </row>
    <row r="101" spans="1:12" x14ac:dyDescent="0.25">
      <c r="A101">
        <v>20390.243999999999</v>
      </c>
      <c r="B101">
        <v>0</v>
      </c>
      <c r="C101">
        <v>0</v>
      </c>
      <c r="D101">
        <v>4.6324938535690308E-2</v>
      </c>
      <c r="E101" s="9">
        <f t="shared" si="2"/>
        <v>2.3599819444444442E-4</v>
      </c>
      <c r="F101">
        <v>0</v>
      </c>
      <c r="G101">
        <v>18443.923999999999</v>
      </c>
      <c r="H101">
        <v>0</v>
      </c>
      <c r="I101">
        <v>0</v>
      </c>
      <c r="J101">
        <v>2.6925824582576752E-2</v>
      </c>
      <c r="K101" s="9">
        <f t="shared" si="3"/>
        <v>2.1347134259259258E-4</v>
      </c>
      <c r="L101">
        <v>0</v>
      </c>
    </row>
    <row r="102" spans="1:12" x14ac:dyDescent="0.25">
      <c r="A102">
        <v>20490.243999999999</v>
      </c>
      <c r="B102">
        <v>0</v>
      </c>
      <c r="C102">
        <v>0</v>
      </c>
      <c r="D102">
        <v>4.1231058537960052E-2</v>
      </c>
      <c r="E102" s="9">
        <f t="shared" si="2"/>
        <v>2.3715560185185185E-4</v>
      </c>
      <c r="F102">
        <v>0</v>
      </c>
      <c r="G102">
        <v>18543.923999999999</v>
      </c>
      <c r="H102">
        <v>0</v>
      </c>
      <c r="I102">
        <v>0</v>
      </c>
      <c r="J102">
        <v>2.6925824582576752E-2</v>
      </c>
      <c r="K102" s="9">
        <f t="shared" si="3"/>
        <v>2.1462874999999998E-4</v>
      </c>
      <c r="L102">
        <v>0</v>
      </c>
    </row>
    <row r="103" spans="1:12" x14ac:dyDescent="0.25">
      <c r="A103">
        <v>20590.243999999999</v>
      </c>
      <c r="B103">
        <v>0</v>
      </c>
      <c r="C103">
        <v>0</v>
      </c>
      <c r="D103">
        <v>4.1231058537960052E-2</v>
      </c>
      <c r="E103" s="9">
        <f t="shared" si="2"/>
        <v>2.3831300925925925E-4</v>
      </c>
      <c r="F103">
        <v>0</v>
      </c>
      <c r="G103">
        <v>18643.923999999999</v>
      </c>
      <c r="H103">
        <v>0</v>
      </c>
      <c r="I103">
        <v>0</v>
      </c>
      <c r="J103">
        <v>4.4045433402061462E-2</v>
      </c>
      <c r="K103" s="9">
        <f t="shared" si="3"/>
        <v>2.157861574074074E-4</v>
      </c>
      <c r="L103">
        <v>0</v>
      </c>
    </row>
    <row r="104" spans="1:12" x14ac:dyDescent="0.25">
      <c r="A104">
        <v>20690.243999999999</v>
      </c>
      <c r="B104">
        <v>0</v>
      </c>
      <c r="C104">
        <v>0</v>
      </c>
      <c r="D104">
        <v>2.5495098903775215E-2</v>
      </c>
      <c r="E104" s="9">
        <f t="shared" si="2"/>
        <v>2.3947041666666665E-4</v>
      </c>
      <c r="F104">
        <v>0</v>
      </c>
      <c r="G104">
        <v>18743.923999999999</v>
      </c>
      <c r="H104">
        <v>0</v>
      </c>
      <c r="I104">
        <v>0</v>
      </c>
      <c r="J104">
        <v>4.4045433402061462E-2</v>
      </c>
      <c r="K104" s="9">
        <f t="shared" si="3"/>
        <v>2.169435648148148E-4</v>
      </c>
      <c r="L104">
        <v>0</v>
      </c>
    </row>
    <row r="105" spans="1:12" x14ac:dyDescent="0.25">
      <c r="A105">
        <v>20790.243999999999</v>
      </c>
      <c r="B105">
        <v>0</v>
      </c>
      <c r="C105">
        <v>0</v>
      </c>
      <c r="D105">
        <v>2.5495098903775215E-2</v>
      </c>
      <c r="E105" s="9">
        <f t="shared" si="2"/>
        <v>2.4062782407407405E-4</v>
      </c>
      <c r="F105">
        <v>0</v>
      </c>
      <c r="G105">
        <v>18843.923999999999</v>
      </c>
      <c r="H105">
        <v>0</v>
      </c>
      <c r="I105">
        <v>0</v>
      </c>
      <c r="J105">
        <v>2.1633308380842209E-2</v>
      </c>
      <c r="K105" s="9">
        <f t="shared" si="3"/>
        <v>2.1810097222222221E-4</v>
      </c>
      <c r="L105">
        <v>0</v>
      </c>
    </row>
    <row r="106" spans="1:12" x14ac:dyDescent="0.25">
      <c r="A106">
        <v>20890.243999999999</v>
      </c>
      <c r="B106">
        <v>0</v>
      </c>
      <c r="C106">
        <v>0</v>
      </c>
      <c r="D106">
        <v>1.7720045521855354E-2</v>
      </c>
      <c r="E106" s="9">
        <f t="shared" si="2"/>
        <v>2.4178523148148147E-4</v>
      </c>
      <c r="F106">
        <v>0</v>
      </c>
      <c r="G106">
        <v>18943.923999999999</v>
      </c>
      <c r="H106">
        <v>0</v>
      </c>
      <c r="I106">
        <v>0</v>
      </c>
      <c r="J106">
        <v>2.1633308380842209E-2</v>
      </c>
      <c r="K106" s="9">
        <f t="shared" si="3"/>
        <v>2.1925837962962961E-4</v>
      </c>
      <c r="L106">
        <v>0</v>
      </c>
    </row>
    <row r="107" spans="1:12" x14ac:dyDescent="0.25">
      <c r="A107">
        <v>20990.243999999999</v>
      </c>
      <c r="B107">
        <v>0</v>
      </c>
      <c r="C107">
        <v>0</v>
      </c>
      <c r="D107">
        <v>1.7720045521855354E-2</v>
      </c>
      <c r="E107" s="9">
        <f t="shared" si="2"/>
        <v>2.4294263888888887E-4</v>
      </c>
      <c r="F107">
        <v>0</v>
      </c>
      <c r="G107">
        <v>19043.923999999999</v>
      </c>
      <c r="H107">
        <v>0</v>
      </c>
      <c r="I107">
        <v>0</v>
      </c>
      <c r="J107">
        <v>1.2649111449718475E-2</v>
      </c>
      <c r="K107" s="9">
        <f t="shared" si="3"/>
        <v>2.2041578703703703E-4</v>
      </c>
      <c r="L107">
        <v>0</v>
      </c>
    </row>
    <row r="108" spans="1:12" x14ac:dyDescent="0.25">
      <c r="A108">
        <v>21090.243999999999</v>
      </c>
      <c r="B108">
        <v>0</v>
      </c>
      <c r="C108">
        <v>0</v>
      </c>
      <c r="D108">
        <v>5.3413484245538712E-2</v>
      </c>
      <c r="E108" s="9">
        <f t="shared" si="2"/>
        <v>2.4410004629629628E-4</v>
      </c>
      <c r="F108">
        <v>0</v>
      </c>
      <c r="G108">
        <v>19143.923999999999</v>
      </c>
      <c r="H108">
        <v>0</v>
      </c>
      <c r="I108">
        <v>0</v>
      </c>
      <c r="J108">
        <v>1.2649111449718475E-2</v>
      </c>
      <c r="K108" s="9">
        <f t="shared" si="3"/>
        <v>2.2157319444444443E-4</v>
      </c>
      <c r="L108">
        <v>0</v>
      </c>
    </row>
    <row r="109" spans="1:12" x14ac:dyDescent="0.25">
      <c r="A109">
        <v>21190.243999999999</v>
      </c>
      <c r="B109">
        <v>0</v>
      </c>
      <c r="C109">
        <v>0</v>
      </c>
      <c r="D109">
        <v>5.3413484245538712E-2</v>
      </c>
      <c r="E109" s="9">
        <f t="shared" si="2"/>
        <v>2.452574537037037E-4</v>
      </c>
      <c r="F109">
        <v>0</v>
      </c>
      <c r="G109">
        <v>19243.923999999999</v>
      </c>
      <c r="H109">
        <v>0</v>
      </c>
      <c r="I109">
        <v>0</v>
      </c>
      <c r="J109">
        <v>3.9217345416545868E-2</v>
      </c>
      <c r="K109" s="9">
        <f t="shared" si="3"/>
        <v>2.2273060185185183E-4</v>
      </c>
      <c r="L109">
        <v>0</v>
      </c>
    </row>
    <row r="110" spans="1:12" x14ac:dyDescent="0.25">
      <c r="A110">
        <v>21290.243999999999</v>
      </c>
      <c r="B110">
        <v>0</v>
      </c>
      <c r="C110">
        <v>0</v>
      </c>
      <c r="D110">
        <v>9.9999997764825821E-3</v>
      </c>
      <c r="E110" s="9">
        <f t="shared" si="2"/>
        <v>2.464148611111111E-4</v>
      </c>
      <c r="F110">
        <v>0</v>
      </c>
      <c r="G110">
        <v>19343.923999999999</v>
      </c>
      <c r="H110">
        <v>0</v>
      </c>
      <c r="I110">
        <v>0</v>
      </c>
      <c r="J110">
        <v>3.9217345416545868E-2</v>
      </c>
      <c r="K110" s="9">
        <f t="shared" si="3"/>
        <v>2.2388800925925926E-4</v>
      </c>
      <c r="L110">
        <v>0</v>
      </c>
    </row>
    <row r="111" spans="1:12" x14ac:dyDescent="0.25">
      <c r="A111">
        <v>21390.243999999999</v>
      </c>
      <c r="B111">
        <v>0</v>
      </c>
      <c r="C111">
        <v>0</v>
      </c>
      <c r="D111">
        <v>9.9999997764825821E-3</v>
      </c>
      <c r="E111" s="9">
        <f t="shared" si="2"/>
        <v>2.475722685185185E-4</v>
      </c>
      <c r="F111">
        <v>0</v>
      </c>
      <c r="G111">
        <v>19443.923999999999</v>
      </c>
      <c r="H111">
        <v>0</v>
      </c>
      <c r="I111">
        <v>0</v>
      </c>
      <c r="J111">
        <v>1.9235385581851006E-2</v>
      </c>
      <c r="K111" s="9">
        <f t="shared" si="3"/>
        <v>2.2504541666666666E-4</v>
      </c>
      <c r="L111">
        <v>0</v>
      </c>
    </row>
    <row r="112" spans="1:12" x14ac:dyDescent="0.25">
      <c r="A112">
        <v>21490.243999999999</v>
      </c>
      <c r="B112">
        <v>0</v>
      </c>
      <c r="C112">
        <v>0</v>
      </c>
      <c r="D112">
        <v>4.2544096708297729E-2</v>
      </c>
      <c r="E112" s="9">
        <f t="shared" si="2"/>
        <v>2.487296759259259E-4</v>
      </c>
      <c r="F112">
        <v>0</v>
      </c>
      <c r="G112">
        <v>19543.923999999999</v>
      </c>
      <c r="H112">
        <v>0</v>
      </c>
      <c r="I112">
        <v>0</v>
      </c>
      <c r="J112">
        <v>1.9235385581851006E-2</v>
      </c>
      <c r="K112" s="9">
        <f t="shared" si="3"/>
        <v>2.2620282407407406E-4</v>
      </c>
      <c r="L112">
        <v>0</v>
      </c>
    </row>
    <row r="113" spans="1:12" x14ac:dyDescent="0.25">
      <c r="A113">
        <v>21590.243999999999</v>
      </c>
      <c r="B113">
        <v>0</v>
      </c>
      <c r="C113">
        <v>0</v>
      </c>
      <c r="D113">
        <v>4.2544096708297729E-2</v>
      </c>
      <c r="E113" s="9">
        <f t="shared" si="2"/>
        <v>2.498870833333333E-4</v>
      </c>
      <c r="F113">
        <v>0</v>
      </c>
      <c r="G113">
        <v>19643.923999999999</v>
      </c>
      <c r="H113">
        <v>0</v>
      </c>
      <c r="I113">
        <v>0</v>
      </c>
      <c r="J113">
        <v>3.4365683794021606E-2</v>
      </c>
      <c r="K113" s="9">
        <f t="shared" si="3"/>
        <v>2.2736023148148146E-4</v>
      </c>
      <c r="L113">
        <v>0</v>
      </c>
    </row>
    <row r="114" spans="1:12" x14ac:dyDescent="0.25">
      <c r="A114">
        <v>21690.243999999999</v>
      </c>
      <c r="B114">
        <v>0</v>
      </c>
      <c r="C114">
        <v>0</v>
      </c>
      <c r="D114">
        <v>0.10716810077428818</v>
      </c>
      <c r="E114" s="9">
        <f t="shared" si="2"/>
        <v>2.510444907407407E-4</v>
      </c>
      <c r="F114">
        <v>0</v>
      </c>
      <c r="G114">
        <v>19743.923999999999</v>
      </c>
      <c r="H114">
        <v>0</v>
      </c>
      <c r="I114">
        <v>0</v>
      </c>
      <c r="J114">
        <v>3.4365683794021606E-2</v>
      </c>
      <c r="K114" s="9">
        <f t="shared" si="3"/>
        <v>2.2851763888888889E-4</v>
      </c>
      <c r="L114">
        <v>0</v>
      </c>
    </row>
    <row r="115" spans="1:12" x14ac:dyDescent="0.25">
      <c r="A115">
        <v>21790.243999999999</v>
      </c>
      <c r="B115">
        <v>0</v>
      </c>
      <c r="C115">
        <v>0</v>
      </c>
      <c r="D115">
        <v>0.10716810077428818</v>
      </c>
      <c r="E115" s="9">
        <f t="shared" si="2"/>
        <v>2.5220189814814816E-4</v>
      </c>
      <c r="F115">
        <v>0</v>
      </c>
      <c r="G115">
        <v>19843.923999999999</v>
      </c>
      <c r="H115">
        <v>0</v>
      </c>
      <c r="I115">
        <v>0</v>
      </c>
      <c r="J115">
        <v>2.9410883784294128E-2</v>
      </c>
      <c r="K115" s="9">
        <f t="shared" si="3"/>
        <v>2.2967504629629629E-4</v>
      </c>
      <c r="L115">
        <v>0</v>
      </c>
    </row>
    <row r="116" spans="1:12" x14ac:dyDescent="0.25">
      <c r="A116">
        <v>21890.243999999999</v>
      </c>
      <c r="B116">
        <v>0</v>
      </c>
      <c r="C116">
        <v>0</v>
      </c>
      <c r="D116">
        <v>0.12900388240814209</v>
      </c>
      <c r="E116" s="9">
        <f t="shared" si="2"/>
        <v>2.5335930555555556E-4</v>
      </c>
      <c r="F116">
        <v>0</v>
      </c>
      <c r="G116">
        <v>19943.923999999999</v>
      </c>
      <c r="H116">
        <v>0</v>
      </c>
      <c r="I116">
        <v>0</v>
      </c>
      <c r="J116">
        <v>2.9410883784294128E-2</v>
      </c>
      <c r="K116" s="9">
        <f t="shared" si="3"/>
        <v>2.3083245370370369E-4</v>
      </c>
      <c r="L116">
        <v>0</v>
      </c>
    </row>
    <row r="117" spans="1:12" x14ac:dyDescent="0.25">
      <c r="A117">
        <v>21990.243999999999</v>
      </c>
      <c r="B117">
        <v>0</v>
      </c>
      <c r="C117">
        <v>0</v>
      </c>
      <c r="D117">
        <v>0.12900388240814209</v>
      </c>
      <c r="E117" s="9">
        <f t="shared" si="2"/>
        <v>2.5451671296296296E-4</v>
      </c>
      <c r="F117">
        <v>0</v>
      </c>
      <c r="G117">
        <v>20043.923999999999</v>
      </c>
      <c r="H117">
        <v>0</v>
      </c>
      <c r="I117">
        <v>0</v>
      </c>
      <c r="J117">
        <v>1.4035669155418873E-2</v>
      </c>
      <c r="K117" s="9">
        <f t="shared" si="3"/>
        <v>2.3198986111111109E-4</v>
      </c>
      <c r="L117">
        <v>0</v>
      </c>
    </row>
    <row r="118" spans="1:12" x14ac:dyDescent="0.25">
      <c r="A118">
        <v>22090.243999999999</v>
      </c>
      <c r="B118">
        <v>0</v>
      </c>
      <c r="C118">
        <v>0</v>
      </c>
      <c r="D118">
        <v>8.7143562734127045E-2</v>
      </c>
      <c r="E118" s="9">
        <f t="shared" si="2"/>
        <v>2.5567412037037036E-4</v>
      </c>
      <c r="F118">
        <v>0</v>
      </c>
      <c r="G118">
        <v>20143.923999999999</v>
      </c>
      <c r="H118">
        <v>0</v>
      </c>
      <c r="I118">
        <v>0</v>
      </c>
      <c r="J118">
        <v>1.4035669155418873E-2</v>
      </c>
      <c r="K118" s="9">
        <f t="shared" si="3"/>
        <v>2.3314726851851852E-4</v>
      </c>
      <c r="L118">
        <v>0</v>
      </c>
    </row>
    <row r="119" spans="1:12" x14ac:dyDescent="0.25">
      <c r="A119">
        <v>22190.243999999999</v>
      </c>
      <c r="B119">
        <v>0</v>
      </c>
      <c r="C119">
        <v>0</v>
      </c>
      <c r="D119">
        <v>8.7143562734127045E-2</v>
      </c>
      <c r="E119" s="9">
        <f t="shared" si="2"/>
        <v>2.5683152777777776E-4</v>
      </c>
      <c r="F119">
        <v>0</v>
      </c>
      <c r="G119">
        <v>20243.923999999999</v>
      </c>
      <c r="H119">
        <v>0</v>
      </c>
      <c r="I119">
        <v>0</v>
      </c>
      <c r="J119">
        <v>1.2529964558780193E-2</v>
      </c>
      <c r="K119" s="9">
        <f t="shared" si="3"/>
        <v>2.3430467592592592E-4</v>
      </c>
      <c r="L119">
        <v>0</v>
      </c>
    </row>
    <row r="120" spans="1:12" x14ac:dyDescent="0.25">
      <c r="A120">
        <v>22290.243999999999</v>
      </c>
      <c r="B120">
        <v>0</v>
      </c>
      <c r="C120">
        <v>0</v>
      </c>
      <c r="D120">
        <v>0.10746628046035767</v>
      </c>
      <c r="E120" s="9">
        <f t="shared" si="2"/>
        <v>2.5798893518518516E-4</v>
      </c>
      <c r="F120">
        <v>0</v>
      </c>
      <c r="G120">
        <v>20343.923999999999</v>
      </c>
      <c r="H120">
        <v>0</v>
      </c>
      <c r="I120">
        <v>0</v>
      </c>
      <c r="J120">
        <v>1.2529964558780193E-2</v>
      </c>
      <c r="K120" s="9">
        <f t="shared" si="3"/>
        <v>2.3546208333333332E-4</v>
      </c>
      <c r="L120">
        <v>0</v>
      </c>
    </row>
    <row r="121" spans="1:12" x14ac:dyDescent="0.25">
      <c r="A121">
        <v>22390.243999999999</v>
      </c>
      <c r="B121">
        <v>0</v>
      </c>
      <c r="C121">
        <v>0</v>
      </c>
      <c r="D121">
        <v>0.10746628046035767</v>
      </c>
      <c r="E121" s="9">
        <f t="shared" si="2"/>
        <v>2.5914634259259256E-4</v>
      </c>
      <c r="F121">
        <v>0</v>
      </c>
      <c r="G121">
        <v>20443.923999999999</v>
      </c>
      <c r="H121">
        <v>0</v>
      </c>
      <c r="I121">
        <v>0</v>
      </c>
      <c r="J121">
        <v>1.3601470738649368E-2</v>
      </c>
      <c r="K121" s="9">
        <f t="shared" si="3"/>
        <v>2.3661949074074072E-4</v>
      </c>
      <c r="L121">
        <v>0</v>
      </c>
    </row>
    <row r="122" spans="1:12" x14ac:dyDescent="0.25">
      <c r="A122">
        <v>22490.243999999999</v>
      </c>
      <c r="B122">
        <v>0</v>
      </c>
      <c r="C122">
        <v>0</v>
      </c>
      <c r="D122">
        <v>0.18431767821311951</v>
      </c>
      <c r="E122" s="9">
        <f t="shared" si="2"/>
        <v>2.6030374999999996E-4</v>
      </c>
      <c r="F122">
        <v>0</v>
      </c>
      <c r="G122">
        <v>20543.923999999999</v>
      </c>
      <c r="H122">
        <v>0</v>
      </c>
      <c r="I122">
        <v>0</v>
      </c>
      <c r="J122">
        <v>1.3601470738649368E-2</v>
      </c>
      <c r="K122" s="9">
        <f t="shared" si="3"/>
        <v>2.3777689814814815E-4</v>
      </c>
      <c r="L122">
        <v>0</v>
      </c>
    </row>
    <row r="123" spans="1:12" x14ac:dyDescent="0.25">
      <c r="A123">
        <v>22590.243999999999</v>
      </c>
      <c r="B123">
        <v>0</v>
      </c>
      <c r="C123">
        <v>0</v>
      </c>
      <c r="D123">
        <v>0.18431767821311951</v>
      </c>
      <c r="E123" s="9">
        <f t="shared" si="2"/>
        <v>2.6146115740740742E-4</v>
      </c>
      <c r="F123">
        <v>0</v>
      </c>
      <c r="G123">
        <v>20643.923999999999</v>
      </c>
      <c r="H123">
        <v>0</v>
      </c>
      <c r="I123">
        <v>0</v>
      </c>
      <c r="J123">
        <v>1.8357560038566589E-2</v>
      </c>
      <c r="K123" s="9">
        <f t="shared" si="3"/>
        <v>2.3893430555555555E-4</v>
      </c>
      <c r="L123">
        <v>0</v>
      </c>
    </row>
    <row r="124" spans="1:12" x14ac:dyDescent="0.25">
      <c r="A124">
        <v>22690.243999999999</v>
      </c>
      <c r="B124">
        <v>0</v>
      </c>
      <c r="C124">
        <v>0</v>
      </c>
      <c r="D124">
        <v>0.32253065705299377</v>
      </c>
      <c r="E124" s="9">
        <f t="shared" si="2"/>
        <v>2.6261856481481482E-4</v>
      </c>
      <c r="F124">
        <v>0</v>
      </c>
      <c r="G124">
        <v>20743.923999999999</v>
      </c>
      <c r="H124">
        <v>0</v>
      </c>
      <c r="I124">
        <v>0</v>
      </c>
      <c r="J124">
        <v>1.8357560038566589E-2</v>
      </c>
      <c r="K124" s="9">
        <f t="shared" si="3"/>
        <v>2.4009171296296295E-4</v>
      </c>
      <c r="L124">
        <v>0</v>
      </c>
    </row>
    <row r="125" spans="1:12" x14ac:dyDescent="0.25">
      <c r="A125">
        <v>22790.243999999999</v>
      </c>
      <c r="B125">
        <v>0</v>
      </c>
      <c r="C125">
        <v>0</v>
      </c>
      <c r="D125">
        <v>0.32253065705299377</v>
      </c>
      <c r="E125" s="9">
        <f t="shared" si="2"/>
        <v>2.6377597222222222E-4</v>
      </c>
      <c r="F125">
        <v>0</v>
      </c>
      <c r="G125">
        <v>20843.923999999999</v>
      </c>
      <c r="H125">
        <v>0</v>
      </c>
      <c r="I125">
        <v>0</v>
      </c>
      <c r="J125">
        <v>1.7262676730751991E-2</v>
      </c>
      <c r="K125" s="9">
        <f t="shared" si="3"/>
        <v>2.4124912037037035E-4</v>
      </c>
      <c r="L125">
        <v>0</v>
      </c>
    </row>
    <row r="126" spans="1:12" x14ac:dyDescent="0.25">
      <c r="A126">
        <v>22890.243999999999</v>
      </c>
      <c r="B126">
        <v>0</v>
      </c>
      <c r="C126">
        <v>0</v>
      </c>
      <c r="D126">
        <v>2.6832815259695053E-2</v>
      </c>
      <c r="E126" s="9">
        <f t="shared" si="2"/>
        <v>2.6493337962962962E-4</v>
      </c>
      <c r="F126">
        <v>0</v>
      </c>
      <c r="G126">
        <v>20943.923999999999</v>
      </c>
      <c r="H126">
        <v>0</v>
      </c>
      <c r="I126">
        <v>0</v>
      </c>
      <c r="J126">
        <v>1.7262676730751991E-2</v>
      </c>
      <c r="K126" s="9">
        <f t="shared" si="3"/>
        <v>2.4240652777777778E-4</v>
      </c>
      <c r="L126">
        <v>0</v>
      </c>
    </row>
    <row r="127" spans="1:12" x14ac:dyDescent="0.25">
      <c r="A127">
        <v>22990.243999999999</v>
      </c>
      <c r="B127">
        <v>0</v>
      </c>
      <c r="C127">
        <v>0</v>
      </c>
      <c r="D127">
        <v>2.6832815259695053E-2</v>
      </c>
      <c r="E127" s="9">
        <f t="shared" si="2"/>
        <v>2.6609078703703702E-4</v>
      </c>
      <c r="F127">
        <v>0</v>
      </c>
      <c r="G127">
        <v>21043.923999999999</v>
      </c>
      <c r="H127">
        <v>0</v>
      </c>
      <c r="I127">
        <v>0</v>
      </c>
      <c r="J127">
        <v>1.4317820779979229E-2</v>
      </c>
      <c r="K127" s="9">
        <f t="shared" si="3"/>
        <v>2.4356393518518518E-4</v>
      </c>
      <c r="L127">
        <v>0</v>
      </c>
    </row>
    <row r="128" spans="1:12" x14ac:dyDescent="0.25">
      <c r="A128">
        <v>23090.243999999999</v>
      </c>
      <c r="B128">
        <v>0</v>
      </c>
      <c r="C128">
        <v>0</v>
      </c>
      <c r="D128">
        <v>8.919641375541687E-2</v>
      </c>
      <c r="E128" s="9">
        <f t="shared" si="2"/>
        <v>2.6724819444444442E-4</v>
      </c>
      <c r="F128">
        <v>0</v>
      </c>
      <c r="G128">
        <v>21143.923999999999</v>
      </c>
      <c r="H128">
        <v>0</v>
      </c>
      <c r="I128">
        <v>0</v>
      </c>
      <c r="J128">
        <v>1.4317820779979229E-2</v>
      </c>
      <c r="K128" s="9">
        <f t="shared" si="3"/>
        <v>2.4472134259259258E-4</v>
      </c>
      <c r="L128">
        <v>0</v>
      </c>
    </row>
    <row r="129" spans="1:12" x14ac:dyDescent="0.25">
      <c r="A129">
        <v>23190.243999999999</v>
      </c>
      <c r="B129">
        <v>0</v>
      </c>
      <c r="C129">
        <v>0</v>
      </c>
      <c r="D129">
        <v>8.919641375541687E-2</v>
      </c>
      <c r="E129" s="9">
        <f t="shared" si="2"/>
        <v>2.6840560185185182E-4</v>
      </c>
      <c r="F129">
        <v>0</v>
      </c>
      <c r="G129">
        <v>21243.923999999999</v>
      </c>
      <c r="H129">
        <v>0</v>
      </c>
      <c r="I129">
        <v>0</v>
      </c>
      <c r="J129">
        <v>1.7029387876391411E-2</v>
      </c>
      <c r="K129" s="9">
        <f t="shared" si="3"/>
        <v>2.4587874999999998E-4</v>
      </c>
      <c r="L129">
        <v>0</v>
      </c>
    </row>
    <row r="130" spans="1:12" x14ac:dyDescent="0.25">
      <c r="A130">
        <v>23290.243999999999</v>
      </c>
      <c r="B130">
        <v>0</v>
      </c>
      <c r="C130">
        <v>0</v>
      </c>
      <c r="D130">
        <v>0.17901118099689484</v>
      </c>
      <c r="E130" s="9">
        <f t="shared" si="2"/>
        <v>2.6956300925925922E-4</v>
      </c>
      <c r="F130">
        <v>0</v>
      </c>
      <c r="G130">
        <v>21343.923999999999</v>
      </c>
      <c r="H130">
        <v>0</v>
      </c>
      <c r="I130">
        <v>0</v>
      </c>
      <c r="J130">
        <v>1.7029387876391411E-2</v>
      </c>
      <c r="K130" s="9">
        <f t="shared" si="3"/>
        <v>2.4703615740740738E-4</v>
      </c>
      <c r="L130">
        <v>0</v>
      </c>
    </row>
    <row r="131" spans="1:12" x14ac:dyDescent="0.25">
      <c r="A131">
        <v>23390.243999999999</v>
      </c>
      <c r="B131">
        <v>0</v>
      </c>
      <c r="C131">
        <v>0</v>
      </c>
      <c r="D131">
        <v>0.17901118099689484</v>
      </c>
      <c r="E131" s="9">
        <f t="shared" ref="E131:E194" si="4">A131/(1000*60*60*24)</f>
        <v>2.7072041666666667E-4</v>
      </c>
      <c r="F131">
        <v>0</v>
      </c>
      <c r="G131">
        <v>21443.923999999999</v>
      </c>
      <c r="H131">
        <v>0</v>
      </c>
      <c r="I131">
        <v>0</v>
      </c>
      <c r="J131">
        <v>2.6248810812830925E-2</v>
      </c>
      <c r="K131" s="9">
        <f t="shared" ref="K131:K194" si="5">G131/(1000*60*60*24)</f>
        <v>2.4819356481481478E-4</v>
      </c>
      <c r="L131">
        <v>0</v>
      </c>
    </row>
    <row r="132" spans="1:12" x14ac:dyDescent="0.25">
      <c r="A132">
        <v>23490.243999999999</v>
      </c>
      <c r="B132">
        <v>0</v>
      </c>
      <c r="C132">
        <v>0</v>
      </c>
      <c r="D132">
        <v>0.16800297796726227</v>
      </c>
      <c r="E132" s="9">
        <f t="shared" si="4"/>
        <v>2.7187782407407407E-4</v>
      </c>
      <c r="F132">
        <v>0</v>
      </c>
      <c r="G132">
        <v>21543.923999999999</v>
      </c>
      <c r="H132">
        <v>0</v>
      </c>
      <c r="I132">
        <v>0</v>
      </c>
      <c r="J132">
        <v>2.6248810812830925E-2</v>
      </c>
      <c r="K132" s="9">
        <f t="shared" si="5"/>
        <v>2.4935097222222223E-4</v>
      </c>
      <c r="L132">
        <v>0</v>
      </c>
    </row>
    <row r="133" spans="1:12" x14ac:dyDescent="0.25">
      <c r="A133">
        <v>23590.243999999999</v>
      </c>
      <c r="B133">
        <v>0</v>
      </c>
      <c r="C133">
        <v>0</v>
      </c>
      <c r="D133">
        <v>0.16800297796726227</v>
      </c>
      <c r="E133" s="9">
        <f t="shared" si="4"/>
        <v>2.7303523148148148E-4</v>
      </c>
      <c r="F133">
        <v>0</v>
      </c>
      <c r="G133">
        <v>21643.923999999999</v>
      </c>
      <c r="H133">
        <v>0</v>
      </c>
      <c r="I133">
        <v>0</v>
      </c>
      <c r="J133">
        <v>5.3851651027798653E-3</v>
      </c>
      <c r="K133" s="9">
        <f t="shared" si="5"/>
        <v>2.5050837962962963E-4</v>
      </c>
      <c r="L133">
        <v>0</v>
      </c>
    </row>
    <row r="134" spans="1:12" x14ac:dyDescent="0.25">
      <c r="A134">
        <v>23690.243999999999</v>
      </c>
      <c r="B134">
        <v>0</v>
      </c>
      <c r="C134">
        <v>0</v>
      </c>
      <c r="D134">
        <v>0.10159724950790405</v>
      </c>
      <c r="E134" s="9">
        <f t="shared" si="4"/>
        <v>2.7419263888888888E-4</v>
      </c>
      <c r="F134">
        <v>0</v>
      </c>
      <c r="G134">
        <v>21743.923999999999</v>
      </c>
      <c r="H134">
        <v>0</v>
      </c>
      <c r="I134">
        <v>0</v>
      </c>
      <c r="J134">
        <v>5.3851651027798653E-3</v>
      </c>
      <c r="K134" s="9">
        <f t="shared" si="5"/>
        <v>2.5166578703703703E-4</v>
      </c>
      <c r="L134">
        <v>0</v>
      </c>
    </row>
    <row r="135" spans="1:12" x14ac:dyDescent="0.25">
      <c r="A135">
        <v>23790.243999999999</v>
      </c>
      <c r="B135">
        <v>0</v>
      </c>
      <c r="C135">
        <v>0</v>
      </c>
      <c r="D135">
        <v>0.10159724950790405</v>
      </c>
      <c r="E135" s="9">
        <f t="shared" si="4"/>
        <v>2.7535004629629628E-4</v>
      </c>
      <c r="F135">
        <v>0</v>
      </c>
      <c r="G135">
        <v>21843.923999999999</v>
      </c>
      <c r="H135">
        <v>0</v>
      </c>
      <c r="I135">
        <v>0</v>
      </c>
      <c r="J135">
        <v>1.2000000104308128E-2</v>
      </c>
      <c r="K135" s="9">
        <f t="shared" si="5"/>
        <v>2.5282319444444443E-4</v>
      </c>
      <c r="L135">
        <v>0</v>
      </c>
    </row>
    <row r="136" spans="1:12" x14ac:dyDescent="0.25">
      <c r="A136">
        <v>23890.243999999999</v>
      </c>
      <c r="B136">
        <v>0</v>
      </c>
      <c r="C136">
        <v>0</v>
      </c>
      <c r="D136">
        <v>0.10159724950790405</v>
      </c>
      <c r="E136" s="9">
        <f t="shared" si="4"/>
        <v>2.7650745370370368E-4</v>
      </c>
      <c r="F136">
        <v>0</v>
      </c>
      <c r="G136">
        <v>21943.923999999999</v>
      </c>
      <c r="H136">
        <v>0</v>
      </c>
      <c r="I136">
        <v>0</v>
      </c>
      <c r="J136">
        <v>1.2000000104308128E-2</v>
      </c>
      <c r="K136" s="9">
        <f t="shared" si="5"/>
        <v>2.5398060185185183E-4</v>
      </c>
      <c r="L136">
        <v>0</v>
      </c>
    </row>
    <row r="137" spans="1:12" x14ac:dyDescent="0.25">
      <c r="A137">
        <v>23990.243999999999</v>
      </c>
      <c r="B137">
        <v>0</v>
      </c>
      <c r="C137">
        <v>0</v>
      </c>
      <c r="D137">
        <v>0.10159724950790405</v>
      </c>
      <c r="E137" s="9">
        <f t="shared" si="4"/>
        <v>2.7766486111111108E-4</v>
      </c>
      <c r="F137">
        <v>0</v>
      </c>
      <c r="G137">
        <v>22043.923999999999</v>
      </c>
      <c r="H137">
        <v>0</v>
      </c>
      <c r="I137">
        <v>0</v>
      </c>
      <c r="J137">
        <v>2.7856776490807533E-2</v>
      </c>
      <c r="K137" s="9">
        <f t="shared" si="5"/>
        <v>2.5513800925925923E-4</v>
      </c>
      <c r="L137">
        <v>0</v>
      </c>
    </row>
    <row r="138" spans="1:12" x14ac:dyDescent="0.25">
      <c r="A138">
        <v>24090.243999999999</v>
      </c>
      <c r="B138">
        <v>0</v>
      </c>
      <c r="C138">
        <v>0</v>
      </c>
      <c r="D138">
        <v>6.8541958928108215E-2</v>
      </c>
      <c r="E138" s="9">
        <f t="shared" si="4"/>
        <v>2.7882226851851853E-4</v>
      </c>
      <c r="F138">
        <v>0</v>
      </c>
      <c r="G138">
        <v>22143.923999999999</v>
      </c>
      <c r="H138">
        <v>0</v>
      </c>
      <c r="I138">
        <v>0</v>
      </c>
      <c r="J138">
        <v>2.7856776490807533E-2</v>
      </c>
      <c r="K138" s="9">
        <f t="shared" si="5"/>
        <v>2.5629541666666664E-4</v>
      </c>
      <c r="L138">
        <v>0</v>
      </c>
    </row>
    <row r="139" spans="1:12" x14ac:dyDescent="0.25">
      <c r="A139">
        <v>24190.243999999999</v>
      </c>
      <c r="B139">
        <v>0</v>
      </c>
      <c r="C139">
        <v>0</v>
      </c>
      <c r="D139">
        <v>6.8541958928108215E-2</v>
      </c>
      <c r="E139" s="9">
        <f t="shared" si="4"/>
        <v>2.7997967592592593E-4</v>
      </c>
      <c r="F139">
        <v>0</v>
      </c>
      <c r="G139">
        <v>22243.923999999999</v>
      </c>
      <c r="H139">
        <v>0</v>
      </c>
      <c r="I139">
        <v>0</v>
      </c>
      <c r="J139">
        <v>3.4828152507543564E-2</v>
      </c>
      <c r="K139" s="9">
        <f t="shared" si="5"/>
        <v>2.5745282407407409E-4</v>
      </c>
      <c r="L139">
        <v>0</v>
      </c>
    </row>
    <row r="140" spans="1:12" x14ac:dyDescent="0.25">
      <c r="A140">
        <v>24290.243999999999</v>
      </c>
      <c r="B140">
        <v>0</v>
      </c>
      <c r="C140">
        <v>0</v>
      </c>
      <c r="D140">
        <v>8.9157164096832275E-2</v>
      </c>
      <c r="E140" s="9">
        <f t="shared" si="4"/>
        <v>2.8113708333333333E-4</v>
      </c>
      <c r="F140">
        <v>0</v>
      </c>
      <c r="G140">
        <v>22343.923999999999</v>
      </c>
      <c r="H140">
        <v>0</v>
      </c>
      <c r="I140">
        <v>0</v>
      </c>
      <c r="J140">
        <v>3.4828152507543564E-2</v>
      </c>
      <c r="K140" s="9">
        <f t="shared" si="5"/>
        <v>2.5861023148148149E-4</v>
      </c>
      <c r="L140">
        <v>0</v>
      </c>
    </row>
    <row r="141" spans="1:12" x14ac:dyDescent="0.25">
      <c r="A141">
        <v>24390.243999999999</v>
      </c>
      <c r="B141">
        <v>0</v>
      </c>
      <c r="C141">
        <v>0</v>
      </c>
      <c r="D141">
        <v>8.9157164096832275E-2</v>
      </c>
      <c r="E141" s="9">
        <f t="shared" si="4"/>
        <v>2.8229449074074073E-4</v>
      </c>
      <c r="F141">
        <v>0</v>
      </c>
      <c r="G141">
        <v>22443.923999999999</v>
      </c>
      <c r="H141">
        <v>0</v>
      </c>
      <c r="I141">
        <v>0</v>
      </c>
      <c r="J141">
        <v>1.9999999552965164E-2</v>
      </c>
      <c r="K141" s="9">
        <f t="shared" si="5"/>
        <v>2.5976763888888889E-4</v>
      </c>
      <c r="L141">
        <v>0</v>
      </c>
    </row>
    <row r="142" spans="1:12" x14ac:dyDescent="0.25">
      <c r="A142">
        <v>24490.243999999999</v>
      </c>
      <c r="B142">
        <v>0</v>
      </c>
      <c r="C142">
        <v>0</v>
      </c>
      <c r="D142">
        <v>4.2638011276721954E-2</v>
      </c>
      <c r="E142" s="9">
        <f t="shared" si="4"/>
        <v>2.8345189814814813E-4</v>
      </c>
      <c r="F142">
        <v>0</v>
      </c>
      <c r="G142">
        <v>22543.923999999999</v>
      </c>
      <c r="H142">
        <v>0</v>
      </c>
      <c r="I142">
        <v>0</v>
      </c>
      <c r="J142">
        <v>1.9999999552965164E-2</v>
      </c>
      <c r="K142" s="9">
        <f t="shared" si="5"/>
        <v>2.6092504629629629E-4</v>
      </c>
      <c r="L142">
        <v>0</v>
      </c>
    </row>
    <row r="143" spans="1:12" x14ac:dyDescent="0.25">
      <c r="A143">
        <v>24590.243999999999</v>
      </c>
      <c r="B143">
        <v>0</v>
      </c>
      <c r="C143">
        <v>0</v>
      </c>
      <c r="D143">
        <v>4.2638011276721954E-2</v>
      </c>
      <c r="E143" s="9">
        <f t="shared" si="4"/>
        <v>2.8460930555555553E-4</v>
      </c>
      <c r="F143">
        <v>0</v>
      </c>
      <c r="G143">
        <v>22643.923999999999</v>
      </c>
      <c r="H143">
        <v>0</v>
      </c>
      <c r="I143">
        <v>0</v>
      </c>
      <c r="J143">
        <v>4.3011628091335297E-2</v>
      </c>
      <c r="K143" s="9">
        <f t="shared" si="5"/>
        <v>2.6208245370370369E-4</v>
      </c>
      <c r="L143">
        <v>0</v>
      </c>
    </row>
    <row r="144" spans="1:12" x14ac:dyDescent="0.25">
      <c r="A144">
        <v>24690.243999999999</v>
      </c>
      <c r="B144">
        <v>0</v>
      </c>
      <c r="C144">
        <v>0</v>
      </c>
      <c r="D144">
        <v>3.5510562360286713E-2</v>
      </c>
      <c r="E144" s="9">
        <f t="shared" si="4"/>
        <v>2.8576671296296293E-4</v>
      </c>
      <c r="F144">
        <v>0</v>
      </c>
      <c r="G144">
        <v>22743.923999999999</v>
      </c>
      <c r="H144">
        <v>0</v>
      </c>
      <c r="I144">
        <v>0</v>
      </c>
      <c r="J144">
        <v>4.3011628091335297E-2</v>
      </c>
      <c r="K144" s="9">
        <f t="shared" si="5"/>
        <v>2.6323986111111109E-4</v>
      </c>
      <c r="L144">
        <v>0</v>
      </c>
    </row>
    <row r="145" spans="1:12" x14ac:dyDescent="0.25">
      <c r="A145">
        <v>24790.243999999999</v>
      </c>
      <c r="B145">
        <v>0</v>
      </c>
      <c r="C145">
        <v>0</v>
      </c>
      <c r="D145">
        <v>3.5510562360286713E-2</v>
      </c>
      <c r="E145" s="9">
        <f t="shared" si="4"/>
        <v>2.8692412037037033E-4</v>
      </c>
      <c r="F145">
        <v>0</v>
      </c>
      <c r="G145">
        <v>22843.923999999999</v>
      </c>
      <c r="H145">
        <v>0</v>
      </c>
      <c r="I145">
        <v>0</v>
      </c>
      <c r="J145">
        <v>4.7434166073799133E-2</v>
      </c>
      <c r="K145" s="9">
        <f t="shared" si="5"/>
        <v>2.6439726851851849E-4</v>
      </c>
      <c r="L145">
        <v>0</v>
      </c>
    </row>
    <row r="146" spans="1:12" x14ac:dyDescent="0.25">
      <c r="A146">
        <v>24890.243999999999</v>
      </c>
      <c r="B146">
        <v>0</v>
      </c>
      <c r="C146">
        <v>0</v>
      </c>
      <c r="D146">
        <v>1.3000000268220901E-2</v>
      </c>
      <c r="E146" s="9">
        <f t="shared" si="4"/>
        <v>2.8808152777777779E-4</v>
      </c>
      <c r="F146">
        <v>0</v>
      </c>
      <c r="G146">
        <v>22943.923999999999</v>
      </c>
      <c r="H146">
        <v>0</v>
      </c>
      <c r="I146">
        <v>0</v>
      </c>
      <c r="J146">
        <v>4.7434166073799133E-2</v>
      </c>
      <c r="K146" s="9">
        <f t="shared" si="5"/>
        <v>2.6555467592592589E-4</v>
      </c>
      <c r="L146">
        <v>0</v>
      </c>
    </row>
    <row r="147" spans="1:12" x14ac:dyDescent="0.25">
      <c r="A147">
        <v>24990.243999999999</v>
      </c>
      <c r="B147">
        <v>0</v>
      </c>
      <c r="C147">
        <v>0</v>
      </c>
      <c r="D147">
        <v>1.3000000268220901E-2</v>
      </c>
      <c r="E147" s="9">
        <f t="shared" si="4"/>
        <v>2.8923893518518519E-4</v>
      </c>
      <c r="F147">
        <v>0</v>
      </c>
      <c r="G147">
        <v>23043.923999999999</v>
      </c>
      <c r="H147">
        <v>0</v>
      </c>
      <c r="I147">
        <v>0</v>
      </c>
      <c r="J147">
        <v>2.2203605622053146E-2</v>
      </c>
      <c r="K147" s="9">
        <f t="shared" si="5"/>
        <v>2.6671208333333335E-4</v>
      </c>
      <c r="L147">
        <v>0</v>
      </c>
    </row>
    <row r="148" spans="1:12" x14ac:dyDescent="0.25">
      <c r="A148">
        <v>25090.243999999999</v>
      </c>
      <c r="B148">
        <v>0</v>
      </c>
      <c r="C148">
        <v>0</v>
      </c>
      <c r="D148">
        <v>2.0518286153674126E-2</v>
      </c>
      <c r="E148" s="9">
        <f t="shared" si="4"/>
        <v>2.9039634259259259E-4</v>
      </c>
      <c r="F148">
        <v>0</v>
      </c>
      <c r="G148">
        <v>23143.923999999999</v>
      </c>
      <c r="H148">
        <v>0</v>
      </c>
      <c r="I148">
        <v>0</v>
      </c>
      <c r="J148">
        <v>2.2203605622053146E-2</v>
      </c>
      <c r="K148" s="9">
        <f t="shared" si="5"/>
        <v>2.6786949074074075E-4</v>
      </c>
      <c r="L148">
        <v>0</v>
      </c>
    </row>
    <row r="149" spans="1:12" x14ac:dyDescent="0.25">
      <c r="A149">
        <v>25190.243999999999</v>
      </c>
      <c r="B149">
        <v>0</v>
      </c>
      <c r="C149">
        <v>0</v>
      </c>
      <c r="D149">
        <v>2.0518286153674126E-2</v>
      </c>
      <c r="E149" s="9">
        <f t="shared" si="4"/>
        <v>2.9155374999999999E-4</v>
      </c>
      <c r="F149">
        <v>0</v>
      </c>
      <c r="G149">
        <v>23243.923999999999</v>
      </c>
      <c r="H149">
        <v>0</v>
      </c>
      <c r="I149">
        <v>0</v>
      </c>
      <c r="J149">
        <v>4.0804412215948105E-2</v>
      </c>
      <c r="K149" s="9">
        <f t="shared" si="5"/>
        <v>2.6902689814814815E-4</v>
      </c>
      <c r="L149">
        <v>0</v>
      </c>
    </row>
    <row r="150" spans="1:12" x14ac:dyDescent="0.25">
      <c r="A150">
        <v>25290.243999999999</v>
      </c>
      <c r="B150">
        <v>0</v>
      </c>
      <c r="C150">
        <v>0</v>
      </c>
      <c r="D150">
        <v>5.909314751625061E-2</v>
      </c>
      <c r="E150" s="9">
        <f t="shared" si="4"/>
        <v>2.9271115740740739E-4</v>
      </c>
      <c r="F150">
        <v>0</v>
      </c>
      <c r="G150">
        <v>23343.923999999999</v>
      </c>
      <c r="H150">
        <v>0</v>
      </c>
      <c r="I150">
        <v>0</v>
      </c>
      <c r="J150">
        <v>4.0804412215948105E-2</v>
      </c>
      <c r="K150" s="9">
        <f t="shared" si="5"/>
        <v>2.7018430555555555E-4</v>
      </c>
      <c r="L150">
        <v>0</v>
      </c>
    </row>
    <row r="151" spans="1:12" x14ac:dyDescent="0.25">
      <c r="A151">
        <v>25390.243999999999</v>
      </c>
      <c r="B151">
        <v>0</v>
      </c>
      <c r="C151">
        <v>0</v>
      </c>
      <c r="D151">
        <v>5.909314751625061E-2</v>
      </c>
      <c r="E151" s="9">
        <f t="shared" si="4"/>
        <v>2.9386856481481479E-4</v>
      </c>
      <c r="F151">
        <v>0</v>
      </c>
      <c r="G151">
        <v>23443.923999999999</v>
      </c>
      <c r="H151">
        <v>0</v>
      </c>
      <c r="I151">
        <v>0</v>
      </c>
      <c r="J151">
        <v>2.7202943339943886E-2</v>
      </c>
      <c r="K151" s="9">
        <f t="shared" si="5"/>
        <v>2.7134171296296295E-4</v>
      </c>
      <c r="L151">
        <v>0</v>
      </c>
    </row>
    <row r="152" spans="1:12" x14ac:dyDescent="0.25">
      <c r="A152">
        <v>25490.243999999999</v>
      </c>
      <c r="B152">
        <v>0</v>
      </c>
      <c r="C152">
        <v>0</v>
      </c>
      <c r="D152">
        <v>4.1677333414554596E-2</v>
      </c>
      <c r="E152" s="9">
        <f t="shared" si="4"/>
        <v>2.9502597222222219E-4</v>
      </c>
      <c r="F152">
        <v>0</v>
      </c>
      <c r="G152">
        <v>23543.923999999999</v>
      </c>
      <c r="H152">
        <v>0</v>
      </c>
      <c r="I152">
        <v>0</v>
      </c>
      <c r="J152">
        <v>2.7202943339943886E-2</v>
      </c>
      <c r="K152" s="9">
        <f t="shared" si="5"/>
        <v>2.7249912037037035E-4</v>
      </c>
      <c r="L152">
        <v>0</v>
      </c>
    </row>
    <row r="153" spans="1:12" x14ac:dyDescent="0.25">
      <c r="A153">
        <v>25590.243999999999</v>
      </c>
      <c r="B153">
        <v>0</v>
      </c>
      <c r="C153">
        <v>0</v>
      </c>
      <c r="D153">
        <v>4.1677333414554596E-2</v>
      </c>
      <c r="E153" s="9">
        <f t="shared" si="4"/>
        <v>2.9618337962962959E-4</v>
      </c>
      <c r="F153">
        <v>0</v>
      </c>
      <c r="G153">
        <v>23643.923999999999</v>
      </c>
      <c r="H153">
        <v>0</v>
      </c>
      <c r="I153">
        <v>0</v>
      </c>
      <c r="J153">
        <v>3.9293769747018814E-2</v>
      </c>
      <c r="K153" s="9">
        <f t="shared" si="5"/>
        <v>2.7365652777777775E-4</v>
      </c>
      <c r="L153">
        <v>0</v>
      </c>
    </row>
    <row r="154" spans="1:12" x14ac:dyDescent="0.25">
      <c r="A154">
        <v>25690.243999999999</v>
      </c>
      <c r="B154">
        <v>0</v>
      </c>
      <c r="C154">
        <v>0</v>
      </c>
      <c r="D154">
        <v>1.2727922759950161E-2</v>
      </c>
      <c r="E154" s="9">
        <f t="shared" si="4"/>
        <v>2.9734078703703705E-4</v>
      </c>
      <c r="F154">
        <v>0</v>
      </c>
      <c r="G154">
        <v>23743.923999999999</v>
      </c>
      <c r="H154">
        <v>0</v>
      </c>
      <c r="I154">
        <v>0</v>
      </c>
      <c r="J154">
        <v>3.9293769747018814E-2</v>
      </c>
      <c r="K154" s="9">
        <f t="shared" si="5"/>
        <v>2.7481393518518515E-4</v>
      </c>
      <c r="L154">
        <v>0</v>
      </c>
    </row>
    <row r="155" spans="1:12" x14ac:dyDescent="0.25">
      <c r="A155">
        <v>25790.243999999999</v>
      </c>
      <c r="B155">
        <v>0</v>
      </c>
      <c r="C155">
        <v>0</v>
      </c>
      <c r="D155">
        <v>1.2727922759950161E-2</v>
      </c>
      <c r="E155" s="9">
        <f t="shared" si="4"/>
        <v>2.9849819444444445E-4</v>
      </c>
      <c r="F155">
        <v>0</v>
      </c>
      <c r="G155">
        <v>23843.923999999999</v>
      </c>
      <c r="H155">
        <v>0</v>
      </c>
      <c r="I155">
        <v>0</v>
      </c>
      <c r="J155">
        <v>1.6124516725540161E-2</v>
      </c>
      <c r="K155" s="9">
        <f t="shared" si="5"/>
        <v>2.759713425925926E-4</v>
      </c>
      <c r="L155">
        <v>0</v>
      </c>
    </row>
    <row r="156" spans="1:12" x14ac:dyDescent="0.25">
      <c r="A156">
        <v>25890.243999999999</v>
      </c>
      <c r="B156">
        <v>0</v>
      </c>
      <c r="C156">
        <v>0</v>
      </c>
      <c r="D156">
        <v>4.5044422149658203E-2</v>
      </c>
      <c r="E156" s="9">
        <f t="shared" si="4"/>
        <v>2.9965560185185185E-4</v>
      </c>
      <c r="F156">
        <v>0</v>
      </c>
      <c r="G156">
        <v>23943.923999999999</v>
      </c>
      <c r="H156">
        <v>0</v>
      </c>
      <c r="I156">
        <v>0</v>
      </c>
      <c r="J156">
        <v>1.6124516725540161E-2</v>
      </c>
      <c r="K156" s="9">
        <f t="shared" si="5"/>
        <v>2.7712875000000001E-4</v>
      </c>
      <c r="L156">
        <v>0</v>
      </c>
    </row>
    <row r="157" spans="1:12" x14ac:dyDescent="0.25">
      <c r="A157">
        <v>25990.243999999999</v>
      </c>
      <c r="B157">
        <v>0</v>
      </c>
      <c r="C157">
        <v>0</v>
      </c>
      <c r="D157">
        <v>4.5044422149658203E-2</v>
      </c>
      <c r="E157" s="9">
        <f t="shared" si="4"/>
        <v>3.0081300925925925E-4</v>
      </c>
      <c r="F157">
        <v>0</v>
      </c>
      <c r="G157">
        <v>24043.923999999999</v>
      </c>
      <c r="H157">
        <v>0</v>
      </c>
      <c r="I157">
        <v>0</v>
      </c>
      <c r="J157">
        <v>2.0591260865330696E-2</v>
      </c>
      <c r="K157" s="9">
        <f t="shared" si="5"/>
        <v>2.7828615740740741E-4</v>
      </c>
      <c r="L157">
        <v>0</v>
      </c>
    </row>
    <row r="158" spans="1:12" x14ac:dyDescent="0.25">
      <c r="A158">
        <v>26090.243999999999</v>
      </c>
      <c r="B158">
        <v>0</v>
      </c>
      <c r="C158">
        <v>0</v>
      </c>
      <c r="D158">
        <v>2.7586231008172035E-2</v>
      </c>
      <c r="E158" s="9">
        <f t="shared" si="4"/>
        <v>3.0197041666666665E-4</v>
      </c>
      <c r="F158">
        <v>0</v>
      </c>
      <c r="G158">
        <v>24143.923999999999</v>
      </c>
      <c r="H158">
        <v>0</v>
      </c>
      <c r="I158">
        <v>0</v>
      </c>
      <c r="J158">
        <v>2.0591260865330696E-2</v>
      </c>
      <c r="K158" s="9">
        <f t="shared" si="5"/>
        <v>2.7944356481481481E-4</v>
      </c>
      <c r="L158">
        <v>0</v>
      </c>
    </row>
    <row r="159" spans="1:12" x14ac:dyDescent="0.25">
      <c r="A159">
        <v>26190.243999999999</v>
      </c>
      <c r="B159">
        <v>0</v>
      </c>
      <c r="C159">
        <v>0</v>
      </c>
      <c r="D159">
        <v>2.7586231008172035E-2</v>
      </c>
      <c r="E159" s="9">
        <f t="shared" si="4"/>
        <v>3.0312782407407405E-4</v>
      </c>
      <c r="F159">
        <v>0</v>
      </c>
      <c r="G159">
        <v>24243.923999999999</v>
      </c>
      <c r="H159">
        <v>0</v>
      </c>
      <c r="I159">
        <v>0</v>
      </c>
      <c r="J159">
        <v>3.2999999821186066E-2</v>
      </c>
      <c r="K159" s="9">
        <f t="shared" si="5"/>
        <v>2.8060097222222221E-4</v>
      </c>
      <c r="L159">
        <v>0</v>
      </c>
    </row>
    <row r="160" spans="1:12" x14ac:dyDescent="0.25">
      <c r="A160">
        <v>26290.243999999999</v>
      </c>
      <c r="B160">
        <v>0</v>
      </c>
      <c r="C160">
        <v>0</v>
      </c>
      <c r="D160">
        <v>1.9104974344372749E-2</v>
      </c>
      <c r="E160" s="9">
        <f t="shared" si="4"/>
        <v>3.0428523148148145E-4</v>
      </c>
      <c r="F160">
        <v>0</v>
      </c>
      <c r="G160">
        <v>24343.923999999999</v>
      </c>
      <c r="H160">
        <v>0</v>
      </c>
      <c r="I160">
        <v>0</v>
      </c>
      <c r="J160">
        <v>3.2999999821186066E-2</v>
      </c>
      <c r="K160" s="9">
        <f t="shared" si="5"/>
        <v>2.8175837962962961E-4</v>
      </c>
      <c r="L160">
        <v>0</v>
      </c>
    </row>
    <row r="161" spans="1:12" x14ac:dyDescent="0.25">
      <c r="A161">
        <v>26390.243999999999</v>
      </c>
      <c r="B161">
        <v>0</v>
      </c>
      <c r="C161">
        <v>0</v>
      </c>
      <c r="D161">
        <v>1.9104974344372749E-2</v>
      </c>
      <c r="E161" s="9">
        <f t="shared" si="4"/>
        <v>3.0544263888888885E-4</v>
      </c>
      <c r="F161">
        <v>0</v>
      </c>
      <c r="G161">
        <v>24443.923999999999</v>
      </c>
      <c r="H161">
        <v>0</v>
      </c>
      <c r="I161">
        <v>0</v>
      </c>
      <c r="J161">
        <v>7.6157734729349613E-3</v>
      </c>
      <c r="K161" s="9">
        <f t="shared" si="5"/>
        <v>2.8291578703703701E-4</v>
      </c>
      <c r="L161">
        <v>0</v>
      </c>
    </row>
    <row r="162" spans="1:12" x14ac:dyDescent="0.25">
      <c r="A162">
        <v>26490.243999999999</v>
      </c>
      <c r="B162">
        <v>0</v>
      </c>
      <c r="C162">
        <v>0</v>
      </c>
      <c r="D162">
        <v>8.1743501126766205E-2</v>
      </c>
      <c r="E162" s="9">
        <f t="shared" si="4"/>
        <v>3.066000462962963E-4</v>
      </c>
      <c r="F162">
        <v>0</v>
      </c>
      <c r="G162">
        <v>24543.923999999999</v>
      </c>
      <c r="H162">
        <v>0</v>
      </c>
      <c r="I162">
        <v>0</v>
      </c>
      <c r="J162">
        <v>7.6157734729349613E-3</v>
      </c>
      <c r="K162" s="9">
        <f t="shared" si="5"/>
        <v>2.8407319444444441E-4</v>
      </c>
      <c r="L162">
        <v>0</v>
      </c>
    </row>
    <row r="163" spans="1:12" x14ac:dyDescent="0.25">
      <c r="A163">
        <v>26590.243999999999</v>
      </c>
      <c r="B163">
        <v>0</v>
      </c>
      <c r="C163">
        <v>0</v>
      </c>
      <c r="D163">
        <v>8.1743501126766205E-2</v>
      </c>
      <c r="E163" s="9">
        <f t="shared" si="4"/>
        <v>3.077574537037037E-4</v>
      </c>
      <c r="F163">
        <v>0</v>
      </c>
      <c r="G163">
        <v>24643.923999999999</v>
      </c>
      <c r="H163">
        <v>0</v>
      </c>
      <c r="I163">
        <v>0</v>
      </c>
      <c r="J163">
        <v>2.140093594789505E-2</v>
      </c>
      <c r="K163" s="9">
        <f t="shared" si="5"/>
        <v>2.8523060185185186E-4</v>
      </c>
      <c r="L163">
        <v>0</v>
      </c>
    </row>
    <row r="164" spans="1:12" x14ac:dyDescent="0.25">
      <c r="A164">
        <v>26690.243999999999</v>
      </c>
      <c r="B164">
        <v>0</v>
      </c>
      <c r="C164">
        <v>0</v>
      </c>
      <c r="D164">
        <v>3.3241540193557739E-2</v>
      </c>
      <c r="E164" s="9">
        <f t="shared" si="4"/>
        <v>3.089148611111111E-4</v>
      </c>
      <c r="F164">
        <v>0</v>
      </c>
      <c r="G164">
        <v>24743.923999999999</v>
      </c>
      <c r="H164">
        <v>0</v>
      </c>
      <c r="I164">
        <v>0</v>
      </c>
      <c r="J164">
        <v>2.140093594789505E-2</v>
      </c>
      <c r="K164" s="9">
        <f t="shared" si="5"/>
        <v>2.8638800925925926E-4</v>
      </c>
      <c r="L164">
        <v>0</v>
      </c>
    </row>
    <row r="165" spans="1:12" x14ac:dyDescent="0.25">
      <c r="A165">
        <v>26790.243999999999</v>
      </c>
      <c r="B165">
        <v>0</v>
      </c>
      <c r="C165">
        <v>0</v>
      </c>
      <c r="D165">
        <v>3.3241540193557739E-2</v>
      </c>
      <c r="E165" s="9">
        <f t="shared" si="4"/>
        <v>3.100722685185185E-4</v>
      </c>
      <c r="F165">
        <v>0</v>
      </c>
      <c r="G165">
        <v>24843.923999999999</v>
      </c>
      <c r="H165">
        <v>0</v>
      </c>
      <c r="I165">
        <v>0</v>
      </c>
      <c r="J165">
        <v>4.916299507021904E-2</v>
      </c>
      <c r="K165" s="9">
        <f t="shared" si="5"/>
        <v>2.8754541666666666E-4</v>
      </c>
      <c r="L165">
        <v>0</v>
      </c>
    </row>
    <row r="166" spans="1:12" x14ac:dyDescent="0.25">
      <c r="A166">
        <v>26890.243999999999</v>
      </c>
      <c r="B166">
        <v>0</v>
      </c>
      <c r="C166">
        <v>0</v>
      </c>
      <c r="D166">
        <v>5.4644305258989334E-2</v>
      </c>
      <c r="E166" s="9">
        <f t="shared" si="4"/>
        <v>3.1122967592592591E-4</v>
      </c>
      <c r="F166">
        <v>0</v>
      </c>
      <c r="G166">
        <v>24943.923999999999</v>
      </c>
      <c r="H166">
        <v>0</v>
      </c>
      <c r="I166">
        <v>0</v>
      </c>
      <c r="J166">
        <v>4.916299507021904E-2</v>
      </c>
      <c r="K166" s="9">
        <f t="shared" si="5"/>
        <v>2.8870282407407406E-4</v>
      </c>
      <c r="L166">
        <v>0</v>
      </c>
    </row>
    <row r="167" spans="1:12" x14ac:dyDescent="0.25">
      <c r="A167">
        <v>26990.243999999999</v>
      </c>
      <c r="B167">
        <v>0</v>
      </c>
      <c r="C167">
        <v>0</v>
      </c>
      <c r="D167">
        <v>5.4644305258989334E-2</v>
      </c>
      <c r="E167" s="9">
        <f t="shared" si="4"/>
        <v>3.1238708333333331E-4</v>
      </c>
      <c r="F167">
        <v>0</v>
      </c>
      <c r="G167">
        <v>25043.923999999999</v>
      </c>
      <c r="H167">
        <v>0</v>
      </c>
      <c r="I167">
        <v>0</v>
      </c>
      <c r="J167">
        <v>4.916299507021904E-2</v>
      </c>
      <c r="K167" s="9">
        <f t="shared" si="5"/>
        <v>2.8986023148148146E-4</v>
      </c>
      <c r="L167">
        <v>0</v>
      </c>
    </row>
    <row r="168" spans="1:12" x14ac:dyDescent="0.25">
      <c r="A168">
        <v>27090.243999999999</v>
      </c>
      <c r="B168">
        <v>0</v>
      </c>
      <c r="C168">
        <v>0</v>
      </c>
      <c r="D168">
        <v>6.2481999397277832E-2</v>
      </c>
      <c r="E168" s="9">
        <f t="shared" si="4"/>
        <v>3.1354449074074071E-4</v>
      </c>
      <c r="F168">
        <v>0</v>
      </c>
      <c r="G168">
        <v>25143.923999999999</v>
      </c>
      <c r="H168">
        <v>0</v>
      </c>
      <c r="I168">
        <v>0</v>
      </c>
      <c r="J168">
        <v>4.916299507021904E-2</v>
      </c>
      <c r="K168" s="9">
        <f t="shared" si="5"/>
        <v>2.9101763888888886E-4</v>
      </c>
      <c r="L168">
        <v>0</v>
      </c>
    </row>
    <row r="169" spans="1:12" x14ac:dyDescent="0.25">
      <c r="A169">
        <v>27190.243999999999</v>
      </c>
      <c r="B169">
        <v>0</v>
      </c>
      <c r="C169">
        <v>0</v>
      </c>
      <c r="D169">
        <v>6.2481999397277832E-2</v>
      </c>
      <c r="E169" s="9">
        <f t="shared" si="4"/>
        <v>3.1470189814814816E-4</v>
      </c>
      <c r="F169">
        <v>0</v>
      </c>
      <c r="G169">
        <v>25243.923999999999</v>
      </c>
      <c r="H169">
        <v>0</v>
      </c>
      <c r="I169">
        <v>0</v>
      </c>
      <c r="J169">
        <v>1.9209373742341995E-2</v>
      </c>
      <c r="K169" s="9">
        <f t="shared" si="5"/>
        <v>2.9217504629629626E-4</v>
      </c>
      <c r="L169">
        <v>0</v>
      </c>
    </row>
    <row r="170" spans="1:12" x14ac:dyDescent="0.25">
      <c r="A170">
        <v>27290.243999999999</v>
      </c>
      <c r="B170">
        <v>0</v>
      </c>
      <c r="C170">
        <v>0</v>
      </c>
      <c r="D170">
        <v>7.8771822154521942E-2</v>
      </c>
      <c r="E170" s="9">
        <f t="shared" si="4"/>
        <v>3.1585930555555556E-4</v>
      </c>
      <c r="F170">
        <v>0</v>
      </c>
      <c r="G170">
        <v>25343.923999999999</v>
      </c>
      <c r="H170">
        <v>0</v>
      </c>
      <c r="I170">
        <v>0</v>
      </c>
      <c r="J170">
        <v>1.9209373742341995E-2</v>
      </c>
      <c r="K170" s="9">
        <f t="shared" si="5"/>
        <v>2.9333245370370372E-4</v>
      </c>
      <c r="L170">
        <v>0</v>
      </c>
    </row>
    <row r="171" spans="1:12" x14ac:dyDescent="0.25">
      <c r="A171">
        <v>27390.243999999999</v>
      </c>
      <c r="B171">
        <v>0</v>
      </c>
      <c r="C171">
        <v>0</v>
      </c>
      <c r="D171">
        <v>7.8771822154521942E-2</v>
      </c>
      <c r="E171" s="9">
        <f t="shared" si="4"/>
        <v>3.1701671296296296E-4</v>
      </c>
      <c r="F171">
        <v>0</v>
      </c>
      <c r="G171">
        <v>25443.923999999999</v>
      </c>
      <c r="H171">
        <v>0</v>
      </c>
      <c r="I171">
        <v>0</v>
      </c>
      <c r="J171">
        <v>1.8439089879393578E-2</v>
      </c>
      <c r="K171" s="9">
        <f t="shared" si="5"/>
        <v>2.9448986111111112E-4</v>
      </c>
      <c r="L171">
        <v>0</v>
      </c>
    </row>
    <row r="172" spans="1:12" x14ac:dyDescent="0.25">
      <c r="A172">
        <v>27490.243999999999</v>
      </c>
      <c r="B172">
        <v>0</v>
      </c>
      <c r="C172">
        <v>0</v>
      </c>
      <c r="D172">
        <v>7.1700766682624817E-2</v>
      </c>
      <c r="E172" s="9">
        <f t="shared" si="4"/>
        <v>3.1817412037037036E-4</v>
      </c>
      <c r="F172">
        <v>0</v>
      </c>
      <c r="G172">
        <v>25543.923999999999</v>
      </c>
      <c r="H172">
        <v>0</v>
      </c>
      <c r="I172">
        <v>0</v>
      </c>
      <c r="J172">
        <v>1.8439089879393578E-2</v>
      </c>
      <c r="K172" s="9">
        <f t="shared" si="5"/>
        <v>2.9564726851851852E-4</v>
      </c>
      <c r="L172">
        <v>0</v>
      </c>
    </row>
    <row r="173" spans="1:12" x14ac:dyDescent="0.25">
      <c r="A173">
        <v>27590.243999999999</v>
      </c>
      <c r="B173">
        <v>0</v>
      </c>
      <c r="C173">
        <v>0</v>
      </c>
      <c r="D173">
        <v>7.1700766682624817E-2</v>
      </c>
      <c r="E173" s="9">
        <f t="shared" si="4"/>
        <v>3.1933152777777776E-4</v>
      </c>
      <c r="F173">
        <v>0</v>
      </c>
      <c r="G173">
        <v>25643.923999999999</v>
      </c>
      <c r="H173">
        <v>0</v>
      </c>
      <c r="I173">
        <v>0</v>
      </c>
      <c r="J173">
        <v>2.7018513530492783E-2</v>
      </c>
      <c r="K173" s="9">
        <f t="shared" si="5"/>
        <v>2.9680467592592592E-4</v>
      </c>
      <c r="L173">
        <v>0</v>
      </c>
    </row>
    <row r="174" spans="1:12" x14ac:dyDescent="0.25">
      <c r="A174">
        <v>27690.243999999999</v>
      </c>
      <c r="B174">
        <v>0</v>
      </c>
      <c r="C174">
        <v>0</v>
      </c>
      <c r="D174">
        <v>8.6284413933753967E-2</v>
      </c>
      <c r="E174" s="9">
        <f t="shared" si="4"/>
        <v>3.2048893518518516E-4</v>
      </c>
      <c r="F174">
        <v>0</v>
      </c>
      <c r="G174">
        <v>25743.923999999999</v>
      </c>
      <c r="H174">
        <v>0</v>
      </c>
      <c r="I174">
        <v>0</v>
      </c>
      <c r="J174">
        <v>2.7018513530492783E-2</v>
      </c>
      <c r="K174" s="9">
        <f t="shared" si="5"/>
        <v>2.9796208333333332E-4</v>
      </c>
      <c r="L174">
        <v>0</v>
      </c>
    </row>
    <row r="175" spans="1:12" x14ac:dyDescent="0.25">
      <c r="A175">
        <v>27790.243999999999</v>
      </c>
      <c r="B175">
        <v>0</v>
      </c>
      <c r="C175">
        <v>0</v>
      </c>
      <c r="D175">
        <v>8.6284413933753967E-2</v>
      </c>
      <c r="E175" s="9">
        <f t="shared" si="4"/>
        <v>3.2164634259259256E-4</v>
      </c>
      <c r="F175">
        <v>0</v>
      </c>
      <c r="G175">
        <v>25843.923999999999</v>
      </c>
      <c r="H175">
        <v>0</v>
      </c>
      <c r="I175">
        <v>0</v>
      </c>
      <c r="J175">
        <v>1.1704700998961926E-2</v>
      </c>
      <c r="K175" s="9">
        <f t="shared" si="5"/>
        <v>2.9911949074074072E-4</v>
      </c>
      <c r="L175">
        <v>0</v>
      </c>
    </row>
    <row r="176" spans="1:12" x14ac:dyDescent="0.25">
      <c r="A176">
        <v>27890.243999999999</v>
      </c>
      <c r="B176">
        <v>0</v>
      </c>
      <c r="C176">
        <v>0</v>
      </c>
      <c r="D176">
        <v>5.8034475892782211E-2</v>
      </c>
      <c r="E176" s="9">
        <f t="shared" si="4"/>
        <v>3.2280374999999996E-4</v>
      </c>
      <c r="F176">
        <v>0</v>
      </c>
      <c r="G176">
        <v>25943.923999999999</v>
      </c>
      <c r="H176">
        <v>0</v>
      </c>
      <c r="I176">
        <v>0</v>
      </c>
      <c r="J176">
        <v>1.1704700998961926E-2</v>
      </c>
      <c r="K176" s="9">
        <f t="shared" si="5"/>
        <v>3.0027689814814812E-4</v>
      </c>
      <c r="L176">
        <v>0</v>
      </c>
    </row>
    <row r="177" spans="1:12" x14ac:dyDescent="0.25">
      <c r="A177">
        <v>27990.243999999999</v>
      </c>
      <c r="B177">
        <v>0</v>
      </c>
      <c r="C177">
        <v>0</v>
      </c>
      <c r="D177">
        <v>5.8034475892782211E-2</v>
      </c>
      <c r="E177" s="9">
        <f t="shared" si="4"/>
        <v>3.2396115740740742E-4</v>
      </c>
      <c r="F177">
        <v>0</v>
      </c>
      <c r="G177">
        <v>26043.923999999999</v>
      </c>
      <c r="H177">
        <v>0</v>
      </c>
      <c r="I177">
        <v>0</v>
      </c>
      <c r="J177">
        <v>2.4020824581384659E-2</v>
      </c>
      <c r="K177" s="9">
        <f t="shared" si="5"/>
        <v>3.0143430555555552E-4</v>
      </c>
      <c r="L177">
        <v>0</v>
      </c>
    </row>
    <row r="178" spans="1:12" x14ac:dyDescent="0.25">
      <c r="A178">
        <v>28090.243999999999</v>
      </c>
      <c r="B178">
        <v>0</v>
      </c>
      <c r="C178">
        <v>0</v>
      </c>
      <c r="D178">
        <v>0.12625372409820557</v>
      </c>
      <c r="E178" s="9">
        <f t="shared" si="4"/>
        <v>3.2511856481481482E-4</v>
      </c>
      <c r="F178">
        <v>0</v>
      </c>
      <c r="G178">
        <v>26143.923999999999</v>
      </c>
      <c r="H178">
        <v>0</v>
      </c>
      <c r="I178">
        <v>0</v>
      </c>
      <c r="J178">
        <v>2.4020824581384659E-2</v>
      </c>
      <c r="K178" s="9">
        <f t="shared" si="5"/>
        <v>3.0259171296296298E-4</v>
      </c>
      <c r="L178">
        <v>0</v>
      </c>
    </row>
    <row r="179" spans="1:12" x14ac:dyDescent="0.25">
      <c r="A179">
        <v>28190.243999999999</v>
      </c>
      <c r="B179">
        <v>0</v>
      </c>
      <c r="C179">
        <v>0</v>
      </c>
      <c r="D179">
        <v>0.12625372409820557</v>
      </c>
      <c r="E179" s="9">
        <f t="shared" si="4"/>
        <v>3.2627597222222222E-4</v>
      </c>
      <c r="F179">
        <v>0</v>
      </c>
      <c r="G179">
        <v>26243.923999999999</v>
      </c>
      <c r="H179">
        <v>0</v>
      </c>
      <c r="I179">
        <v>0</v>
      </c>
      <c r="J179">
        <v>2.4596750736236572E-2</v>
      </c>
      <c r="K179" s="9">
        <f t="shared" si="5"/>
        <v>3.0374912037037038E-4</v>
      </c>
      <c r="L179">
        <v>0</v>
      </c>
    </row>
    <row r="180" spans="1:12" x14ac:dyDescent="0.25">
      <c r="A180">
        <v>28290.243999999999</v>
      </c>
      <c r="B180">
        <v>0</v>
      </c>
      <c r="C180">
        <v>0</v>
      </c>
      <c r="D180">
        <v>0.10269372910261154</v>
      </c>
      <c r="E180" s="9">
        <f t="shared" si="4"/>
        <v>3.2743337962962962E-4</v>
      </c>
      <c r="F180">
        <v>0</v>
      </c>
      <c r="G180">
        <v>26343.923999999999</v>
      </c>
      <c r="H180">
        <v>0</v>
      </c>
      <c r="I180">
        <v>0</v>
      </c>
      <c r="J180">
        <v>2.4596750736236572E-2</v>
      </c>
      <c r="K180" s="9">
        <f t="shared" si="5"/>
        <v>3.0490652777777778E-4</v>
      </c>
      <c r="L180">
        <v>0</v>
      </c>
    </row>
    <row r="181" spans="1:12" x14ac:dyDescent="0.25">
      <c r="A181">
        <v>28390.243999999999</v>
      </c>
      <c r="B181">
        <v>0</v>
      </c>
      <c r="C181">
        <v>0</v>
      </c>
      <c r="D181">
        <v>0.10269372910261154</v>
      </c>
      <c r="E181" s="9">
        <f t="shared" si="4"/>
        <v>3.2859078703703702E-4</v>
      </c>
      <c r="F181">
        <v>0</v>
      </c>
      <c r="G181">
        <v>26443.923999999999</v>
      </c>
      <c r="H181">
        <v>0</v>
      </c>
      <c r="I181">
        <v>0</v>
      </c>
      <c r="J181">
        <v>3.4828152507543564E-2</v>
      </c>
      <c r="K181" s="9">
        <f t="shared" si="5"/>
        <v>3.0606393518518518E-4</v>
      </c>
      <c r="L181">
        <v>0</v>
      </c>
    </row>
    <row r="182" spans="1:12" x14ac:dyDescent="0.25">
      <c r="A182">
        <v>28490.243999999999</v>
      </c>
      <c r="B182">
        <v>0</v>
      </c>
      <c r="C182">
        <v>0</v>
      </c>
      <c r="D182">
        <v>3.7215590476989746E-2</v>
      </c>
      <c r="E182" s="9">
        <f t="shared" si="4"/>
        <v>3.2974819444444442E-4</v>
      </c>
      <c r="F182">
        <v>0</v>
      </c>
      <c r="G182">
        <v>26543.923999999999</v>
      </c>
      <c r="H182">
        <v>0</v>
      </c>
      <c r="I182">
        <v>0</v>
      </c>
      <c r="J182">
        <v>3.4828152507543564E-2</v>
      </c>
      <c r="K182" s="9">
        <f t="shared" si="5"/>
        <v>3.0722134259259258E-4</v>
      </c>
      <c r="L182">
        <v>0</v>
      </c>
    </row>
    <row r="183" spans="1:12" x14ac:dyDescent="0.25">
      <c r="A183">
        <v>28590.243999999999</v>
      </c>
      <c r="B183">
        <v>0</v>
      </c>
      <c r="C183">
        <v>0</v>
      </c>
      <c r="D183">
        <v>3.7215590476989746E-2</v>
      </c>
      <c r="E183" s="9">
        <f t="shared" si="4"/>
        <v>3.3090560185185182E-4</v>
      </c>
      <c r="F183">
        <v>0</v>
      </c>
      <c r="G183">
        <v>26643.923999999999</v>
      </c>
      <c r="H183">
        <v>0</v>
      </c>
      <c r="I183">
        <v>0</v>
      </c>
      <c r="J183">
        <v>5.8309524320065975E-3</v>
      </c>
      <c r="K183" s="9">
        <f t="shared" si="5"/>
        <v>3.0837874999999998E-4</v>
      </c>
      <c r="L183">
        <v>0</v>
      </c>
    </row>
    <row r="184" spans="1:12" x14ac:dyDescent="0.25">
      <c r="A184">
        <v>28690.243999999999</v>
      </c>
      <c r="B184">
        <v>0</v>
      </c>
      <c r="C184">
        <v>0</v>
      </c>
      <c r="D184">
        <v>8.1024684011936188E-2</v>
      </c>
      <c r="E184" s="9">
        <f t="shared" si="4"/>
        <v>3.3206300925925922E-4</v>
      </c>
      <c r="F184">
        <v>0</v>
      </c>
      <c r="G184">
        <v>26743.923999999999</v>
      </c>
      <c r="H184">
        <v>0</v>
      </c>
      <c r="I184">
        <v>0</v>
      </c>
      <c r="J184">
        <v>5.8309524320065975E-3</v>
      </c>
      <c r="K184" s="9">
        <f t="shared" si="5"/>
        <v>3.0953615740740738E-4</v>
      </c>
      <c r="L184">
        <v>0</v>
      </c>
    </row>
    <row r="185" spans="1:12" x14ac:dyDescent="0.25">
      <c r="A185">
        <v>28790.243999999999</v>
      </c>
      <c r="B185">
        <v>0</v>
      </c>
      <c r="C185">
        <v>0</v>
      </c>
      <c r="D185">
        <v>8.1024684011936188E-2</v>
      </c>
      <c r="E185" s="9">
        <f t="shared" si="4"/>
        <v>3.3322041666666668E-4</v>
      </c>
      <c r="F185">
        <v>0</v>
      </c>
      <c r="G185">
        <v>26843.923999999999</v>
      </c>
      <c r="H185">
        <v>0</v>
      </c>
      <c r="I185">
        <v>0</v>
      </c>
      <c r="J185">
        <v>3.026549331843853E-2</v>
      </c>
      <c r="K185" s="9">
        <f t="shared" si="5"/>
        <v>3.1069356481481478E-4</v>
      </c>
      <c r="L185">
        <v>0</v>
      </c>
    </row>
    <row r="186" spans="1:12" x14ac:dyDescent="0.25">
      <c r="A186">
        <v>28890.243999999999</v>
      </c>
      <c r="B186">
        <v>0</v>
      </c>
      <c r="C186">
        <v>0</v>
      </c>
      <c r="D186">
        <v>0.10519030690193176</v>
      </c>
      <c r="E186" s="9">
        <f t="shared" si="4"/>
        <v>3.3437782407407408E-4</v>
      </c>
      <c r="F186">
        <v>0</v>
      </c>
      <c r="G186">
        <v>26943.923999999999</v>
      </c>
      <c r="H186">
        <v>0</v>
      </c>
      <c r="I186">
        <v>0</v>
      </c>
      <c r="J186">
        <v>3.026549331843853E-2</v>
      </c>
      <c r="K186" s="9">
        <f t="shared" si="5"/>
        <v>3.1185097222222223E-4</v>
      </c>
      <c r="L186">
        <v>0</v>
      </c>
    </row>
    <row r="187" spans="1:12" x14ac:dyDescent="0.25">
      <c r="A187">
        <v>28990.243999999999</v>
      </c>
      <c r="B187">
        <v>0</v>
      </c>
      <c r="C187">
        <v>0</v>
      </c>
      <c r="D187">
        <v>0.10519030690193176</v>
      </c>
      <c r="E187" s="9">
        <f t="shared" si="4"/>
        <v>3.3553523148148148E-4</v>
      </c>
      <c r="F187">
        <v>0</v>
      </c>
      <c r="G187">
        <v>27043.923999999999</v>
      </c>
      <c r="H187">
        <v>0</v>
      </c>
      <c r="I187">
        <v>0</v>
      </c>
      <c r="J187">
        <v>2.7459060773253441E-2</v>
      </c>
      <c r="K187" s="9">
        <f t="shared" si="5"/>
        <v>3.1300837962962963E-4</v>
      </c>
      <c r="L187">
        <v>0</v>
      </c>
    </row>
    <row r="188" spans="1:12" x14ac:dyDescent="0.25">
      <c r="A188">
        <v>29090.243999999999</v>
      </c>
      <c r="B188">
        <v>0</v>
      </c>
      <c r="C188">
        <v>0</v>
      </c>
      <c r="D188">
        <v>0.21200001239776611</v>
      </c>
      <c r="E188" s="9">
        <f t="shared" si="4"/>
        <v>3.3669263888888888E-4</v>
      </c>
      <c r="F188">
        <v>0</v>
      </c>
      <c r="G188">
        <v>27143.923999999999</v>
      </c>
      <c r="H188">
        <v>0</v>
      </c>
      <c r="I188">
        <v>0</v>
      </c>
      <c r="J188">
        <v>2.7459060773253441E-2</v>
      </c>
      <c r="K188" s="9">
        <f t="shared" si="5"/>
        <v>3.1416578703703704E-4</v>
      </c>
      <c r="L188">
        <v>0</v>
      </c>
    </row>
    <row r="189" spans="1:12" x14ac:dyDescent="0.25">
      <c r="A189">
        <v>29190.243999999999</v>
      </c>
      <c r="B189">
        <v>0</v>
      </c>
      <c r="C189">
        <v>0</v>
      </c>
      <c r="D189">
        <v>0.21200001239776611</v>
      </c>
      <c r="E189" s="9">
        <f t="shared" si="4"/>
        <v>3.3785004629629628E-4</v>
      </c>
      <c r="F189">
        <v>0</v>
      </c>
      <c r="G189">
        <v>27243.923999999999</v>
      </c>
      <c r="H189">
        <v>0</v>
      </c>
      <c r="I189">
        <v>0</v>
      </c>
      <c r="J189">
        <v>2.080865204334259E-2</v>
      </c>
      <c r="K189" s="9">
        <f t="shared" si="5"/>
        <v>3.1532319444444444E-4</v>
      </c>
      <c r="L189">
        <v>0</v>
      </c>
    </row>
    <row r="190" spans="1:12" x14ac:dyDescent="0.25">
      <c r="A190">
        <v>29290.243999999999</v>
      </c>
      <c r="B190">
        <v>0</v>
      </c>
      <c r="C190">
        <v>0</v>
      </c>
      <c r="D190">
        <v>0.29346552491188049</v>
      </c>
      <c r="E190" s="9">
        <f t="shared" si="4"/>
        <v>3.3900745370370368E-4</v>
      </c>
      <c r="F190">
        <v>0</v>
      </c>
      <c r="G190">
        <v>27343.923999999999</v>
      </c>
      <c r="H190">
        <v>0</v>
      </c>
      <c r="I190">
        <v>0</v>
      </c>
      <c r="J190">
        <v>2.080865204334259E-2</v>
      </c>
      <c r="K190" s="9">
        <f t="shared" si="5"/>
        <v>3.1648060185185184E-4</v>
      </c>
      <c r="L190">
        <v>0</v>
      </c>
    </row>
    <row r="191" spans="1:12" x14ac:dyDescent="0.25">
      <c r="A191">
        <v>29390.243999999999</v>
      </c>
      <c r="B191">
        <v>0</v>
      </c>
      <c r="C191">
        <v>0.01</v>
      </c>
      <c r="D191">
        <v>0.29346552491188049</v>
      </c>
      <c r="E191" s="9">
        <f t="shared" si="4"/>
        <v>3.4016486111111108E-4</v>
      </c>
      <c r="F191">
        <v>0</v>
      </c>
      <c r="G191">
        <v>27443.923999999999</v>
      </c>
      <c r="H191">
        <v>0</v>
      </c>
      <c r="I191">
        <v>0</v>
      </c>
      <c r="J191">
        <v>5.3150732070207596E-2</v>
      </c>
      <c r="K191" s="9">
        <f t="shared" si="5"/>
        <v>3.1763800925925924E-4</v>
      </c>
      <c r="L191">
        <v>0</v>
      </c>
    </row>
    <row r="192" spans="1:12" x14ac:dyDescent="0.25">
      <c r="A192">
        <v>29490.243999999999</v>
      </c>
      <c r="B192">
        <v>0</v>
      </c>
      <c r="C192">
        <v>0.01</v>
      </c>
      <c r="D192">
        <v>0.38091602921485901</v>
      </c>
      <c r="E192" s="9">
        <f t="shared" si="4"/>
        <v>3.4132226851851848E-4</v>
      </c>
      <c r="F192">
        <v>0</v>
      </c>
      <c r="G192">
        <v>27543.923999999999</v>
      </c>
      <c r="H192">
        <v>0</v>
      </c>
      <c r="I192">
        <v>0</v>
      </c>
      <c r="J192">
        <v>5.3150732070207596E-2</v>
      </c>
      <c r="K192" s="9">
        <f t="shared" si="5"/>
        <v>3.1879541666666664E-4</v>
      </c>
      <c r="L192">
        <v>0</v>
      </c>
    </row>
    <row r="193" spans="1:12" x14ac:dyDescent="0.25">
      <c r="A193">
        <v>29590.243999999999</v>
      </c>
      <c r="B193">
        <v>0</v>
      </c>
      <c r="C193">
        <v>0.03</v>
      </c>
      <c r="D193">
        <v>0.38091602921485901</v>
      </c>
      <c r="E193" s="9">
        <f t="shared" si="4"/>
        <v>3.4247967592592593E-4</v>
      </c>
      <c r="F193">
        <v>0</v>
      </c>
      <c r="G193">
        <v>27643.923999999999</v>
      </c>
      <c r="H193">
        <v>0</v>
      </c>
      <c r="I193">
        <v>0</v>
      </c>
      <c r="J193">
        <v>9.8488582298159599E-3</v>
      </c>
      <c r="K193" s="9">
        <f t="shared" si="5"/>
        <v>3.1995282407407404E-4</v>
      </c>
      <c r="L193">
        <v>0</v>
      </c>
    </row>
    <row r="194" spans="1:12" x14ac:dyDescent="0.25">
      <c r="A194">
        <v>29690.243999999999</v>
      </c>
      <c r="B194">
        <v>0</v>
      </c>
      <c r="C194">
        <v>0.03</v>
      </c>
      <c r="D194">
        <v>0.30101495981216431</v>
      </c>
      <c r="E194" s="9">
        <f t="shared" si="4"/>
        <v>3.4363708333333333E-4</v>
      </c>
      <c r="F194">
        <v>0</v>
      </c>
      <c r="G194">
        <v>27743.923999999999</v>
      </c>
      <c r="H194">
        <v>0</v>
      </c>
      <c r="I194">
        <v>0</v>
      </c>
      <c r="J194">
        <v>9.8488582298159599E-3</v>
      </c>
      <c r="K194" s="9">
        <f t="shared" si="5"/>
        <v>3.2111023148148149E-4</v>
      </c>
      <c r="L194">
        <v>0</v>
      </c>
    </row>
    <row r="195" spans="1:12" x14ac:dyDescent="0.25">
      <c r="A195">
        <v>29790.243999999999</v>
      </c>
      <c r="B195">
        <v>0</v>
      </c>
      <c r="C195">
        <v>0.04</v>
      </c>
      <c r="D195">
        <v>0.30101495981216431</v>
      </c>
      <c r="E195" s="9">
        <f t="shared" ref="E195:E258" si="6">A195/(1000*60*60*24)</f>
        <v>3.4479449074074073E-4</v>
      </c>
      <c r="F195">
        <v>0</v>
      </c>
      <c r="G195">
        <v>27843.923999999999</v>
      </c>
      <c r="H195">
        <v>0</v>
      </c>
      <c r="I195">
        <v>0</v>
      </c>
      <c r="J195">
        <v>1.1401754803955555E-2</v>
      </c>
      <c r="K195" s="9">
        <f t="shared" ref="K195:K258" si="7">G195/(1000*60*60*24)</f>
        <v>3.2226763888888889E-4</v>
      </c>
      <c r="L195">
        <v>0</v>
      </c>
    </row>
    <row r="196" spans="1:12" x14ac:dyDescent="0.25">
      <c r="A196">
        <v>29890.243999999999</v>
      </c>
      <c r="B196">
        <v>0</v>
      </c>
      <c r="C196">
        <v>0.04</v>
      </c>
      <c r="D196">
        <v>0.22588714957237244</v>
      </c>
      <c r="E196" s="9">
        <f t="shared" si="6"/>
        <v>3.4595189814814813E-4</v>
      </c>
      <c r="F196">
        <v>0</v>
      </c>
      <c r="G196">
        <v>27943.923999999999</v>
      </c>
      <c r="H196">
        <v>0</v>
      </c>
      <c r="I196">
        <v>0</v>
      </c>
      <c r="J196">
        <v>1.1401754803955555E-2</v>
      </c>
      <c r="K196" s="9">
        <f t="shared" si="7"/>
        <v>3.2342504629629629E-4</v>
      </c>
      <c r="L196">
        <v>0</v>
      </c>
    </row>
    <row r="197" spans="1:12" x14ac:dyDescent="0.25">
      <c r="A197">
        <v>29990.243999999999</v>
      </c>
      <c r="B197">
        <v>0</v>
      </c>
      <c r="C197">
        <v>0.04</v>
      </c>
      <c r="D197">
        <v>0.22588714957237244</v>
      </c>
      <c r="E197" s="9">
        <f t="shared" si="6"/>
        <v>3.4710930555555553E-4</v>
      </c>
      <c r="F197">
        <v>0</v>
      </c>
      <c r="G197">
        <v>28043.923999999999</v>
      </c>
      <c r="H197">
        <v>0</v>
      </c>
      <c r="I197">
        <v>0</v>
      </c>
      <c r="J197">
        <v>3.6124784499406815E-2</v>
      </c>
      <c r="K197" s="9">
        <f t="shared" si="7"/>
        <v>3.2458245370370369E-4</v>
      </c>
      <c r="L197">
        <v>0</v>
      </c>
    </row>
    <row r="198" spans="1:12" x14ac:dyDescent="0.25">
      <c r="A198">
        <v>30090.243999999999</v>
      </c>
      <c r="B198">
        <v>0</v>
      </c>
      <c r="C198">
        <v>0.04</v>
      </c>
      <c r="D198">
        <v>0.11503913253545761</v>
      </c>
      <c r="E198" s="9">
        <f t="shared" si="6"/>
        <v>3.4826671296296294E-4</v>
      </c>
      <c r="F198">
        <v>0</v>
      </c>
      <c r="G198">
        <v>28143.923999999999</v>
      </c>
      <c r="H198">
        <v>0</v>
      </c>
      <c r="I198">
        <v>0</v>
      </c>
      <c r="J198">
        <v>3.6124784499406815E-2</v>
      </c>
      <c r="K198" s="9">
        <f t="shared" si="7"/>
        <v>3.2573986111111109E-4</v>
      </c>
      <c r="L198">
        <v>0</v>
      </c>
    </row>
    <row r="199" spans="1:12" x14ac:dyDescent="0.25">
      <c r="A199">
        <v>30190.243999999999</v>
      </c>
      <c r="B199">
        <v>0</v>
      </c>
      <c r="C199">
        <v>0.03</v>
      </c>
      <c r="D199">
        <v>0.11503913253545761</v>
      </c>
      <c r="E199" s="9">
        <f t="shared" si="6"/>
        <v>3.4942412037037034E-4</v>
      </c>
      <c r="F199">
        <v>0</v>
      </c>
      <c r="G199">
        <v>28243.923999999999</v>
      </c>
      <c r="H199">
        <v>0</v>
      </c>
      <c r="I199">
        <v>0</v>
      </c>
      <c r="J199">
        <v>3.1384710222482681E-2</v>
      </c>
      <c r="K199" s="9">
        <f t="shared" si="7"/>
        <v>3.2689726851851849E-4</v>
      </c>
      <c r="L199">
        <v>0</v>
      </c>
    </row>
    <row r="200" spans="1:12" x14ac:dyDescent="0.25">
      <c r="A200">
        <v>30290.243999999999</v>
      </c>
      <c r="B200">
        <v>0</v>
      </c>
      <c r="C200">
        <v>0.03</v>
      </c>
      <c r="D200">
        <v>0.15402922034263611</v>
      </c>
      <c r="E200" s="9">
        <f t="shared" si="6"/>
        <v>3.5058152777777779E-4</v>
      </c>
      <c r="F200">
        <v>0</v>
      </c>
      <c r="G200">
        <v>28343.923999999999</v>
      </c>
      <c r="H200">
        <v>0</v>
      </c>
      <c r="I200">
        <v>0</v>
      </c>
      <c r="J200">
        <v>3.1384710222482681E-2</v>
      </c>
      <c r="K200" s="9">
        <f t="shared" si="7"/>
        <v>3.2805467592592589E-4</v>
      </c>
      <c r="L200">
        <v>0</v>
      </c>
    </row>
    <row r="201" spans="1:12" x14ac:dyDescent="0.25">
      <c r="A201">
        <v>30390.243999999999</v>
      </c>
      <c r="B201">
        <v>0</v>
      </c>
      <c r="C201">
        <v>0.03</v>
      </c>
      <c r="D201">
        <v>0.15402922034263611</v>
      </c>
      <c r="E201" s="9">
        <f t="shared" si="6"/>
        <v>3.5173893518518519E-4</v>
      </c>
      <c r="F201">
        <v>0</v>
      </c>
      <c r="G201">
        <v>28443.923999999999</v>
      </c>
      <c r="H201">
        <v>0</v>
      </c>
      <c r="I201">
        <v>0</v>
      </c>
      <c r="J201">
        <v>1.1045361869037151E-2</v>
      </c>
      <c r="K201" s="9">
        <f t="shared" si="7"/>
        <v>3.2921208333333335E-4</v>
      </c>
      <c r="L201">
        <v>0</v>
      </c>
    </row>
    <row r="202" spans="1:12" x14ac:dyDescent="0.25">
      <c r="A202">
        <v>30490.243999999999</v>
      </c>
      <c r="B202">
        <v>0</v>
      </c>
      <c r="C202">
        <v>0.03</v>
      </c>
      <c r="D202">
        <v>7.8409187495708466E-2</v>
      </c>
      <c r="E202" s="9">
        <f t="shared" si="6"/>
        <v>3.5289634259259259E-4</v>
      </c>
      <c r="F202">
        <v>0</v>
      </c>
      <c r="G202">
        <v>28543.923999999999</v>
      </c>
      <c r="H202">
        <v>0</v>
      </c>
      <c r="I202">
        <v>0</v>
      </c>
      <c r="J202">
        <v>1.1045361869037151E-2</v>
      </c>
      <c r="K202" s="9">
        <f t="shared" si="7"/>
        <v>3.3036949074074075E-4</v>
      </c>
      <c r="L202">
        <v>0</v>
      </c>
    </row>
    <row r="203" spans="1:12" x14ac:dyDescent="0.25">
      <c r="A203">
        <v>30590.243999999999</v>
      </c>
      <c r="B203">
        <v>0</v>
      </c>
      <c r="C203">
        <v>0.03</v>
      </c>
      <c r="D203">
        <v>7.8409187495708466E-2</v>
      </c>
      <c r="E203" s="9">
        <f t="shared" si="6"/>
        <v>3.5405374999999999E-4</v>
      </c>
      <c r="F203">
        <v>0</v>
      </c>
      <c r="G203">
        <v>28643.923999999999</v>
      </c>
      <c r="H203">
        <v>0</v>
      </c>
      <c r="I203">
        <v>0</v>
      </c>
      <c r="J203">
        <v>2.9154760763049126E-2</v>
      </c>
      <c r="K203" s="9">
        <f t="shared" si="7"/>
        <v>3.3152689814814815E-4</v>
      </c>
      <c r="L203">
        <v>0</v>
      </c>
    </row>
    <row r="204" spans="1:12" x14ac:dyDescent="0.25">
      <c r="A204">
        <v>30690.243999999999</v>
      </c>
      <c r="B204">
        <v>0</v>
      </c>
      <c r="C204">
        <v>0.03</v>
      </c>
      <c r="D204">
        <v>0.10783784836530685</v>
      </c>
      <c r="E204" s="9">
        <f t="shared" si="6"/>
        <v>3.5521115740740739E-4</v>
      </c>
      <c r="F204">
        <v>0</v>
      </c>
      <c r="G204">
        <v>28743.923999999999</v>
      </c>
      <c r="H204">
        <v>0</v>
      </c>
      <c r="I204">
        <v>0</v>
      </c>
      <c r="J204">
        <v>2.9154760763049126E-2</v>
      </c>
      <c r="K204" s="9">
        <f t="shared" si="7"/>
        <v>3.3268430555555555E-4</v>
      </c>
      <c r="L204">
        <v>0</v>
      </c>
    </row>
    <row r="205" spans="1:12" x14ac:dyDescent="0.25">
      <c r="A205">
        <v>30790.243999999999</v>
      </c>
      <c r="B205">
        <v>0</v>
      </c>
      <c r="C205">
        <v>0.02</v>
      </c>
      <c r="D205">
        <v>0.10783784836530685</v>
      </c>
      <c r="E205" s="9">
        <f t="shared" si="6"/>
        <v>3.5636856481481479E-4</v>
      </c>
      <c r="F205">
        <v>0</v>
      </c>
      <c r="G205">
        <v>28843.923999999999</v>
      </c>
      <c r="H205">
        <v>0</v>
      </c>
      <c r="I205">
        <v>0</v>
      </c>
      <c r="J205">
        <v>3.047950379550457E-2</v>
      </c>
      <c r="K205" s="9">
        <f t="shared" si="7"/>
        <v>3.3384171296296295E-4</v>
      </c>
      <c r="L205">
        <v>0</v>
      </c>
    </row>
    <row r="206" spans="1:12" x14ac:dyDescent="0.25">
      <c r="A206">
        <v>30890.243999999999</v>
      </c>
      <c r="B206">
        <v>0</v>
      </c>
      <c r="C206">
        <v>0.02</v>
      </c>
      <c r="D206">
        <v>2.4186775088310242E-2</v>
      </c>
      <c r="E206" s="9">
        <f t="shared" si="6"/>
        <v>3.5752597222222219E-4</v>
      </c>
      <c r="F206">
        <v>0</v>
      </c>
      <c r="G206">
        <v>28943.923999999999</v>
      </c>
      <c r="H206">
        <v>0</v>
      </c>
      <c r="I206">
        <v>0</v>
      </c>
      <c r="J206">
        <v>3.047950379550457E-2</v>
      </c>
      <c r="K206" s="9">
        <f t="shared" si="7"/>
        <v>3.3499912037037035E-4</v>
      </c>
      <c r="L206">
        <v>0</v>
      </c>
    </row>
    <row r="207" spans="1:12" x14ac:dyDescent="0.25">
      <c r="A207">
        <v>30990.243999999999</v>
      </c>
      <c r="B207">
        <v>0</v>
      </c>
      <c r="C207">
        <v>0.01</v>
      </c>
      <c r="D207">
        <v>2.4186775088310242E-2</v>
      </c>
      <c r="E207" s="9">
        <f t="shared" si="6"/>
        <v>3.5868337962962959E-4</v>
      </c>
      <c r="F207">
        <v>0</v>
      </c>
      <c r="G207">
        <v>29043.923999999999</v>
      </c>
      <c r="H207">
        <v>0</v>
      </c>
      <c r="I207">
        <v>0</v>
      </c>
      <c r="J207">
        <v>1.7720045521855354E-2</v>
      </c>
      <c r="K207" s="9">
        <f t="shared" si="7"/>
        <v>3.3615652777777775E-4</v>
      </c>
      <c r="L207">
        <v>0</v>
      </c>
    </row>
    <row r="208" spans="1:12" x14ac:dyDescent="0.25">
      <c r="A208">
        <v>31090.243999999999</v>
      </c>
      <c r="B208">
        <v>0</v>
      </c>
      <c r="C208">
        <v>0.01</v>
      </c>
      <c r="D208">
        <v>1.9104974344372749E-2</v>
      </c>
      <c r="E208" s="9">
        <f t="shared" si="6"/>
        <v>3.5984078703703705E-4</v>
      </c>
      <c r="F208">
        <v>0</v>
      </c>
      <c r="G208">
        <v>29143.923999999999</v>
      </c>
      <c r="H208">
        <v>0</v>
      </c>
      <c r="I208">
        <v>0</v>
      </c>
      <c r="J208">
        <v>1.7720045521855354E-2</v>
      </c>
      <c r="K208" s="9">
        <f t="shared" si="7"/>
        <v>3.3731393518518515E-4</v>
      </c>
      <c r="L208">
        <v>0</v>
      </c>
    </row>
    <row r="209" spans="1:12" x14ac:dyDescent="0.25">
      <c r="A209">
        <v>31190.243999999999</v>
      </c>
      <c r="B209">
        <v>0</v>
      </c>
      <c r="C209">
        <v>0</v>
      </c>
      <c r="D209">
        <v>1.9104974344372749E-2</v>
      </c>
      <c r="E209" s="9">
        <f t="shared" si="6"/>
        <v>3.6099819444444445E-4</v>
      </c>
      <c r="F209">
        <v>0</v>
      </c>
      <c r="G209">
        <v>29243.923999999999</v>
      </c>
      <c r="H209">
        <v>0</v>
      </c>
      <c r="I209">
        <v>0</v>
      </c>
      <c r="J209">
        <v>1.4560219831764698E-2</v>
      </c>
      <c r="K209" s="9">
        <f t="shared" si="7"/>
        <v>3.3847134259259261E-4</v>
      </c>
      <c r="L209">
        <v>0</v>
      </c>
    </row>
    <row r="210" spans="1:12" x14ac:dyDescent="0.25">
      <c r="A210">
        <v>31290.243999999999</v>
      </c>
      <c r="B210">
        <v>0</v>
      </c>
      <c r="C210">
        <v>0</v>
      </c>
      <c r="D210">
        <v>0.64176017045974731</v>
      </c>
      <c r="E210" s="9">
        <f t="shared" si="6"/>
        <v>3.6215560185185185E-4</v>
      </c>
      <c r="F210">
        <v>0</v>
      </c>
      <c r="G210">
        <v>29343.923999999999</v>
      </c>
      <c r="H210">
        <v>0</v>
      </c>
      <c r="I210">
        <v>0</v>
      </c>
      <c r="J210">
        <v>1.4560219831764698E-2</v>
      </c>
      <c r="K210" s="9">
        <f t="shared" si="7"/>
        <v>3.3962875000000001E-4</v>
      </c>
      <c r="L210">
        <v>0</v>
      </c>
    </row>
    <row r="211" spans="1:12" x14ac:dyDescent="0.25">
      <c r="A211">
        <v>31390.243999999999</v>
      </c>
      <c r="B211">
        <v>0</v>
      </c>
      <c r="C211">
        <v>0</v>
      </c>
      <c r="D211">
        <v>0.64176017045974731</v>
      </c>
      <c r="E211" s="9">
        <f t="shared" si="6"/>
        <v>3.6331300925925925E-4</v>
      </c>
      <c r="F211">
        <v>0</v>
      </c>
      <c r="G211">
        <v>29443.923999999999</v>
      </c>
      <c r="H211">
        <v>0</v>
      </c>
      <c r="I211">
        <v>0</v>
      </c>
      <c r="J211">
        <v>3.2249033451080322E-2</v>
      </c>
      <c r="K211" s="9">
        <f t="shared" si="7"/>
        <v>3.4078615740740741E-4</v>
      </c>
      <c r="L211">
        <v>0</v>
      </c>
    </row>
    <row r="212" spans="1:12" x14ac:dyDescent="0.25">
      <c r="A212">
        <v>31490.243999999999</v>
      </c>
      <c r="B212">
        <v>0</v>
      </c>
      <c r="C212">
        <v>0</v>
      </c>
      <c r="D212">
        <v>0.511391282081604</v>
      </c>
      <c r="E212" s="9">
        <f t="shared" si="6"/>
        <v>3.6447041666666665E-4</v>
      </c>
      <c r="F212">
        <v>0</v>
      </c>
      <c r="G212">
        <v>29543.923999999999</v>
      </c>
      <c r="H212">
        <v>0</v>
      </c>
      <c r="I212">
        <v>0</v>
      </c>
      <c r="J212">
        <v>3.2249033451080322E-2</v>
      </c>
      <c r="K212" s="9">
        <f t="shared" si="7"/>
        <v>3.4194356481481481E-4</v>
      </c>
      <c r="L212">
        <v>0</v>
      </c>
    </row>
    <row r="213" spans="1:12" x14ac:dyDescent="0.25">
      <c r="A213">
        <v>31590.243999999999</v>
      </c>
      <c r="B213">
        <v>0</v>
      </c>
      <c r="C213">
        <v>0.01</v>
      </c>
      <c r="D213">
        <v>0.511391282081604</v>
      </c>
      <c r="E213" s="9">
        <f t="shared" si="6"/>
        <v>3.6562782407407405E-4</v>
      </c>
      <c r="F213">
        <v>0</v>
      </c>
      <c r="G213">
        <v>29643.923999999999</v>
      </c>
      <c r="H213">
        <v>0</v>
      </c>
      <c r="I213">
        <v>0</v>
      </c>
      <c r="J213">
        <v>1.4866068959236145E-2</v>
      </c>
      <c r="K213" s="9">
        <f t="shared" si="7"/>
        <v>3.4310097222222221E-4</v>
      </c>
      <c r="L213">
        <v>0</v>
      </c>
    </row>
    <row r="214" spans="1:12" x14ac:dyDescent="0.25">
      <c r="A214">
        <v>31690.243999999999</v>
      </c>
      <c r="B214">
        <v>0</v>
      </c>
      <c r="C214">
        <v>0.01</v>
      </c>
      <c r="D214">
        <v>0.50020897388458252</v>
      </c>
      <c r="E214" s="9">
        <f t="shared" si="6"/>
        <v>3.6678523148148145E-4</v>
      </c>
      <c r="F214">
        <v>0</v>
      </c>
      <c r="G214">
        <v>29743.923999999999</v>
      </c>
      <c r="H214">
        <v>0</v>
      </c>
      <c r="I214">
        <v>0</v>
      </c>
      <c r="J214">
        <v>1.4866068959236145E-2</v>
      </c>
      <c r="K214" s="9">
        <f t="shared" si="7"/>
        <v>3.4425837962962961E-4</v>
      </c>
      <c r="L214">
        <v>0</v>
      </c>
    </row>
    <row r="215" spans="1:12" x14ac:dyDescent="0.25">
      <c r="A215">
        <v>31790.243999999999</v>
      </c>
      <c r="B215">
        <v>0</v>
      </c>
      <c r="C215">
        <v>0.02</v>
      </c>
      <c r="D215">
        <v>0.50020897388458252</v>
      </c>
      <c r="E215" s="9">
        <f t="shared" si="6"/>
        <v>3.6794263888888885E-4</v>
      </c>
      <c r="F215">
        <v>0</v>
      </c>
      <c r="G215">
        <v>29843.923999999999</v>
      </c>
      <c r="H215">
        <v>0</v>
      </c>
      <c r="I215">
        <v>0</v>
      </c>
      <c r="J215">
        <v>3.801315650343895E-2</v>
      </c>
      <c r="K215" s="9">
        <f t="shared" si="7"/>
        <v>3.4541578703703701E-4</v>
      </c>
      <c r="L215">
        <v>0</v>
      </c>
    </row>
    <row r="216" spans="1:12" x14ac:dyDescent="0.25">
      <c r="A216">
        <v>31890.243999999999</v>
      </c>
      <c r="B216">
        <v>0</v>
      </c>
      <c r="C216">
        <v>0.02</v>
      </c>
      <c r="D216">
        <v>0.32539978623390198</v>
      </c>
      <c r="E216" s="9">
        <f t="shared" si="6"/>
        <v>3.691000462962963E-4</v>
      </c>
      <c r="F216">
        <v>0</v>
      </c>
      <c r="G216">
        <v>29943.923999999999</v>
      </c>
      <c r="H216">
        <v>0</v>
      </c>
      <c r="I216">
        <v>0</v>
      </c>
      <c r="J216">
        <v>3.801315650343895E-2</v>
      </c>
      <c r="K216" s="9">
        <f t="shared" si="7"/>
        <v>3.4657319444444441E-4</v>
      </c>
      <c r="L216">
        <v>0</v>
      </c>
    </row>
    <row r="217" spans="1:12" x14ac:dyDescent="0.25">
      <c r="A217">
        <v>31990.243999999999</v>
      </c>
      <c r="B217">
        <v>0</v>
      </c>
      <c r="C217">
        <v>0.03</v>
      </c>
      <c r="D217">
        <v>0.32539978623390198</v>
      </c>
      <c r="E217" s="9">
        <f t="shared" si="6"/>
        <v>3.7025745370370371E-4</v>
      </c>
      <c r="F217">
        <v>0</v>
      </c>
      <c r="G217">
        <v>30043.923999999999</v>
      </c>
      <c r="H217">
        <v>0</v>
      </c>
      <c r="I217">
        <v>0</v>
      </c>
      <c r="J217">
        <v>6.8249545991420746E-2</v>
      </c>
      <c r="K217" s="9">
        <f t="shared" si="7"/>
        <v>3.4773060185185186E-4</v>
      </c>
      <c r="L217">
        <v>0</v>
      </c>
    </row>
    <row r="218" spans="1:12" x14ac:dyDescent="0.25">
      <c r="A218">
        <v>32090.243999999999</v>
      </c>
      <c r="B218">
        <v>0</v>
      </c>
      <c r="C218">
        <v>0.03</v>
      </c>
      <c r="D218">
        <v>0.21868014335632324</v>
      </c>
      <c r="E218" s="9">
        <f t="shared" si="6"/>
        <v>3.7141486111111111E-4</v>
      </c>
      <c r="F218">
        <v>0</v>
      </c>
      <c r="G218">
        <v>30143.923999999999</v>
      </c>
      <c r="H218">
        <v>0</v>
      </c>
      <c r="I218">
        <v>0</v>
      </c>
      <c r="J218">
        <v>6.8249545991420746E-2</v>
      </c>
      <c r="K218" s="9">
        <f t="shared" si="7"/>
        <v>3.4888800925925926E-4</v>
      </c>
      <c r="L218">
        <v>0</v>
      </c>
    </row>
    <row r="219" spans="1:12" x14ac:dyDescent="0.25">
      <c r="A219">
        <v>32190.243999999999</v>
      </c>
      <c r="B219">
        <v>0</v>
      </c>
      <c r="C219">
        <v>0.04</v>
      </c>
      <c r="D219">
        <v>0.21868014335632324</v>
      </c>
      <c r="E219" s="9">
        <f t="shared" si="6"/>
        <v>3.7257226851851851E-4</v>
      </c>
      <c r="F219">
        <v>0</v>
      </c>
      <c r="G219">
        <v>30243.923999999999</v>
      </c>
      <c r="H219">
        <v>0</v>
      </c>
      <c r="I219">
        <v>0</v>
      </c>
      <c r="J219">
        <v>2.0615529268980026E-2</v>
      </c>
      <c r="K219" s="9">
        <f t="shared" si="7"/>
        <v>3.5004541666666666E-4</v>
      </c>
      <c r="L219">
        <v>0</v>
      </c>
    </row>
    <row r="220" spans="1:12" x14ac:dyDescent="0.25">
      <c r="A220">
        <v>32290.243999999999</v>
      </c>
      <c r="B220">
        <v>0</v>
      </c>
      <c r="C220">
        <v>0.04</v>
      </c>
      <c r="D220">
        <v>4.3416589498519897E-2</v>
      </c>
      <c r="E220" s="9">
        <f t="shared" si="6"/>
        <v>3.7372967592592591E-4</v>
      </c>
      <c r="F220">
        <v>0</v>
      </c>
      <c r="G220">
        <v>30343.923999999999</v>
      </c>
      <c r="H220">
        <v>0</v>
      </c>
      <c r="I220">
        <v>0</v>
      </c>
      <c r="J220">
        <v>2.0615529268980026E-2</v>
      </c>
      <c r="K220" s="9">
        <f t="shared" si="7"/>
        <v>3.5120282407407406E-4</v>
      </c>
      <c r="L220">
        <v>0</v>
      </c>
    </row>
    <row r="221" spans="1:12" x14ac:dyDescent="0.25">
      <c r="A221">
        <v>32390.243999999999</v>
      </c>
      <c r="B221">
        <v>0</v>
      </c>
      <c r="C221">
        <v>0.03</v>
      </c>
      <c r="D221">
        <v>4.3416589498519897E-2</v>
      </c>
      <c r="E221" s="9">
        <f t="shared" si="6"/>
        <v>3.7488708333333331E-4</v>
      </c>
      <c r="F221">
        <v>0</v>
      </c>
      <c r="G221">
        <v>30443.923999999999</v>
      </c>
      <c r="H221">
        <v>0</v>
      </c>
      <c r="I221">
        <v>0</v>
      </c>
      <c r="J221">
        <v>3.3136080950498581E-2</v>
      </c>
      <c r="K221" s="9">
        <f t="shared" si="7"/>
        <v>3.5236023148148147E-4</v>
      </c>
      <c r="L221">
        <v>0</v>
      </c>
    </row>
    <row r="222" spans="1:12" x14ac:dyDescent="0.25">
      <c r="A222">
        <v>32490.243999999999</v>
      </c>
      <c r="B222">
        <v>0</v>
      </c>
      <c r="C222">
        <v>0.03</v>
      </c>
      <c r="D222">
        <v>0.17962740361690521</v>
      </c>
      <c r="E222" s="9">
        <f t="shared" si="6"/>
        <v>3.7604449074074071E-4</v>
      </c>
      <c r="F222">
        <v>0</v>
      </c>
      <c r="G222">
        <v>30543.923999999999</v>
      </c>
      <c r="H222">
        <v>0</v>
      </c>
      <c r="I222">
        <v>0</v>
      </c>
      <c r="J222">
        <v>3.3136080950498581E-2</v>
      </c>
      <c r="K222" s="9">
        <f t="shared" si="7"/>
        <v>3.5351763888888887E-4</v>
      </c>
      <c r="L222">
        <v>0</v>
      </c>
    </row>
    <row r="223" spans="1:12" x14ac:dyDescent="0.25">
      <c r="A223">
        <v>32590.243999999999</v>
      </c>
      <c r="B223">
        <v>0</v>
      </c>
      <c r="C223">
        <v>0.03</v>
      </c>
      <c r="D223">
        <v>0.17962740361690521</v>
      </c>
      <c r="E223" s="9">
        <f t="shared" si="6"/>
        <v>3.7720189814814811E-4</v>
      </c>
      <c r="F223">
        <v>0</v>
      </c>
      <c r="G223">
        <v>30643.923999999999</v>
      </c>
      <c r="H223">
        <v>0</v>
      </c>
      <c r="I223">
        <v>0</v>
      </c>
      <c r="J223">
        <v>3.6891736090183258E-2</v>
      </c>
      <c r="K223" s="9">
        <f t="shared" si="7"/>
        <v>3.5467504629629627E-4</v>
      </c>
      <c r="L223">
        <v>0</v>
      </c>
    </row>
    <row r="224" spans="1:12" x14ac:dyDescent="0.25">
      <c r="A224">
        <v>32690.243999999999</v>
      </c>
      <c r="B224">
        <v>0</v>
      </c>
      <c r="C224">
        <v>0.03</v>
      </c>
      <c r="D224">
        <v>0.34520867466926575</v>
      </c>
      <c r="E224" s="9">
        <f t="shared" si="6"/>
        <v>3.7835930555555556E-4</v>
      </c>
      <c r="F224">
        <v>0</v>
      </c>
      <c r="G224">
        <v>30743.923999999999</v>
      </c>
      <c r="H224">
        <v>0</v>
      </c>
      <c r="I224">
        <v>0</v>
      </c>
      <c r="J224">
        <v>3.6891736090183258E-2</v>
      </c>
      <c r="K224" s="9">
        <f t="shared" si="7"/>
        <v>3.5583245370370367E-4</v>
      </c>
      <c r="L224">
        <v>0</v>
      </c>
    </row>
    <row r="225" spans="1:12" x14ac:dyDescent="0.25">
      <c r="A225">
        <v>32790.243999999999</v>
      </c>
      <c r="B225">
        <v>0</v>
      </c>
      <c r="C225">
        <v>0.03</v>
      </c>
      <c r="D225">
        <v>0.34520867466926575</v>
      </c>
      <c r="E225" s="9">
        <f t="shared" si="6"/>
        <v>3.7951671296296296E-4</v>
      </c>
      <c r="F225">
        <v>0</v>
      </c>
      <c r="G225">
        <v>30843.923999999999</v>
      </c>
      <c r="H225">
        <v>0</v>
      </c>
      <c r="I225">
        <v>0</v>
      </c>
      <c r="J225">
        <v>2.7018513530492783E-2</v>
      </c>
      <c r="K225" s="9">
        <f t="shared" si="7"/>
        <v>3.5698986111111112E-4</v>
      </c>
      <c r="L225">
        <v>0</v>
      </c>
    </row>
    <row r="226" spans="1:12" x14ac:dyDescent="0.25">
      <c r="A226">
        <v>32890.243999999999</v>
      </c>
      <c r="B226">
        <v>0</v>
      </c>
      <c r="C226">
        <v>0.03</v>
      </c>
      <c r="D226">
        <v>0.13354025781154633</v>
      </c>
      <c r="E226" s="9">
        <f t="shared" si="6"/>
        <v>3.8067412037037036E-4</v>
      </c>
      <c r="F226">
        <v>0</v>
      </c>
      <c r="G226">
        <v>30943.923999999999</v>
      </c>
      <c r="H226">
        <v>0</v>
      </c>
      <c r="I226">
        <v>0</v>
      </c>
      <c r="J226">
        <v>2.7018513530492783E-2</v>
      </c>
      <c r="K226" s="9">
        <f t="shared" si="7"/>
        <v>3.5814726851851852E-4</v>
      </c>
      <c r="L226">
        <v>0</v>
      </c>
    </row>
    <row r="227" spans="1:12" x14ac:dyDescent="0.25">
      <c r="A227">
        <v>32990.243999999999</v>
      </c>
      <c r="B227">
        <v>0</v>
      </c>
      <c r="C227">
        <v>0.03</v>
      </c>
      <c r="D227">
        <v>0.13354025781154633</v>
      </c>
      <c r="E227" s="9">
        <f t="shared" si="6"/>
        <v>3.8183152777777776E-4</v>
      </c>
      <c r="F227">
        <v>0</v>
      </c>
      <c r="G227">
        <v>31043.923999999999</v>
      </c>
      <c r="H227">
        <v>0</v>
      </c>
      <c r="I227">
        <v>0</v>
      </c>
      <c r="J227">
        <v>1.0770330205559731E-2</v>
      </c>
      <c r="K227" s="9">
        <f t="shared" si="7"/>
        <v>3.5930467592592592E-4</v>
      </c>
      <c r="L227">
        <v>0</v>
      </c>
    </row>
    <row r="228" spans="1:12" x14ac:dyDescent="0.25">
      <c r="A228">
        <v>33090.243999999999</v>
      </c>
      <c r="B228">
        <v>0</v>
      </c>
      <c r="C228">
        <v>0.03</v>
      </c>
      <c r="D228">
        <v>0.28961354494094849</v>
      </c>
      <c r="E228" s="9">
        <f t="shared" si="6"/>
        <v>3.8298893518518516E-4</v>
      </c>
      <c r="F228">
        <v>0</v>
      </c>
      <c r="G228">
        <v>31143.923999999999</v>
      </c>
      <c r="H228">
        <v>0</v>
      </c>
      <c r="I228">
        <v>0</v>
      </c>
      <c r="J228">
        <v>1.0770330205559731E-2</v>
      </c>
      <c r="K228" s="9">
        <f t="shared" si="7"/>
        <v>3.6046208333333332E-4</v>
      </c>
      <c r="L228">
        <v>0</v>
      </c>
    </row>
    <row r="229" spans="1:12" x14ac:dyDescent="0.25">
      <c r="A229">
        <v>33190.243999999999</v>
      </c>
      <c r="B229">
        <v>0</v>
      </c>
      <c r="C229">
        <v>0.02</v>
      </c>
      <c r="D229">
        <v>0.28961354494094849</v>
      </c>
      <c r="E229" s="9">
        <f t="shared" si="6"/>
        <v>3.8414634259259256E-4</v>
      </c>
      <c r="F229">
        <v>0</v>
      </c>
      <c r="G229">
        <v>31243.923999999999</v>
      </c>
      <c r="H229">
        <v>0</v>
      </c>
      <c r="I229">
        <v>0</v>
      </c>
      <c r="J229">
        <v>2.2022716701030731E-2</v>
      </c>
      <c r="K229" s="9">
        <f t="shared" si="7"/>
        <v>3.6161949074074072E-4</v>
      </c>
      <c r="L229">
        <v>0</v>
      </c>
    </row>
    <row r="230" spans="1:12" x14ac:dyDescent="0.25">
      <c r="A230">
        <v>33290.243999999999</v>
      </c>
      <c r="B230">
        <v>0</v>
      </c>
      <c r="C230">
        <v>0.02</v>
      </c>
      <c r="D230">
        <v>0.43932792544364929</v>
      </c>
      <c r="E230" s="9">
        <f t="shared" si="6"/>
        <v>3.8530374999999996E-4</v>
      </c>
      <c r="F230">
        <v>0</v>
      </c>
      <c r="G230">
        <v>31343.923999999999</v>
      </c>
      <c r="H230">
        <v>0</v>
      </c>
      <c r="I230">
        <v>0</v>
      </c>
      <c r="J230">
        <v>2.2022716701030731E-2</v>
      </c>
      <c r="K230" s="9">
        <f t="shared" si="7"/>
        <v>3.6277689814814812E-4</v>
      </c>
      <c r="L230">
        <v>0</v>
      </c>
    </row>
    <row r="231" spans="1:12" x14ac:dyDescent="0.25">
      <c r="A231">
        <v>33390.243999999999</v>
      </c>
      <c r="B231">
        <v>0</v>
      </c>
      <c r="C231">
        <v>0.01</v>
      </c>
      <c r="D231">
        <v>0.43932792544364929</v>
      </c>
      <c r="E231" s="9">
        <f t="shared" si="6"/>
        <v>3.8646115740740742E-4</v>
      </c>
      <c r="F231">
        <v>0</v>
      </c>
      <c r="G231">
        <v>31443.923999999999</v>
      </c>
      <c r="H231">
        <v>0</v>
      </c>
      <c r="I231">
        <v>0</v>
      </c>
      <c r="J231">
        <v>2.6832815259695053E-2</v>
      </c>
      <c r="K231" s="9">
        <f t="shared" si="7"/>
        <v>3.6393430555555552E-4</v>
      </c>
      <c r="L231">
        <v>0</v>
      </c>
    </row>
    <row r="232" spans="1:12" x14ac:dyDescent="0.25">
      <c r="A232">
        <v>33490.243999999999</v>
      </c>
      <c r="B232">
        <v>0</v>
      </c>
      <c r="C232">
        <v>0.01</v>
      </c>
      <c r="D232">
        <v>0.32984846830368042</v>
      </c>
      <c r="E232" s="9">
        <f t="shared" si="6"/>
        <v>3.8761856481481482E-4</v>
      </c>
      <c r="F232">
        <v>0</v>
      </c>
      <c r="G232">
        <v>31543.923999999999</v>
      </c>
      <c r="H232">
        <v>0</v>
      </c>
      <c r="I232">
        <v>0</v>
      </c>
      <c r="J232">
        <v>2.6832815259695053E-2</v>
      </c>
      <c r="K232" s="9">
        <f t="shared" si="7"/>
        <v>3.6509171296296298E-4</v>
      </c>
      <c r="L232">
        <v>0</v>
      </c>
    </row>
    <row r="233" spans="1:12" x14ac:dyDescent="0.25">
      <c r="A233">
        <v>33590.243999999999</v>
      </c>
      <c r="B233">
        <v>0</v>
      </c>
      <c r="C233">
        <v>0</v>
      </c>
      <c r="D233">
        <v>0.32984846830368042</v>
      </c>
      <c r="E233" s="9">
        <f t="shared" si="6"/>
        <v>3.8877597222222222E-4</v>
      </c>
      <c r="F233">
        <v>0</v>
      </c>
      <c r="G233">
        <v>31643.923999999999</v>
      </c>
      <c r="H233">
        <v>0</v>
      </c>
      <c r="I233">
        <v>0</v>
      </c>
      <c r="J233">
        <v>2.0615529268980026E-2</v>
      </c>
      <c r="K233" s="9">
        <f t="shared" si="7"/>
        <v>3.6624912037037038E-4</v>
      </c>
      <c r="L233">
        <v>0</v>
      </c>
    </row>
    <row r="234" spans="1:12" x14ac:dyDescent="0.25">
      <c r="A234">
        <v>33690.243999999999</v>
      </c>
      <c r="B234">
        <v>0</v>
      </c>
      <c r="C234">
        <v>0</v>
      </c>
      <c r="D234">
        <v>8.9498609304428101E-2</v>
      </c>
      <c r="E234" s="9">
        <f t="shared" si="6"/>
        <v>3.8993337962962962E-4</v>
      </c>
      <c r="F234">
        <v>0</v>
      </c>
      <c r="G234">
        <v>31743.923999999999</v>
      </c>
      <c r="H234">
        <v>0</v>
      </c>
      <c r="I234">
        <v>0</v>
      </c>
      <c r="J234">
        <v>2.0615529268980026E-2</v>
      </c>
      <c r="K234" s="9">
        <f t="shared" si="7"/>
        <v>3.6740652777777778E-4</v>
      </c>
      <c r="L234">
        <v>0</v>
      </c>
    </row>
    <row r="235" spans="1:12" x14ac:dyDescent="0.25">
      <c r="A235">
        <v>33790.243999999999</v>
      </c>
      <c r="B235">
        <v>0</v>
      </c>
      <c r="C235">
        <v>0.01</v>
      </c>
      <c r="D235">
        <v>8.9498609304428101E-2</v>
      </c>
      <c r="E235" s="9">
        <f t="shared" si="6"/>
        <v>3.9109078703703702E-4</v>
      </c>
      <c r="F235">
        <v>0</v>
      </c>
      <c r="G235">
        <v>31843.923999999999</v>
      </c>
      <c r="H235">
        <v>0</v>
      </c>
      <c r="I235">
        <v>0</v>
      </c>
      <c r="J235">
        <v>3.8948684930801392E-2</v>
      </c>
      <c r="K235" s="9">
        <f t="shared" si="7"/>
        <v>3.6856393518518518E-4</v>
      </c>
      <c r="L235">
        <v>0</v>
      </c>
    </row>
    <row r="236" spans="1:12" x14ac:dyDescent="0.25">
      <c r="A236">
        <v>33890.243999999999</v>
      </c>
      <c r="B236">
        <v>0</v>
      </c>
      <c r="C236">
        <v>0.01</v>
      </c>
      <c r="D236">
        <v>0.1854427307844162</v>
      </c>
      <c r="E236" s="9">
        <f t="shared" si="6"/>
        <v>3.9224819444444442E-4</v>
      </c>
      <c r="F236">
        <v>0</v>
      </c>
      <c r="G236">
        <v>31943.923999999999</v>
      </c>
      <c r="H236">
        <v>0</v>
      </c>
      <c r="I236">
        <v>0</v>
      </c>
      <c r="J236">
        <v>3.8948684930801392E-2</v>
      </c>
      <c r="K236" s="9">
        <f t="shared" si="7"/>
        <v>3.6972134259259258E-4</v>
      </c>
      <c r="L236">
        <v>0</v>
      </c>
    </row>
    <row r="237" spans="1:12" x14ac:dyDescent="0.25">
      <c r="A237">
        <v>33990.243999999999</v>
      </c>
      <c r="B237">
        <v>0</v>
      </c>
      <c r="C237">
        <v>0.01</v>
      </c>
      <c r="D237">
        <v>0.1854427307844162</v>
      </c>
      <c r="E237" s="9">
        <f t="shared" si="6"/>
        <v>3.9340560185185182E-4</v>
      </c>
      <c r="F237">
        <v>0</v>
      </c>
      <c r="G237">
        <v>32043.923999999999</v>
      </c>
      <c r="H237">
        <v>0</v>
      </c>
      <c r="I237">
        <v>0</v>
      </c>
      <c r="J237">
        <v>6.1098285019397736E-2</v>
      </c>
      <c r="K237" s="9">
        <f t="shared" si="7"/>
        <v>3.7087874999999998E-4</v>
      </c>
      <c r="L237">
        <v>0</v>
      </c>
    </row>
    <row r="238" spans="1:12" x14ac:dyDescent="0.25">
      <c r="A238">
        <v>34090.243999999999</v>
      </c>
      <c r="B238">
        <v>0</v>
      </c>
      <c r="C238">
        <v>0.01</v>
      </c>
      <c r="D238">
        <v>7.1253068745136261E-2</v>
      </c>
      <c r="E238" s="9">
        <f t="shared" si="6"/>
        <v>3.9456300925925922E-4</v>
      </c>
      <c r="F238">
        <v>0</v>
      </c>
      <c r="G238">
        <v>32143.923999999999</v>
      </c>
      <c r="H238">
        <v>0</v>
      </c>
      <c r="I238">
        <v>0</v>
      </c>
      <c r="J238">
        <v>6.1098285019397736E-2</v>
      </c>
      <c r="K238" s="9">
        <f t="shared" si="7"/>
        <v>3.7203615740740738E-4</v>
      </c>
      <c r="L238">
        <v>0</v>
      </c>
    </row>
    <row r="239" spans="1:12" x14ac:dyDescent="0.25">
      <c r="A239">
        <v>34190.243999999999</v>
      </c>
      <c r="B239">
        <v>0</v>
      </c>
      <c r="C239">
        <v>0</v>
      </c>
      <c r="D239">
        <v>7.1253068745136261E-2</v>
      </c>
      <c r="E239" s="9">
        <f t="shared" si="6"/>
        <v>3.9572041666666668E-4</v>
      </c>
      <c r="F239">
        <v>0</v>
      </c>
      <c r="G239">
        <v>32243.923999999999</v>
      </c>
      <c r="H239">
        <v>0</v>
      </c>
      <c r="I239">
        <v>0</v>
      </c>
      <c r="J239">
        <v>2.6000000536441803E-2</v>
      </c>
      <c r="K239" s="9">
        <f t="shared" si="7"/>
        <v>3.7319356481481478E-4</v>
      </c>
      <c r="L239">
        <v>0</v>
      </c>
    </row>
    <row r="240" spans="1:12" x14ac:dyDescent="0.25">
      <c r="A240">
        <v>34290.243999999999</v>
      </c>
      <c r="B240">
        <v>0</v>
      </c>
      <c r="C240">
        <v>0</v>
      </c>
      <c r="D240">
        <v>0.11332255601882935</v>
      </c>
      <c r="E240" s="9">
        <f t="shared" si="6"/>
        <v>3.9687782407407408E-4</v>
      </c>
      <c r="F240">
        <v>0</v>
      </c>
      <c r="G240">
        <v>32343.923999999999</v>
      </c>
      <c r="H240">
        <v>0</v>
      </c>
      <c r="I240">
        <v>0</v>
      </c>
      <c r="J240">
        <v>2.6000000536441803E-2</v>
      </c>
      <c r="K240" s="9">
        <f t="shared" si="7"/>
        <v>3.7435097222222224E-4</v>
      </c>
      <c r="L240">
        <v>0</v>
      </c>
    </row>
    <row r="241" spans="1:12" x14ac:dyDescent="0.25">
      <c r="A241">
        <v>34390.243999999999</v>
      </c>
      <c r="B241">
        <v>0</v>
      </c>
      <c r="C241">
        <v>0</v>
      </c>
      <c r="D241">
        <v>0.11332255601882935</v>
      </c>
      <c r="E241" s="9">
        <f t="shared" si="6"/>
        <v>3.9803523148148148E-4</v>
      </c>
      <c r="F241">
        <v>0</v>
      </c>
      <c r="G241">
        <v>32443.923999999999</v>
      </c>
      <c r="H241">
        <v>0</v>
      </c>
      <c r="I241">
        <v>0</v>
      </c>
      <c r="J241">
        <v>3.4176018089056015E-2</v>
      </c>
      <c r="K241" s="9">
        <f t="shared" si="7"/>
        <v>3.7550837962962964E-4</v>
      </c>
      <c r="L241">
        <v>0</v>
      </c>
    </row>
    <row r="242" spans="1:12" x14ac:dyDescent="0.25">
      <c r="A242">
        <v>34490.243999999999</v>
      </c>
      <c r="B242">
        <v>0</v>
      </c>
      <c r="C242">
        <v>0</v>
      </c>
      <c r="D242">
        <v>0.10697663575410843</v>
      </c>
      <c r="E242" s="9">
        <f t="shared" si="6"/>
        <v>3.9919263888888888E-4</v>
      </c>
      <c r="F242">
        <v>0</v>
      </c>
      <c r="G242">
        <v>32543.923999999999</v>
      </c>
      <c r="H242">
        <v>0</v>
      </c>
      <c r="I242">
        <v>0</v>
      </c>
      <c r="J242">
        <v>3.4176018089056015E-2</v>
      </c>
      <c r="K242" s="9">
        <f t="shared" si="7"/>
        <v>3.7666578703703704E-4</v>
      </c>
      <c r="L242">
        <v>0</v>
      </c>
    </row>
    <row r="243" spans="1:12" x14ac:dyDescent="0.25">
      <c r="A243">
        <v>34590.243999999999</v>
      </c>
      <c r="B243">
        <v>0</v>
      </c>
      <c r="C243">
        <v>0</v>
      </c>
      <c r="D243">
        <v>0.10697663575410843</v>
      </c>
      <c r="E243" s="9">
        <f t="shared" si="6"/>
        <v>4.0035004629629628E-4</v>
      </c>
      <c r="F243">
        <v>0</v>
      </c>
      <c r="G243">
        <v>32643.923999999999</v>
      </c>
      <c r="H243">
        <v>0</v>
      </c>
      <c r="I243">
        <v>0</v>
      </c>
      <c r="J243">
        <v>3.2202485948801041E-2</v>
      </c>
      <c r="K243" s="9">
        <f t="shared" si="7"/>
        <v>3.7782319444444444E-4</v>
      </c>
      <c r="L243">
        <v>0</v>
      </c>
    </row>
    <row r="244" spans="1:12" x14ac:dyDescent="0.25">
      <c r="A244">
        <v>34690.243999999999</v>
      </c>
      <c r="B244">
        <v>0</v>
      </c>
      <c r="C244">
        <v>0</v>
      </c>
      <c r="D244">
        <v>0.12335721403360367</v>
      </c>
      <c r="E244" s="9">
        <f t="shared" si="6"/>
        <v>4.0150745370370368E-4</v>
      </c>
      <c r="F244">
        <v>0</v>
      </c>
      <c r="G244">
        <v>32743.923999999999</v>
      </c>
      <c r="H244">
        <v>0</v>
      </c>
      <c r="I244">
        <v>0</v>
      </c>
      <c r="J244">
        <v>3.2202485948801041E-2</v>
      </c>
      <c r="K244" s="9">
        <f t="shared" si="7"/>
        <v>3.7898060185185184E-4</v>
      </c>
      <c r="L244">
        <v>0</v>
      </c>
    </row>
    <row r="245" spans="1:12" x14ac:dyDescent="0.25">
      <c r="A245">
        <v>34790.243999999999</v>
      </c>
      <c r="B245">
        <v>0</v>
      </c>
      <c r="C245">
        <v>0</v>
      </c>
      <c r="D245">
        <v>0.12335721403360367</v>
      </c>
      <c r="E245" s="9">
        <f t="shared" si="6"/>
        <v>4.0266486111111108E-4</v>
      </c>
      <c r="F245">
        <v>0</v>
      </c>
      <c r="G245">
        <v>32843.923999999999</v>
      </c>
      <c r="H245">
        <v>0</v>
      </c>
      <c r="I245">
        <v>0</v>
      </c>
      <c r="J245">
        <v>4.4384684413671494E-2</v>
      </c>
      <c r="K245" s="9">
        <f t="shared" si="7"/>
        <v>3.8013800925925924E-4</v>
      </c>
      <c r="L245">
        <v>0</v>
      </c>
    </row>
    <row r="246" spans="1:12" x14ac:dyDescent="0.25">
      <c r="A246">
        <v>34890.243999999999</v>
      </c>
      <c r="B246">
        <v>0</v>
      </c>
      <c r="C246">
        <v>0</v>
      </c>
      <c r="D246">
        <v>0.10378824919462204</v>
      </c>
      <c r="E246" s="9">
        <f t="shared" si="6"/>
        <v>4.0382226851851848E-4</v>
      </c>
      <c r="F246">
        <v>0</v>
      </c>
      <c r="G246">
        <v>32943.923999999999</v>
      </c>
      <c r="H246">
        <v>0</v>
      </c>
      <c r="I246">
        <v>0</v>
      </c>
      <c r="J246">
        <v>4.4384684413671494E-2</v>
      </c>
      <c r="K246" s="9">
        <f t="shared" si="7"/>
        <v>3.8129541666666664E-4</v>
      </c>
      <c r="L246">
        <v>0</v>
      </c>
    </row>
    <row r="247" spans="1:12" x14ac:dyDescent="0.25">
      <c r="A247">
        <v>34990.243999999999</v>
      </c>
      <c r="B247">
        <v>0</v>
      </c>
      <c r="C247">
        <v>0</v>
      </c>
      <c r="D247">
        <v>0.10378824919462204</v>
      </c>
      <c r="E247" s="9">
        <f t="shared" si="6"/>
        <v>4.0497967592592593E-4</v>
      </c>
      <c r="F247">
        <v>0</v>
      </c>
      <c r="G247">
        <v>33043.923999999999</v>
      </c>
      <c r="H247">
        <v>0</v>
      </c>
      <c r="I247">
        <v>0</v>
      </c>
      <c r="J247">
        <v>3.0528675764799118E-2</v>
      </c>
      <c r="K247" s="9">
        <f t="shared" si="7"/>
        <v>3.8245282407407404E-4</v>
      </c>
      <c r="L247">
        <v>0</v>
      </c>
    </row>
    <row r="248" spans="1:12" x14ac:dyDescent="0.25">
      <c r="A248">
        <v>35090.243999999999</v>
      </c>
      <c r="B248">
        <v>0</v>
      </c>
      <c r="C248">
        <v>0</v>
      </c>
      <c r="D248">
        <v>0.18515399098396301</v>
      </c>
      <c r="E248" s="9">
        <f t="shared" si="6"/>
        <v>4.0613708333333333E-4</v>
      </c>
      <c r="F248">
        <v>0</v>
      </c>
      <c r="G248">
        <v>33143.923999999999</v>
      </c>
      <c r="H248">
        <v>0</v>
      </c>
      <c r="I248">
        <v>0</v>
      </c>
      <c r="J248">
        <v>3.0528675764799118E-2</v>
      </c>
      <c r="K248" s="9">
        <f t="shared" si="7"/>
        <v>3.8361023148148149E-4</v>
      </c>
      <c r="L248">
        <v>0</v>
      </c>
    </row>
    <row r="249" spans="1:12" x14ac:dyDescent="0.25">
      <c r="A249">
        <v>35190.243999999999</v>
      </c>
      <c r="B249">
        <v>0</v>
      </c>
      <c r="C249">
        <v>0</v>
      </c>
      <c r="D249">
        <v>0.18515399098396301</v>
      </c>
      <c r="E249" s="9">
        <f t="shared" si="6"/>
        <v>4.0729449074074074E-4</v>
      </c>
      <c r="F249">
        <v>0</v>
      </c>
      <c r="G249">
        <v>33243.923999999999</v>
      </c>
      <c r="H249">
        <v>0</v>
      </c>
      <c r="I249">
        <v>0</v>
      </c>
      <c r="J249">
        <v>4.7927029430866241E-2</v>
      </c>
      <c r="K249" s="9">
        <f t="shared" si="7"/>
        <v>3.8476763888888889E-4</v>
      </c>
      <c r="L249">
        <v>0</v>
      </c>
    </row>
    <row r="250" spans="1:12" x14ac:dyDescent="0.25">
      <c r="A250">
        <v>35290.243999999999</v>
      </c>
      <c r="B250">
        <v>0</v>
      </c>
      <c r="C250">
        <v>0</v>
      </c>
      <c r="D250">
        <v>5.0119858235120773E-2</v>
      </c>
      <c r="E250" s="9">
        <f t="shared" si="6"/>
        <v>4.0845189814814814E-4</v>
      </c>
      <c r="F250">
        <v>0</v>
      </c>
      <c r="G250">
        <v>33343.923999999999</v>
      </c>
      <c r="H250">
        <v>0</v>
      </c>
      <c r="I250">
        <v>0</v>
      </c>
      <c r="J250">
        <v>4.7927029430866241E-2</v>
      </c>
      <c r="K250" s="9">
        <f t="shared" si="7"/>
        <v>3.8592504629629629E-4</v>
      </c>
      <c r="L250">
        <v>0</v>
      </c>
    </row>
    <row r="251" spans="1:12" x14ac:dyDescent="0.25">
      <c r="A251">
        <v>35390.243999999999</v>
      </c>
      <c r="B251">
        <v>0</v>
      </c>
      <c r="C251">
        <v>0</v>
      </c>
      <c r="D251">
        <v>5.0119858235120773E-2</v>
      </c>
      <c r="E251" s="9">
        <f t="shared" si="6"/>
        <v>4.0960930555555554E-4</v>
      </c>
      <c r="F251">
        <v>0</v>
      </c>
      <c r="G251">
        <v>33443.923999999999</v>
      </c>
      <c r="H251">
        <v>0</v>
      </c>
      <c r="I251">
        <v>0</v>
      </c>
      <c r="J251">
        <v>2.3086795583367348E-2</v>
      </c>
      <c r="K251" s="9">
        <f t="shared" si="7"/>
        <v>3.8708245370370369E-4</v>
      </c>
      <c r="L251">
        <v>0</v>
      </c>
    </row>
    <row r="252" spans="1:12" x14ac:dyDescent="0.25">
      <c r="A252">
        <v>35490.243999999999</v>
      </c>
      <c r="B252">
        <v>0</v>
      </c>
      <c r="C252">
        <v>0</v>
      </c>
      <c r="D252">
        <v>8.4723085165023804E-2</v>
      </c>
      <c r="E252" s="9">
        <f t="shared" si="6"/>
        <v>4.1076671296296294E-4</v>
      </c>
      <c r="F252">
        <v>0</v>
      </c>
      <c r="G252">
        <v>33543.923999999999</v>
      </c>
      <c r="H252">
        <v>0</v>
      </c>
      <c r="I252">
        <v>0</v>
      </c>
      <c r="J252">
        <v>2.3086795583367348E-2</v>
      </c>
      <c r="K252" s="9">
        <f t="shared" si="7"/>
        <v>3.8823986111111109E-4</v>
      </c>
      <c r="L252">
        <v>0</v>
      </c>
    </row>
    <row r="253" spans="1:12" x14ac:dyDescent="0.25">
      <c r="A253">
        <v>35590.243999999999</v>
      </c>
      <c r="B253">
        <v>0</v>
      </c>
      <c r="C253">
        <v>0</v>
      </c>
      <c r="D253">
        <v>8.4723085165023804E-2</v>
      </c>
      <c r="E253" s="9">
        <f t="shared" si="6"/>
        <v>4.1192412037037034E-4</v>
      </c>
      <c r="F253">
        <v>0</v>
      </c>
      <c r="G253">
        <v>33643.923999999999</v>
      </c>
      <c r="H253">
        <v>0</v>
      </c>
      <c r="I253">
        <v>0</v>
      </c>
      <c r="J253">
        <v>1.6970563679933548E-2</v>
      </c>
      <c r="K253" s="9">
        <f t="shared" si="7"/>
        <v>3.893972685185185E-4</v>
      </c>
      <c r="L253">
        <v>0</v>
      </c>
    </row>
    <row r="254" spans="1:12" x14ac:dyDescent="0.25">
      <c r="A254">
        <v>35690.243999999999</v>
      </c>
      <c r="B254">
        <v>0</v>
      </c>
      <c r="C254">
        <v>0</v>
      </c>
      <c r="D254">
        <v>0.1717352569103241</v>
      </c>
      <c r="E254" s="9">
        <f t="shared" si="6"/>
        <v>4.1308152777777774E-4</v>
      </c>
      <c r="F254">
        <v>0</v>
      </c>
      <c r="G254">
        <v>33743.923999999999</v>
      </c>
      <c r="H254">
        <v>0</v>
      </c>
      <c r="I254">
        <v>0</v>
      </c>
      <c r="J254">
        <v>1.6970563679933548E-2</v>
      </c>
      <c r="K254" s="9">
        <f t="shared" si="7"/>
        <v>3.905546759259259E-4</v>
      </c>
      <c r="L254">
        <v>0</v>
      </c>
    </row>
    <row r="255" spans="1:12" x14ac:dyDescent="0.25">
      <c r="A255">
        <v>35790.243999999999</v>
      </c>
      <c r="B255">
        <v>0</v>
      </c>
      <c r="C255">
        <v>0.01</v>
      </c>
      <c r="D255">
        <v>0.1717352569103241</v>
      </c>
      <c r="E255" s="9">
        <f t="shared" si="6"/>
        <v>4.1423893518518519E-4</v>
      </c>
      <c r="F255">
        <v>0</v>
      </c>
      <c r="G255">
        <v>33843.923999999999</v>
      </c>
      <c r="H255">
        <v>0</v>
      </c>
      <c r="I255">
        <v>0</v>
      </c>
      <c r="J255">
        <v>4.1436702013015747E-2</v>
      </c>
      <c r="K255" s="9">
        <f t="shared" si="7"/>
        <v>3.917120833333333E-4</v>
      </c>
      <c r="L255">
        <v>0</v>
      </c>
    </row>
    <row r="256" spans="1:12" x14ac:dyDescent="0.25">
      <c r="A256">
        <v>35890.243999999999</v>
      </c>
      <c r="B256">
        <v>0</v>
      </c>
      <c r="C256">
        <v>0.01</v>
      </c>
      <c r="D256">
        <v>3.9051249623298645E-2</v>
      </c>
      <c r="E256" s="9">
        <f t="shared" si="6"/>
        <v>4.1539634259259259E-4</v>
      </c>
      <c r="F256">
        <v>0</v>
      </c>
      <c r="G256">
        <v>33943.923999999999</v>
      </c>
      <c r="H256">
        <v>0</v>
      </c>
      <c r="I256">
        <v>0</v>
      </c>
      <c r="J256">
        <v>4.1436702013015747E-2</v>
      </c>
      <c r="K256" s="9">
        <f t="shared" si="7"/>
        <v>3.9286949074074075E-4</v>
      </c>
      <c r="L256">
        <v>0</v>
      </c>
    </row>
    <row r="257" spans="1:12" x14ac:dyDescent="0.25">
      <c r="A257">
        <v>35990.243999999999</v>
      </c>
      <c r="B257">
        <v>0</v>
      </c>
      <c r="C257">
        <v>0.01</v>
      </c>
      <c r="D257">
        <v>3.9051249623298645E-2</v>
      </c>
      <c r="E257" s="9">
        <f t="shared" si="6"/>
        <v>4.1655374999999999E-4</v>
      </c>
      <c r="F257">
        <v>0</v>
      </c>
      <c r="G257">
        <v>34043.923999999999</v>
      </c>
      <c r="H257">
        <v>0</v>
      </c>
      <c r="I257">
        <v>0</v>
      </c>
      <c r="J257">
        <v>1.3000000268220901E-2</v>
      </c>
      <c r="K257" s="9">
        <f t="shared" si="7"/>
        <v>3.9402689814814815E-4</v>
      </c>
      <c r="L257">
        <v>0</v>
      </c>
    </row>
    <row r="258" spans="1:12" x14ac:dyDescent="0.25">
      <c r="A258">
        <v>36090.243999999999</v>
      </c>
      <c r="B258">
        <v>0</v>
      </c>
      <c r="C258">
        <v>0.01</v>
      </c>
      <c r="D258">
        <v>7.1847066283226013E-2</v>
      </c>
      <c r="E258" s="9">
        <f t="shared" si="6"/>
        <v>4.1771115740740739E-4</v>
      </c>
      <c r="F258">
        <v>0</v>
      </c>
      <c r="G258">
        <v>34143.923999999999</v>
      </c>
      <c r="H258">
        <v>0</v>
      </c>
      <c r="I258">
        <v>0</v>
      </c>
      <c r="J258">
        <v>1.3000000268220901E-2</v>
      </c>
      <c r="K258" s="9">
        <f t="shared" si="7"/>
        <v>3.9518430555555555E-4</v>
      </c>
      <c r="L258">
        <v>0</v>
      </c>
    </row>
    <row r="259" spans="1:12" x14ac:dyDescent="0.25">
      <c r="A259">
        <v>36190.243999999999</v>
      </c>
      <c r="B259">
        <v>0</v>
      </c>
      <c r="C259">
        <v>0.01</v>
      </c>
      <c r="D259">
        <v>7.1847066283226013E-2</v>
      </c>
      <c r="E259" s="9">
        <f t="shared" ref="E259:E322" si="8">A259/(1000*60*60*24)</f>
        <v>4.1886856481481479E-4</v>
      </c>
      <c r="F259">
        <v>0</v>
      </c>
      <c r="G259">
        <v>34243.923999999999</v>
      </c>
      <c r="H259">
        <v>0</v>
      </c>
      <c r="I259">
        <v>0</v>
      </c>
      <c r="J259">
        <v>1.6155494377017021E-2</v>
      </c>
      <c r="K259" s="9">
        <f t="shared" ref="K259:K322" si="9">G259/(1000*60*60*24)</f>
        <v>3.9634171296296295E-4</v>
      </c>
      <c r="L259">
        <v>0</v>
      </c>
    </row>
    <row r="260" spans="1:12" x14ac:dyDescent="0.25">
      <c r="A260">
        <v>36290.243999999999</v>
      </c>
      <c r="B260">
        <v>0</v>
      </c>
      <c r="C260">
        <v>0.01</v>
      </c>
      <c r="D260">
        <v>8.4053561091423035E-2</v>
      </c>
      <c r="E260" s="9">
        <f t="shared" si="8"/>
        <v>4.2002597222222219E-4</v>
      </c>
      <c r="F260">
        <v>0</v>
      </c>
      <c r="G260">
        <v>34343.923999999999</v>
      </c>
      <c r="H260">
        <v>0</v>
      </c>
      <c r="I260">
        <v>0</v>
      </c>
      <c r="J260">
        <v>1.6155494377017021E-2</v>
      </c>
      <c r="K260" s="9">
        <f t="shared" si="9"/>
        <v>3.9749912037037035E-4</v>
      </c>
      <c r="L260">
        <v>0</v>
      </c>
    </row>
    <row r="261" spans="1:12" x14ac:dyDescent="0.25">
      <c r="A261">
        <v>36390.243999999999</v>
      </c>
      <c r="B261">
        <v>0</v>
      </c>
      <c r="C261">
        <v>0.01</v>
      </c>
      <c r="D261">
        <v>8.4053561091423035E-2</v>
      </c>
      <c r="E261" s="9">
        <f t="shared" si="8"/>
        <v>4.2118337962962959E-4</v>
      </c>
      <c r="F261">
        <v>0</v>
      </c>
      <c r="G261">
        <v>34443.923999999999</v>
      </c>
      <c r="H261">
        <v>0</v>
      </c>
      <c r="I261">
        <v>0</v>
      </c>
      <c r="J261">
        <v>1.7262676730751991E-2</v>
      </c>
      <c r="K261" s="9">
        <f t="shared" si="9"/>
        <v>3.9865652777777775E-4</v>
      </c>
      <c r="L261">
        <v>0</v>
      </c>
    </row>
    <row r="262" spans="1:12" x14ac:dyDescent="0.25">
      <c r="A262">
        <v>36490.243999999999</v>
      </c>
      <c r="B262">
        <v>0</v>
      </c>
      <c r="C262">
        <v>0.01</v>
      </c>
      <c r="D262">
        <v>0.12119819223880768</v>
      </c>
      <c r="E262" s="9">
        <f t="shared" si="8"/>
        <v>4.2234078703703705E-4</v>
      </c>
      <c r="F262">
        <v>0</v>
      </c>
      <c r="G262">
        <v>34543.923999999999</v>
      </c>
      <c r="H262">
        <v>0</v>
      </c>
      <c r="I262">
        <v>0</v>
      </c>
      <c r="J262">
        <v>1.7262676730751991E-2</v>
      </c>
      <c r="K262" s="9">
        <f t="shared" si="9"/>
        <v>3.9981393518518515E-4</v>
      </c>
      <c r="L262">
        <v>0</v>
      </c>
    </row>
    <row r="263" spans="1:12" x14ac:dyDescent="0.25">
      <c r="A263">
        <v>36590.243999999999</v>
      </c>
      <c r="B263">
        <v>0</v>
      </c>
      <c r="C263">
        <v>0.01</v>
      </c>
      <c r="D263">
        <v>0.12119819223880768</v>
      </c>
      <c r="E263" s="9">
        <f t="shared" si="8"/>
        <v>4.2349819444444445E-4</v>
      </c>
      <c r="F263">
        <v>0</v>
      </c>
      <c r="G263">
        <v>34643.923999999999</v>
      </c>
      <c r="H263">
        <v>0</v>
      </c>
      <c r="I263">
        <v>0</v>
      </c>
      <c r="J263">
        <v>4.2059481143951416E-2</v>
      </c>
      <c r="K263" s="9">
        <f t="shared" si="9"/>
        <v>4.0097134259259261E-4</v>
      </c>
      <c r="L263">
        <v>0</v>
      </c>
    </row>
    <row r="264" spans="1:12" x14ac:dyDescent="0.25">
      <c r="A264">
        <v>36690.243999999999</v>
      </c>
      <c r="B264">
        <v>0</v>
      </c>
      <c r="C264">
        <v>0.01</v>
      </c>
      <c r="D264">
        <v>0.12119819223880768</v>
      </c>
      <c r="E264" s="9">
        <f t="shared" si="8"/>
        <v>4.2465560185185185E-4</v>
      </c>
      <c r="F264">
        <v>0</v>
      </c>
      <c r="G264">
        <v>34743.923999999999</v>
      </c>
      <c r="H264">
        <v>0</v>
      </c>
      <c r="I264">
        <v>0</v>
      </c>
      <c r="J264">
        <v>4.2059481143951416E-2</v>
      </c>
      <c r="K264" s="9">
        <f t="shared" si="9"/>
        <v>4.0212875000000001E-4</v>
      </c>
      <c r="L264">
        <v>0</v>
      </c>
    </row>
    <row r="265" spans="1:12" x14ac:dyDescent="0.25">
      <c r="A265">
        <v>36790.243999999999</v>
      </c>
      <c r="B265">
        <v>0</v>
      </c>
      <c r="C265">
        <v>0.01</v>
      </c>
      <c r="D265">
        <v>0.12119819223880768</v>
      </c>
      <c r="E265" s="9">
        <f t="shared" si="8"/>
        <v>4.2581300925925925E-4</v>
      </c>
      <c r="F265">
        <v>0</v>
      </c>
      <c r="G265">
        <v>34843.923999999999</v>
      </c>
      <c r="H265">
        <v>0</v>
      </c>
      <c r="I265">
        <v>0</v>
      </c>
      <c r="J265">
        <v>1.3000000268220901E-2</v>
      </c>
      <c r="K265" s="9">
        <f t="shared" si="9"/>
        <v>4.0328615740740741E-4</v>
      </c>
      <c r="L265">
        <v>0</v>
      </c>
    </row>
    <row r="266" spans="1:12" x14ac:dyDescent="0.25">
      <c r="A266">
        <v>36890.243999999999</v>
      </c>
      <c r="B266">
        <v>0</v>
      </c>
      <c r="C266">
        <v>0.01</v>
      </c>
      <c r="D266">
        <v>2.8017852455377579E-2</v>
      </c>
      <c r="E266" s="9">
        <f t="shared" si="8"/>
        <v>4.2697041666666665E-4</v>
      </c>
      <c r="F266">
        <v>0</v>
      </c>
      <c r="G266">
        <v>34943.923999999999</v>
      </c>
      <c r="H266">
        <v>0</v>
      </c>
      <c r="I266">
        <v>0</v>
      </c>
      <c r="J266">
        <v>1.3000000268220901E-2</v>
      </c>
      <c r="K266" s="9">
        <f t="shared" si="9"/>
        <v>4.0444356481481481E-4</v>
      </c>
      <c r="L266">
        <v>0</v>
      </c>
    </row>
    <row r="267" spans="1:12" x14ac:dyDescent="0.25">
      <c r="A267">
        <v>36990.243999999999</v>
      </c>
      <c r="B267">
        <v>0</v>
      </c>
      <c r="C267">
        <v>0.01</v>
      </c>
      <c r="D267">
        <v>2.8017852455377579E-2</v>
      </c>
      <c r="E267" s="9">
        <f t="shared" si="8"/>
        <v>4.2812782407407405E-4</v>
      </c>
      <c r="F267">
        <v>0</v>
      </c>
      <c r="G267">
        <v>35043.923999999999</v>
      </c>
      <c r="H267">
        <v>0</v>
      </c>
      <c r="I267">
        <v>0</v>
      </c>
      <c r="J267">
        <v>4.6043459326028824E-2</v>
      </c>
      <c r="K267" s="9">
        <f t="shared" si="9"/>
        <v>4.0560097222222221E-4</v>
      </c>
      <c r="L267">
        <v>0</v>
      </c>
    </row>
    <row r="268" spans="1:12" x14ac:dyDescent="0.25">
      <c r="A268">
        <v>37090.243999999999</v>
      </c>
      <c r="B268">
        <v>0</v>
      </c>
      <c r="C268">
        <v>0.01</v>
      </c>
      <c r="D268">
        <v>0.24396108090877533</v>
      </c>
      <c r="E268" s="9">
        <f t="shared" si="8"/>
        <v>4.2928523148148145E-4</v>
      </c>
      <c r="F268">
        <v>0</v>
      </c>
      <c r="G268">
        <v>35143.923999999999</v>
      </c>
      <c r="H268">
        <v>0</v>
      </c>
      <c r="I268">
        <v>0</v>
      </c>
      <c r="J268">
        <v>4.6043459326028824E-2</v>
      </c>
      <c r="K268" s="9">
        <f t="shared" si="9"/>
        <v>4.0675837962962961E-4</v>
      </c>
      <c r="L268">
        <v>0</v>
      </c>
    </row>
    <row r="269" spans="1:12" x14ac:dyDescent="0.25">
      <c r="A269">
        <v>37190.243999999999</v>
      </c>
      <c r="B269">
        <v>0</v>
      </c>
      <c r="C269">
        <v>0.01</v>
      </c>
      <c r="D269">
        <v>0.24396108090877533</v>
      </c>
      <c r="E269" s="9">
        <f t="shared" si="8"/>
        <v>4.3044263888888885E-4</v>
      </c>
      <c r="F269">
        <v>0</v>
      </c>
      <c r="G269">
        <v>35243.923999999999</v>
      </c>
      <c r="H269">
        <v>0</v>
      </c>
      <c r="I269">
        <v>0</v>
      </c>
      <c r="J269">
        <v>1.4212671667337418E-2</v>
      </c>
      <c r="K269" s="9">
        <f t="shared" si="9"/>
        <v>4.0791578703703701E-4</v>
      </c>
      <c r="L269">
        <v>0</v>
      </c>
    </row>
    <row r="270" spans="1:12" x14ac:dyDescent="0.25">
      <c r="A270">
        <v>37290.243999999999</v>
      </c>
      <c r="B270">
        <v>0</v>
      </c>
      <c r="C270">
        <v>0.01</v>
      </c>
      <c r="D270">
        <v>0.13159027695655823</v>
      </c>
      <c r="E270" s="9">
        <f t="shared" si="8"/>
        <v>4.3160004629629631E-4</v>
      </c>
      <c r="F270">
        <v>0</v>
      </c>
      <c r="G270">
        <v>35343.923999999999</v>
      </c>
      <c r="H270">
        <v>0</v>
      </c>
      <c r="I270">
        <v>0</v>
      </c>
      <c r="J270">
        <v>1.4212671667337418E-2</v>
      </c>
      <c r="K270" s="9">
        <f t="shared" si="9"/>
        <v>4.0907319444444441E-4</v>
      </c>
      <c r="L270">
        <v>0</v>
      </c>
    </row>
    <row r="271" spans="1:12" x14ac:dyDescent="0.25">
      <c r="A271">
        <v>37390.243999999999</v>
      </c>
      <c r="B271">
        <v>0</v>
      </c>
      <c r="C271">
        <v>0.02</v>
      </c>
      <c r="D271">
        <v>0.13159027695655823</v>
      </c>
      <c r="E271" s="9">
        <f t="shared" si="8"/>
        <v>4.3275745370370371E-4</v>
      </c>
      <c r="F271">
        <v>0</v>
      </c>
      <c r="G271">
        <v>35443.923999999999</v>
      </c>
      <c r="H271">
        <v>0</v>
      </c>
      <c r="I271">
        <v>0</v>
      </c>
      <c r="J271">
        <v>3.8483761250972748E-2</v>
      </c>
      <c r="K271" s="9">
        <f t="shared" si="9"/>
        <v>4.1023060185185186E-4</v>
      </c>
      <c r="L271">
        <v>0</v>
      </c>
    </row>
    <row r="272" spans="1:12" x14ac:dyDescent="0.25">
      <c r="A272">
        <v>37490.243999999999</v>
      </c>
      <c r="B272">
        <v>0</v>
      </c>
      <c r="C272">
        <v>0.02</v>
      </c>
      <c r="D272">
        <v>2.2203603759407997E-2</v>
      </c>
      <c r="E272" s="9">
        <f t="shared" si="8"/>
        <v>4.3391486111111111E-4</v>
      </c>
      <c r="F272">
        <v>0</v>
      </c>
      <c r="G272">
        <v>35543.923999999999</v>
      </c>
      <c r="H272">
        <v>0</v>
      </c>
      <c r="I272">
        <v>0</v>
      </c>
      <c r="J272">
        <v>3.8483761250972748E-2</v>
      </c>
      <c r="K272" s="9">
        <f t="shared" si="9"/>
        <v>4.1138800925925927E-4</v>
      </c>
      <c r="L272">
        <v>0</v>
      </c>
    </row>
    <row r="273" spans="1:12" x14ac:dyDescent="0.25">
      <c r="A273">
        <v>37590.243999999999</v>
      </c>
      <c r="B273">
        <v>0</v>
      </c>
      <c r="C273">
        <v>0.02</v>
      </c>
      <c r="D273">
        <v>2.2203603759407997E-2</v>
      </c>
      <c r="E273" s="9">
        <f t="shared" si="8"/>
        <v>4.3507226851851851E-4</v>
      </c>
      <c r="F273">
        <v>0</v>
      </c>
      <c r="G273">
        <v>35643.923999999999</v>
      </c>
      <c r="H273">
        <v>0</v>
      </c>
      <c r="I273">
        <v>0</v>
      </c>
      <c r="J273">
        <v>1.4142136089503765E-2</v>
      </c>
      <c r="K273" s="9">
        <f t="shared" si="9"/>
        <v>4.1254541666666667E-4</v>
      </c>
      <c r="L273">
        <v>0</v>
      </c>
    </row>
    <row r="274" spans="1:12" x14ac:dyDescent="0.25">
      <c r="A274">
        <v>37690.243999999999</v>
      </c>
      <c r="B274">
        <v>0</v>
      </c>
      <c r="C274">
        <v>0.02</v>
      </c>
      <c r="D274">
        <v>0.1086830347776413</v>
      </c>
      <c r="E274" s="9">
        <f t="shared" si="8"/>
        <v>4.3622967592592591E-4</v>
      </c>
      <c r="F274">
        <v>0</v>
      </c>
      <c r="G274">
        <v>35743.923999999999</v>
      </c>
      <c r="H274">
        <v>0</v>
      </c>
      <c r="I274">
        <v>0</v>
      </c>
      <c r="J274">
        <v>1.4142136089503765E-2</v>
      </c>
      <c r="K274" s="9">
        <f t="shared" si="9"/>
        <v>4.1370282407407407E-4</v>
      </c>
      <c r="L274">
        <v>0</v>
      </c>
    </row>
    <row r="275" spans="1:12" x14ac:dyDescent="0.25">
      <c r="A275">
        <v>37790.243999999999</v>
      </c>
      <c r="B275">
        <v>0</v>
      </c>
      <c r="C275">
        <v>0.02</v>
      </c>
      <c r="D275">
        <v>0.1086830347776413</v>
      </c>
      <c r="E275" s="9">
        <f t="shared" si="8"/>
        <v>4.3738708333333331E-4</v>
      </c>
      <c r="F275">
        <v>0</v>
      </c>
      <c r="G275">
        <v>35843.923999999999</v>
      </c>
      <c r="H275">
        <v>0</v>
      </c>
      <c r="I275">
        <v>0</v>
      </c>
      <c r="J275">
        <v>1.4422205276787281E-2</v>
      </c>
      <c r="K275" s="9">
        <f t="shared" si="9"/>
        <v>4.1486023148148147E-4</v>
      </c>
      <c r="L275">
        <v>0</v>
      </c>
    </row>
    <row r="276" spans="1:12" x14ac:dyDescent="0.25">
      <c r="A276">
        <v>37890.243999999999</v>
      </c>
      <c r="B276">
        <v>0</v>
      </c>
      <c r="C276">
        <v>0.02</v>
      </c>
      <c r="D276">
        <v>0.12165525555610657</v>
      </c>
      <c r="E276" s="9">
        <f t="shared" si="8"/>
        <v>4.3854449074074071E-4</v>
      </c>
      <c r="F276">
        <v>0</v>
      </c>
      <c r="G276">
        <v>35943.923999999999</v>
      </c>
      <c r="H276">
        <v>0</v>
      </c>
      <c r="I276">
        <v>0</v>
      </c>
      <c r="J276">
        <v>1.4422205276787281E-2</v>
      </c>
      <c r="K276" s="9">
        <f t="shared" si="9"/>
        <v>4.1601763888888887E-4</v>
      </c>
      <c r="L276">
        <v>0</v>
      </c>
    </row>
    <row r="277" spans="1:12" x14ac:dyDescent="0.25">
      <c r="A277">
        <v>37990.243999999999</v>
      </c>
      <c r="B277">
        <v>0</v>
      </c>
      <c r="C277">
        <v>0.02</v>
      </c>
      <c r="D277">
        <v>0.12165525555610657</v>
      </c>
      <c r="E277" s="9">
        <f t="shared" si="8"/>
        <v>4.3970189814814811E-4</v>
      </c>
      <c r="F277">
        <v>0</v>
      </c>
      <c r="G277">
        <v>36043.923999999999</v>
      </c>
      <c r="H277">
        <v>0</v>
      </c>
      <c r="I277">
        <v>0</v>
      </c>
      <c r="J277">
        <v>3.4132096916437149E-2</v>
      </c>
      <c r="K277" s="9">
        <f t="shared" si="9"/>
        <v>4.1717504629629627E-4</v>
      </c>
      <c r="L277">
        <v>0</v>
      </c>
    </row>
    <row r="278" spans="1:12" x14ac:dyDescent="0.25">
      <c r="A278">
        <v>38090.243999999999</v>
      </c>
      <c r="B278">
        <v>0</v>
      </c>
      <c r="C278">
        <v>0.02</v>
      </c>
      <c r="D278">
        <v>3.2202485948801041E-2</v>
      </c>
      <c r="E278" s="9">
        <f t="shared" si="8"/>
        <v>4.4085930555555556E-4</v>
      </c>
      <c r="F278">
        <v>0</v>
      </c>
      <c r="G278">
        <v>36143.923999999999</v>
      </c>
      <c r="H278">
        <v>0</v>
      </c>
      <c r="I278">
        <v>0</v>
      </c>
      <c r="J278">
        <v>3.4132096916437149E-2</v>
      </c>
      <c r="K278" s="9">
        <f t="shared" si="9"/>
        <v>4.1833245370370367E-4</v>
      </c>
      <c r="L278">
        <v>0</v>
      </c>
    </row>
    <row r="279" spans="1:12" x14ac:dyDescent="0.25">
      <c r="A279">
        <v>38190.243999999999</v>
      </c>
      <c r="B279">
        <v>0</v>
      </c>
      <c r="C279">
        <v>0.02</v>
      </c>
      <c r="D279">
        <v>3.2202485948801041E-2</v>
      </c>
      <c r="E279" s="9">
        <f t="shared" si="8"/>
        <v>4.4201671296296296E-4</v>
      </c>
      <c r="F279">
        <v>0</v>
      </c>
      <c r="G279">
        <v>36243.923999999999</v>
      </c>
      <c r="H279">
        <v>0</v>
      </c>
      <c r="I279">
        <v>0</v>
      </c>
      <c r="J279">
        <v>8.0622583627700806E-3</v>
      </c>
      <c r="K279" s="9">
        <f t="shared" si="9"/>
        <v>4.1948986111111112E-4</v>
      </c>
      <c r="L279">
        <v>0</v>
      </c>
    </row>
    <row r="280" spans="1:12" x14ac:dyDescent="0.25">
      <c r="A280">
        <v>38290.243999999999</v>
      </c>
      <c r="B280">
        <v>0</v>
      </c>
      <c r="C280">
        <v>0.02</v>
      </c>
      <c r="D280">
        <v>8.8255316019058228E-2</v>
      </c>
      <c r="E280" s="9">
        <f t="shared" si="8"/>
        <v>4.4317412037037036E-4</v>
      </c>
      <c r="F280">
        <v>0</v>
      </c>
      <c r="G280">
        <v>36343.923999999999</v>
      </c>
      <c r="H280">
        <v>0</v>
      </c>
      <c r="I280">
        <v>0</v>
      </c>
      <c r="J280">
        <v>8.0622583627700806E-3</v>
      </c>
      <c r="K280" s="9">
        <f t="shared" si="9"/>
        <v>4.2064726851851852E-4</v>
      </c>
      <c r="L280">
        <v>0</v>
      </c>
    </row>
    <row r="281" spans="1:12" x14ac:dyDescent="0.25">
      <c r="A281">
        <v>38390.243999999999</v>
      </c>
      <c r="B281">
        <v>0</v>
      </c>
      <c r="C281">
        <v>0.02</v>
      </c>
      <c r="D281">
        <v>9.2086918652057648E-2</v>
      </c>
      <c r="E281" s="9">
        <f t="shared" si="8"/>
        <v>4.4433152777777776E-4</v>
      </c>
      <c r="F281">
        <v>0</v>
      </c>
      <c r="G281">
        <v>36443.923999999999</v>
      </c>
      <c r="H281">
        <v>0</v>
      </c>
      <c r="I281">
        <v>0</v>
      </c>
      <c r="J281">
        <v>1.5000000596046448E-2</v>
      </c>
      <c r="K281" s="9">
        <f t="shared" si="9"/>
        <v>4.2180467592592592E-4</v>
      </c>
      <c r="L281">
        <v>0</v>
      </c>
    </row>
    <row r="282" spans="1:12" x14ac:dyDescent="0.25">
      <c r="A282">
        <v>38490.243999999999</v>
      </c>
      <c r="B282">
        <v>0</v>
      </c>
      <c r="C282">
        <v>0.02</v>
      </c>
      <c r="D282">
        <v>9.2086918652057648E-2</v>
      </c>
      <c r="E282" s="9">
        <f t="shared" si="8"/>
        <v>4.4548893518518517E-4</v>
      </c>
      <c r="F282">
        <v>0</v>
      </c>
      <c r="G282">
        <v>36543.923999999999</v>
      </c>
      <c r="H282">
        <v>0</v>
      </c>
      <c r="I282">
        <v>0</v>
      </c>
      <c r="J282">
        <v>1.5000000596046448E-2</v>
      </c>
      <c r="K282" s="9">
        <f t="shared" si="9"/>
        <v>4.2296208333333332E-4</v>
      </c>
      <c r="L282">
        <v>0</v>
      </c>
    </row>
    <row r="283" spans="1:12" x14ac:dyDescent="0.25">
      <c r="A283">
        <v>38590.243999999999</v>
      </c>
      <c r="B283">
        <v>0</v>
      </c>
      <c r="C283">
        <v>0.02</v>
      </c>
      <c r="D283">
        <v>9.2086918652057648E-2</v>
      </c>
      <c r="E283" s="9">
        <f t="shared" si="8"/>
        <v>4.4664634259259257E-4</v>
      </c>
      <c r="F283">
        <v>0</v>
      </c>
      <c r="G283">
        <v>36643.923999999999</v>
      </c>
      <c r="H283">
        <v>0</v>
      </c>
      <c r="I283">
        <v>0</v>
      </c>
      <c r="J283">
        <v>4.1231058537960052E-2</v>
      </c>
      <c r="K283" s="9">
        <f t="shared" si="9"/>
        <v>4.2411949074074072E-4</v>
      </c>
      <c r="L283">
        <v>0</v>
      </c>
    </row>
    <row r="284" spans="1:12" x14ac:dyDescent="0.25">
      <c r="A284">
        <v>38690.243999999999</v>
      </c>
      <c r="B284">
        <v>0</v>
      </c>
      <c r="C284">
        <v>0.02</v>
      </c>
      <c r="D284">
        <v>0.15078461170196533</v>
      </c>
      <c r="E284" s="9">
        <f t="shared" si="8"/>
        <v>4.4780374999999997E-4</v>
      </c>
      <c r="F284">
        <v>0</v>
      </c>
      <c r="G284">
        <v>36743.923999999999</v>
      </c>
      <c r="H284">
        <v>0</v>
      </c>
      <c r="I284">
        <v>0</v>
      </c>
      <c r="J284">
        <v>4.1231058537960052E-2</v>
      </c>
      <c r="K284" s="9">
        <f t="shared" si="9"/>
        <v>4.2527689814814812E-4</v>
      </c>
      <c r="L284">
        <v>0</v>
      </c>
    </row>
    <row r="285" spans="1:12" x14ac:dyDescent="0.25">
      <c r="A285">
        <v>38790.243999999999</v>
      </c>
      <c r="B285">
        <v>0</v>
      </c>
      <c r="C285">
        <v>0.02</v>
      </c>
      <c r="D285">
        <v>0.15078461170196533</v>
      </c>
      <c r="E285" s="9">
        <f t="shared" si="8"/>
        <v>4.4896115740740737E-4</v>
      </c>
      <c r="F285">
        <v>0</v>
      </c>
      <c r="G285">
        <v>36843.923999999999</v>
      </c>
      <c r="H285">
        <v>0</v>
      </c>
      <c r="I285">
        <v>0</v>
      </c>
      <c r="J285">
        <v>3.5014282912015915E-2</v>
      </c>
      <c r="K285" s="9">
        <f t="shared" si="9"/>
        <v>4.2643430555555552E-4</v>
      </c>
      <c r="L285">
        <v>0</v>
      </c>
    </row>
    <row r="286" spans="1:12" x14ac:dyDescent="0.25">
      <c r="A286">
        <v>38890.243999999999</v>
      </c>
      <c r="B286">
        <v>0</v>
      </c>
      <c r="C286">
        <v>0.02</v>
      </c>
      <c r="D286">
        <v>9.1607861220836639E-2</v>
      </c>
      <c r="E286" s="9">
        <f t="shared" si="8"/>
        <v>4.5011856481481482E-4</v>
      </c>
      <c r="F286">
        <v>0</v>
      </c>
      <c r="G286">
        <v>36943.923999999999</v>
      </c>
      <c r="H286">
        <v>0</v>
      </c>
      <c r="I286">
        <v>0</v>
      </c>
      <c r="J286">
        <v>3.5014282912015915E-2</v>
      </c>
      <c r="K286" s="9">
        <f t="shared" si="9"/>
        <v>4.2759171296296293E-4</v>
      </c>
      <c r="L286">
        <v>0</v>
      </c>
    </row>
    <row r="287" spans="1:12" x14ac:dyDescent="0.25">
      <c r="A287">
        <v>38990.243999999999</v>
      </c>
      <c r="B287">
        <v>0</v>
      </c>
      <c r="C287">
        <v>0.02</v>
      </c>
      <c r="D287">
        <v>9.1607861220836639E-2</v>
      </c>
      <c r="E287" s="9">
        <f t="shared" si="8"/>
        <v>4.5127597222222222E-4</v>
      </c>
      <c r="F287">
        <v>0</v>
      </c>
      <c r="G287">
        <v>37043.923999999999</v>
      </c>
      <c r="H287">
        <v>0</v>
      </c>
      <c r="I287">
        <v>0</v>
      </c>
      <c r="J287">
        <v>4.5354165136814117E-2</v>
      </c>
      <c r="K287" s="9">
        <f t="shared" si="9"/>
        <v>4.2874912037037038E-4</v>
      </c>
      <c r="L287">
        <v>0</v>
      </c>
    </row>
    <row r="288" spans="1:12" x14ac:dyDescent="0.25">
      <c r="A288">
        <v>39090.243999999999</v>
      </c>
      <c r="B288">
        <v>0</v>
      </c>
      <c r="C288">
        <v>0.02</v>
      </c>
      <c r="D288">
        <v>0.15658864378929138</v>
      </c>
      <c r="E288" s="9">
        <f t="shared" si="8"/>
        <v>4.5243337962962962E-4</v>
      </c>
      <c r="F288">
        <v>0</v>
      </c>
      <c r="G288">
        <v>37143.923999999999</v>
      </c>
      <c r="H288">
        <v>0</v>
      </c>
      <c r="I288">
        <v>0</v>
      </c>
      <c r="J288">
        <v>4.5354165136814117E-2</v>
      </c>
      <c r="K288" s="9">
        <f t="shared" si="9"/>
        <v>4.2990652777777778E-4</v>
      </c>
      <c r="L288">
        <v>0</v>
      </c>
    </row>
    <row r="289" spans="1:12" x14ac:dyDescent="0.25">
      <c r="A289">
        <v>39190.243999999999</v>
      </c>
      <c r="B289">
        <v>0</v>
      </c>
      <c r="C289">
        <v>0.01</v>
      </c>
      <c r="D289">
        <v>0.15658864378929138</v>
      </c>
      <c r="E289" s="9">
        <f t="shared" si="8"/>
        <v>4.5359078703703702E-4</v>
      </c>
      <c r="F289">
        <v>0</v>
      </c>
      <c r="G289">
        <v>37243.923999999999</v>
      </c>
      <c r="H289">
        <v>0</v>
      </c>
      <c r="I289">
        <v>0</v>
      </c>
      <c r="J289">
        <v>5.4424263536930084E-2</v>
      </c>
      <c r="K289" s="9">
        <f t="shared" si="9"/>
        <v>4.3106393518518518E-4</v>
      </c>
      <c r="L289">
        <v>0</v>
      </c>
    </row>
    <row r="290" spans="1:12" x14ac:dyDescent="0.25">
      <c r="A290">
        <v>39290.243999999999</v>
      </c>
      <c r="B290">
        <v>0</v>
      </c>
      <c r="C290">
        <v>0.01</v>
      </c>
      <c r="D290">
        <v>0.13507404923439026</v>
      </c>
      <c r="E290" s="9">
        <f t="shared" si="8"/>
        <v>4.5474819444444442E-4</v>
      </c>
      <c r="F290">
        <v>0</v>
      </c>
      <c r="G290">
        <v>37343.923999999999</v>
      </c>
      <c r="H290">
        <v>0</v>
      </c>
      <c r="I290">
        <v>0</v>
      </c>
      <c r="J290">
        <v>5.4424263536930084E-2</v>
      </c>
      <c r="K290" s="9">
        <f t="shared" si="9"/>
        <v>4.3222134259259258E-4</v>
      </c>
      <c r="L290">
        <v>0</v>
      </c>
    </row>
    <row r="291" spans="1:12" x14ac:dyDescent="0.25">
      <c r="A291">
        <v>39390.243999999999</v>
      </c>
      <c r="B291">
        <v>0</v>
      </c>
      <c r="C291">
        <v>0.01</v>
      </c>
      <c r="D291">
        <v>0.13507404923439026</v>
      </c>
      <c r="E291" s="9">
        <f t="shared" si="8"/>
        <v>4.5590560185185182E-4</v>
      </c>
      <c r="F291">
        <v>0</v>
      </c>
      <c r="G291">
        <v>37443.923999999999</v>
      </c>
      <c r="H291">
        <v>0</v>
      </c>
      <c r="I291">
        <v>0</v>
      </c>
      <c r="J291">
        <v>2.1633308380842209E-2</v>
      </c>
      <c r="K291" s="9">
        <f t="shared" si="9"/>
        <v>4.3337874999999998E-4</v>
      </c>
      <c r="L291">
        <v>0</v>
      </c>
    </row>
    <row r="292" spans="1:12" x14ac:dyDescent="0.25">
      <c r="A292">
        <v>39490.243999999999</v>
      </c>
      <c r="B292">
        <v>0</v>
      </c>
      <c r="C292">
        <v>0.01</v>
      </c>
      <c r="D292">
        <v>0.30098673701286316</v>
      </c>
      <c r="E292" s="9">
        <f t="shared" si="8"/>
        <v>4.5706300925925922E-4</v>
      </c>
      <c r="F292">
        <v>0</v>
      </c>
      <c r="G292">
        <v>37543.923999999999</v>
      </c>
      <c r="H292">
        <v>0</v>
      </c>
      <c r="I292">
        <v>0</v>
      </c>
      <c r="J292">
        <v>2.1633308380842209E-2</v>
      </c>
      <c r="K292" s="9">
        <f t="shared" si="9"/>
        <v>4.3453615740740738E-4</v>
      </c>
      <c r="L292">
        <v>0</v>
      </c>
    </row>
    <row r="293" spans="1:12" x14ac:dyDescent="0.25">
      <c r="A293">
        <v>39590.243999999999</v>
      </c>
      <c r="B293">
        <v>0</v>
      </c>
      <c r="C293">
        <v>0.01</v>
      </c>
      <c r="D293">
        <v>0.30098673701286316</v>
      </c>
      <c r="E293" s="9">
        <f t="shared" si="8"/>
        <v>4.5822041666666668E-4</v>
      </c>
      <c r="F293">
        <v>0</v>
      </c>
      <c r="G293">
        <v>37643.923999999999</v>
      </c>
      <c r="H293">
        <v>0</v>
      </c>
      <c r="I293">
        <v>0</v>
      </c>
      <c r="J293">
        <v>2.0615529268980026E-2</v>
      </c>
      <c r="K293" s="9">
        <f t="shared" si="9"/>
        <v>4.3569356481481478E-4</v>
      </c>
      <c r="L293">
        <v>0</v>
      </c>
    </row>
    <row r="294" spans="1:12" x14ac:dyDescent="0.25">
      <c r="A294">
        <v>39690.243999999999</v>
      </c>
      <c r="B294">
        <v>0</v>
      </c>
      <c r="C294">
        <v>0.01</v>
      </c>
      <c r="D294">
        <v>0.19235384464263916</v>
      </c>
      <c r="E294" s="9">
        <f t="shared" si="8"/>
        <v>4.5937782407407408E-4</v>
      </c>
      <c r="F294">
        <v>0</v>
      </c>
      <c r="G294">
        <v>37743.923999999999</v>
      </c>
      <c r="H294">
        <v>0</v>
      </c>
      <c r="I294">
        <v>0</v>
      </c>
      <c r="J294">
        <v>2.0615529268980026E-2</v>
      </c>
      <c r="K294" s="9">
        <f t="shared" si="9"/>
        <v>4.3685097222222224E-4</v>
      </c>
      <c r="L294">
        <v>0</v>
      </c>
    </row>
    <row r="295" spans="1:12" x14ac:dyDescent="0.25">
      <c r="A295">
        <v>39790.243999999999</v>
      </c>
      <c r="B295">
        <v>0</v>
      </c>
      <c r="C295">
        <v>0.01</v>
      </c>
      <c r="D295">
        <v>0.19235384464263916</v>
      </c>
      <c r="E295" s="9">
        <f t="shared" si="8"/>
        <v>4.6053523148148148E-4</v>
      </c>
      <c r="F295">
        <v>0</v>
      </c>
      <c r="G295">
        <v>37843.923999999999</v>
      </c>
      <c r="H295">
        <v>0</v>
      </c>
      <c r="I295">
        <v>0</v>
      </c>
      <c r="J295">
        <v>2.9068883508443832E-2</v>
      </c>
      <c r="K295" s="9">
        <f t="shared" si="9"/>
        <v>4.3800837962962964E-4</v>
      </c>
      <c r="L295">
        <v>0</v>
      </c>
    </row>
    <row r="296" spans="1:12" x14ac:dyDescent="0.25">
      <c r="A296">
        <v>39890.243999999999</v>
      </c>
      <c r="B296">
        <v>0</v>
      </c>
      <c r="C296">
        <v>0.01</v>
      </c>
      <c r="D296">
        <v>0.35674643516540527</v>
      </c>
      <c r="E296" s="9">
        <f t="shared" si="8"/>
        <v>4.6169263888888888E-4</v>
      </c>
      <c r="F296">
        <v>0</v>
      </c>
      <c r="G296">
        <v>37943.923999999999</v>
      </c>
      <c r="H296">
        <v>0</v>
      </c>
      <c r="I296">
        <v>0</v>
      </c>
      <c r="J296">
        <v>2.9068883508443832E-2</v>
      </c>
      <c r="K296" s="9">
        <f t="shared" si="9"/>
        <v>4.3916578703703704E-4</v>
      </c>
      <c r="L296">
        <v>0</v>
      </c>
    </row>
    <row r="297" spans="1:12" x14ac:dyDescent="0.25">
      <c r="A297">
        <v>39990.243999999999</v>
      </c>
      <c r="B297">
        <v>0</v>
      </c>
      <c r="C297">
        <v>0.01</v>
      </c>
      <c r="D297">
        <v>0.35674643516540527</v>
      </c>
      <c r="E297" s="9">
        <f t="shared" si="8"/>
        <v>4.6285004629629628E-4</v>
      </c>
      <c r="F297">
        <v>0</v>
      </c>
      <c r="G297">
        <v>38043.923999999999</v>
      </c>
      <c r="H297">
        <v>0</v>
      </c>
      <c r="I297">
        <v>0</v>
      </c>
      <c r="J297">
        <v>2.607681043446064E-2</v>
      </c>
      <c r="K297" s="9">
        <f t="shared" si="9"/>
        <v>4.4032319444444444E-4</v>
      </c>
      <c r="L297">
        <v>0</v>
      </c>
    </row>
    <row r="298" spans="1:12" x14ac:dyDescent="0.25">
      <c r="A298">
        <v>40090.243999999999</v>
      </c>
      <c r="B298">
        <v>0</v>
      </c>
      <c r="C298">
        <v>0.01</v>
      </c>
      <c r="D298">
        <v>0.17519132792949677</v>
      </c>
      <c r="E298" s="9">
        <f t="shared" si="8"/>
        <v>4.6400745370370368E-4</v>
      </c>
      <c r="F298">
        <v>0</v>
      </c>
      <c r="G298">
        <v>38143.923999999999</v>
      </c>
      <c r="H298">
        <v>0</v>
      </c>
      <c r="I298">
        <v>0</v>
      </c>
      <c r="J298">
        <v>2.607681043446064E-2</v>
      </c>
      <c r="K298" s="9">
        <f t="shared" si="9"/>
        <v>4.4148060185185184E-4</v>
      </c>
      <c r="L298">
        <v>0</v>
      </c>
    </row>
    <row r="299" spans="1:12" x14ac:dyDescent="0.25">
      <c r="A299">
        <v>40190.243999999999</v>
      </c>
      <c r="B299">
        <v>0</v>
      </c>
      <c r="C299">
        <v>0</v>
      </c>
      <c r="D299">
        <v>0.17519132792949677</v>
      </c>
      <c r="E299" s="9">
        <f t="shared" si="8"/>
        <v>4.6516486111111108E-4</v>
      </c>
      <c r="F299">
        <v>0</v>
      </c>
      <c r="G299">
        <v>38243.923999999999</v>
      </c>
      <c r="H299">
        <v>0</v>
      </c>
      <c r="I299">
        <v>0</v>
      </c>
      <c r="J299">
        <v>3.7854988127946854E-2</v>
      </c>
      <c r="K299" s="9">
        <f t="shared" si="9"/>
        <v>4.4263800925925924E-4</v>
      </c>
      <c r="L299">
        <v>0</v>
      </c>
    </row>
    <row r="300" spans="1:12" x14ac:dyDescent="0.25">
      <c r="A300">
        <v>40290.243999999999</v>
      </c>
      <c r="B300">
        <v>0</v>
      </c>
      <c r="C300">
        <v>0</v>
      </c>
      <c r="D300">
        <v>0.15768639743328094</v>
      </c>
      <c r="E300" s="9">
        <f t="shared" si="8"/>
        <v>4.6632226851851848E-4</v>
      </c>
      <c r="F300">
        <v>0</v>
      </c>
      <c r="G300">
        <v>38343.923999999999</v>
      </c>
      <c r="H300">
        <v>0</v>
      </c>
      <c r="I300">
        <v>0</v>
      </c>
      <c r="J300">
        <v>3.7854988127946854E-2</v>
      </c>
      <c r="K300" s="9">
        <f t="shared" si="9"/>
        <v>4.4379541666666664E-4</v>
      </c>
      <c r="L300">
        <v>0</v>
      </c>
    </row>
    <row r="301" spans="1:12" x14ac:dyDescent="0.25">
      <c r="A301">
        <v>40390.243999999999</v>
      </c>
      <c r="B301">
        <v>0</v>
      </c>
      <c r="C301">
        <v>0</v>
      </c>
      <c r="D301">
        <v>0.15768639743328094</v>
      </c>
      <c r="E301" s="9">
        <f t="shared" si="8"/>
        <v>4.6747967592592594E-4</v>
      </c>
      <c r="F301">
        <v>0</v>
      </c>
      <c r="G301">
        <v>38443.923999999999</v>
      </c>
      <c r="H301">
        <v>0</v>
      </c>
      <c r="I301">
        <v>0</v>
      </c>
      <c r="J301">
        <v>7.810249924659729E-3</v>
      </c>
      <c r="K301" s="9">
        <f t="shared" si="9"/>
        <v>4.4495282407407404E-4</v>
      </c>
      <c r="L301">
        <v>0</v>
      </c>
    </row>
    <row r="302" spans="1:12" x14ac:dyDescent="0.25">
      <c r="A302">
        <v>40490.243999999999</v>
      </c>
      <c r="B302">
        <v>0</v>
      </c>
      <c r="C302">
        <v>0</v>
      </c>
      <c r="D302">
        <v>0.1841331273317337</v>
      </c>
      <c r="E302" s="9">
        <f t="shared" si="8"/>
        <v>4.6863708333333334E-4</v>
      </c>
      <c r="F302">
        <v>0</v>
      </c>
      <c r="G302">
        <v>38543.923999999999</v>
      </c>
      <c r="H302">
        <v>0</v>
      </c>
      <c r="I302">
        <v>0</v>
      </c>
      <c r="J302">
        <v>7.810249924659729E-3</v>
      </c>
      <c r="K302" s="9">
        <f t="shared" si="9"/>
        <v>4.4611023148148149E-4</v>
      </c>
      <c r="L302">
        <v>0</v>
      </c>
    </row>
    <row r="303" spans="1:12" x14ac:dyDescent="0.25">
      <c r="A303">
        <v>40590.243999999999</v>
      </c>
      <c r="B303">
        <v>0</v>
      </c>
      <c r="C303">
        <v>0</v>
      </c>
      <c r="D303">
        <v>0.1841331273317337</v>
      </c>
      <c r="E303" s="9">
        <f t="shared" si="8"/>
        <v>4.6979449074074074E-4</v>
      </c>
      <c r="F303">
        <v>0</v>
      </c>
      <c r="G303">
        <v>38643.923999999999</v>
      </c>
      <c r="H303">
        <v>0</v>
      </c>
      <c r="I303">
        <v>0</v>
      </c>
      <c r="J303">
        <v>3.2649654895067215E-2</v>
      </c>
      <c r="K303" s="9">
        <f t="shared" si="9"/>
        <v>4.4726763888888889E-4</v>
      </c>
      <c r="L303">
        <v>0</v>
      </c>
    </row>
    <row r="304" spans="1:12" x14ac:dyDescent="0.25">
      <c r="A304">
        <v>40690.243999999999</v>
      </c>
      <c r="B304">
        <v>0</v>
      </c>
      <c r="C304">
        <v>0</v>
      </c>
      <c r="D304">
        <v>6.9065190851688385E-2</v>
      </c>
      <c r="E304" s="9">
        <f t="shared" si="8"/>
        <v>4.7095189814814814E-4</v>
      </c>
      <c r="F304">
        <v>0</v>
      </c>
      <c r="G304">
        <v>38743.923999999999</v>
      </c>
      <c r="H304">
        <v>0</v>
      </c>
      <c r="I304">
        <v>0</v>
      </c>
      <c r="J304">
        <v>3.2649654895067215E-2</v>
      </c>
      <c r="K304" s="9">
        <f t="shared" si="9"/>
        <v>4.484250462962963E-4</v>
      </c>
      <c r="L304">
        <v>0</v>
      </c>
    </row>
    <row r="305" spans="1:12" x14ac:dyDescent="0.25">
      <c r="A305">
        <v>40790.243999999999</v>
      </c>
      <c r="B305">
        <v>0</v>
      </c>
      <c r="C305">
        <v>0.01</v>
      </c>
      <c r="D305">
        <v>6.9065190851688385E-2</v>
      </c>
      <c r="E305" s="9">
        <f t="shared" si="8"/>
        <v>4.7210930555555554E-4</v>
      </c>
      <c r="F305">
        <v>0</v>
      </c>
      <c r="G305">
        <v>38843.923999999999</v>
      </c>
      <c r="H305">
        <v>0</v>
      </c>
      <c r="I305">
        <v>0</v>
      </c>
      <c r="J305">
        <v>1.7804494127631187E-2</v>
      </c>
      <c r="K305" s="9">
        <f t="shared" si="9"/>
        <v>4.495824537037037E-4</v>
      </c>
      <c r="L305">
        <v>0</v>
      </c>
    </row>
    <row r="306" spans="1:12" x14ac:dyDescent="0.25">
      <c r="A306">
        <v>40890.243999999999</v>
      </c>
      <c r="B306">
        <v>0</v>
      </c>
      <c r="C306">
        <v>0.01</v>
      </c>
      <c r="D306">
        <v>0.26409280300140381</v>
      </c>
      <c r="E306" s="9">
        <f t="shared" si="8"/>
        <v>4.7326671296296294E-4</v>
      </c>
      <c r="F306">
        <v>0</v>
      </c>
      <c r="G306">
        <v>38943.923999999999</v>
      </c>
      <c r="H306">
        <v>0</v>
      </c>
      <c r="I306">
        <v>0</v>
      </c>
      <c r="J306">
        <v>1.7804494127631187E-2</v>
      </c>
      <c r="K306" s="9">
        <f t="shared" si="9"/>
        <v>4.507398611111111E-4</v>
      </c>
      <c r="L306">
        <v>0</v>
      </c>
    </row>
    <row r="307" spans="1:12" x14ac:dyDescent="0.25">
      <c r="A307">
        <v>40990.243999999999</v>
      </c>
      <c r="B307">
        <v>0</v>
      </c>
      <c r="C307">
        <v>0.01</v>
      </c>
      <c r="D307">
        <v>0.26409280300140381</v>
      </c>
      <c r="E307" s="9">
        <f t="shared" si="8"/>
        <v>4.7442412037037034E-4</v>
      </c>
      <c r="F307">
        <v>0</v>
      </c>
      <c r="G307">
        <v>39043.923999999999</v>
      </c>
      <c r="H307">
        <v>0</v>
      </c>
      <c r="I307">
        <v>0</v>
      </c>
      <c r="J307">
        <v>1.2206556275486946E-2</v>
      </c>
      <c r="K307" s="9">
        <f t="shared" si="9"/>
        <v>4.518972685185185E-4</v>
      </c>
      <c r="L307">
        <v>0</v>
      </c>
    </row>
    <row r="308" spans="1:12" x14ac:dyDescent="0.25">
      <c r="A308">
        <v>41090.243999999999</v>
      </c>
      <c r="B308">
        <v>0</v>
      </c>
      <c r="C308">
        <v>0.01</v>
      </c>
      <c r="D308">
        <v>0.1378985196352005</v>
      </c>
      <c r="E308" s="9">
        <f t="shared" si="8"/>
        <v>4.7558152777777774E-4</v>
      </c>
      <c r="F308">
        <v>0</v>
      </c>
      <c r="G308">
        <v>39143.923999999999</v>
      </c>
      <c r="H308">
        <v>0</v>
      </c>
      <c r="I308">
        <v>0</v>
      </c>
      <c r="J308">
        <v>1.2206556275486946E-2</v>
      </c>
      <c r="K308" s="9">
        <f t="shared" si="9"/>
        <v>4.530546759259259E-4</v>
      </c>
      <c r="L308">
        <v>0</v>
      </c>
    </row>
    <row r="309" spans="1:12" x14ac:dyDescent="0.25">
      <c r="A309">
        <v>41190.243999999999</v>
      </c>
      <c r="B309">
        <v>0</v>
      </c>
      <c r="C309">
        <v>0.01</v>
      </c>
      <c r="D309">
        <v>0.1378985196352005</v>
      </c>
      <c r="E309" s="9">
        <f t="shared" si="8"/>
        <v>4.7673893518518519E-4</v>
      </c>
      <c r="F309">
        <v>0</v>
      </c>
      <c r="G309">
        <v>39243.923999999999</v>
      </c>
      <c r="H309">
        <v>0</v>
      </c>
      <c r="I309">
        <v>0</v>
      </c>
      <c r="J309">
        <v>9.2195449396967888E-3</v>
      </c>
      <c r="K309" s="9">
        <f t="shared" si="9"/>
        <v>4.542120833333333E-4</v>
      </c>
      <c r="L309">
        <v>0</v>
      </c>
    </row>
    <row r="310" spans="1:12" x14ac:dyDescent="0.25">
      <c r="A310">
        <v>41290.243999999999</v>
      </c>
      <c r="B310">
        <v>0</v>
      </c>
      <c r="C310">
        <v>0.01</v>
      </c>
      <c r="D310">
        <v>9.0005554258823395E-2</v>
      </c>
      <c r="E310" s="9">
        <f t="shared" si="8"/>
        <v>4.7789634259259259E-4</v>
      </c>
      <c r="F310">
        <v>0</v>
      </c>
      <c r="G310">
        <v>39343.923999999999</v>
      </c>
      <c r="H310">
        <v>0</v>
      </c>
      <c r="I310">
        <v>0</v>
      </c>
      <c r="J310">
        <v>9.2195449396967888E-3</v>
      </c>
      <c r="K310" s="9">
        <f t="shared" si="9"/>
        <v>4.5536949074074075E-4</v>
      </c>
      <c r="L310">
        <v>0</v>
      </c>
    </row>
    <row r="311" spans="1:12" x14ac:dyDescent="0.25">
      <c r="A311">
        <v>41390.243999999999</v>
      </c>
      <c r="B311">
        <v>0</v>
      </c>
      <c r="C311">
        <v>0.01</v>
      </c>
      <c r="D311">
        <v>9.0005554258823395E-2</v>
      </c>
      <c r="E311" s="9">
        <f t="shared" si="8"/>
        <v>4.7905374999999999E-4</v>
      </c>
      <c r="F311">
        <v>0</v>
      </c>
      <c r="G311">
        <v>39443.923999999999</v>
      </c>
      <c r="H311">
        <v>0</v>
      </c>
      <c r="I311">
        <v>0</v>
      </c>
      <c r="J311">
        <v>7.2111026383936405E-3</v>
      </c>
      <c r="K311" s="9">
        <f t="shared" si="9"/>
        <v>4.5652689814814815E-4</v>
      </c>
      <c r="L311">
        <v>0</v>
      </c>
    </row>
    <row r="312" spans="1:12" x14ac:dyDescent="0.25">
      <c r="A312">
        <v>41490.243999999999</v>
      </c>
      <c r="B312">
        <v>0</v>
      </c>
      <c r="C312">
        <v>0.01</v>
      </c>
      <c r="D312">
        <v>0.10733126103878021</v>
      </c>
      <c r="E312" s="9">
        <f t="shared" si="8"/>
        <v>4.8021115740740739E-4</v>
      </c>
      <c r="F312">
        <v>0</v>
      </c>
      <c r="G312">
        <v>39543.923999999999</v>
      </c>
      <c r="H312">
        <v>0</v>
      </c>
      <c r="I312">
        <v>0</v>
      </c>
      <c r="J312">
        <v>7.2111026383936405E-3</v>
      </c>
      <c r="K312" s="9">
        <f t="shared" si="9"/>
        <v>4.5768430555555555E-4</v>
      </c>
      <c r="L312">
        <v>0</v>
      </c>
    </row>
    <row r="313" spans="1:12" x14ac:dyDescent="0.25">
      <c r="A313">
        <v>41590.243999999999</v>
      </c>
      <c r="B313">
        <v>0</v>
      </c>
      <c r="C313">
        <v>0.01</v>
      </c>
      <c r="D313">
        <v>0.10733126103878021</v>
      </c>
      <c r="E313" s="9">
        <f t="shared" si="8"/>
        <v>4.8136856481481479E-4</v>
      </c>
      <c r="F313">
        <v>0</v>
      </c>
      <c r="G313">
        <v>39643.923999999999</v>
      </c>
      <c r="H313">
        <v>0</v>
      </c>
      <c r="I313">
        <v>0</v>
      </c>
      <c r="J313">
        <v>7.6157734729349613E-3</v>
      </c>
      <c r="K313" s="9">
        <f t="shared" si="9"/>
        <v>4.5884171296296295E-4</v>
      </c>
      <c r="L313">
        <v>0</v>
      </c>
    </row>
    <row r="314" spans="1:12" x14ac:dyDescent="0.25">
      <c r="A314">
        <v>41690.243999999999</v>
      </c>
      <c r="B314">
        <v>0</v>
      </c>
      <c r="C314">
        <v>0.01</v>
      </c>
      <c r="D314">
        <v>1.5231546945869923E-2</v>
      </c>
      <c r="E314" s="9">
        <f t="shared" si="8"/>
        <v>4.825259722222222E-4</v>
      </c>
      <c r="F314">
        <v>0</v>
      </c>
      <c r="G314">
        <v>39743.923999999999</v>
      </c>
      <c r="H314">
        <v>0</v>
      </c>
      <c r="I314">
        <v>0</v>
      </c>
      <c r="J314">
        <v>7.6157734729349613E-3</v>
      </c>
      <c r="K314" s="9">
        <f t="shared" si="9"/>
        <v>4.5999912037037035E-4</v>
      </c>
      <c r="L314">
        <v>0</v>
      </c>
    </row>
    <row r="315" spans="1:12" x14ac:dyDescent="0.25">
      <c r="A315">
        <v>41790.243999999999</v>
      </c>
      <c r="B315">
        <v>0</v>
      </c>
      <c r="C315">
        <v>0.01</v>
      </c>
      <c r="D315">
        <v>1.5231546945869923E-2</v>
      </c>
      <c r="E315" s="9">
        <f t="shared" si="8"/>
        <v>4.836833796296296E-4</v>
      </c>
      <c r="F315">
        <v>0</v>
      </c>
      <c r="G315">
        <v>39843.923999999999</v>
      </c>
      <c r="H315">
        <v>0</v>
      </c>
      <c r="I315">
        <v>0</v>
      </c>
      <c r="J315">
        <v>3.6221545189619064E-2</v>
      </c>
      <c r="K315" s="9">
        <f t="shared" si="9"/>
        <v>4.6115652777777775E-4</v>
      </c>
      <c r="L315">
        <v>0</v>
      </c>
    </row>
    <row r="316" spans="1:12" x14ac:dyDescent="0.25">
      <c r="A316">
        <v>41890.243999999999</v>
      </c>
      <c r="B316">
        <v>0</v>
      </c>
      <c r="C316">
        <v>0.01</v>
      </c>
      <c r="D316">
        <v>1.6155494377017021E-2</v>
      </c>
      <c r="E316" s="9">
        <f t="shared" si="8"/>
        <v>4.84840787037037E-4</v>
      </c>
      <c r="F316">
        <v>0</v>
      </c>
      <c r="G316">
        <v>39943.923999999999</v>
      </c>
      <c r="H316">
        <v>0</v>
      </c>
      <c r="I316">
        <v>0</v>
      </c>
      <c r="J316">
        <v>3.6221545189619064E-2</v>
      </c>
      <c r="K316" s="9">
        <f t="shared" si="9"/>
        <v>4.6231393518518515E-4</v>
      </c>
      <c r="L316">
        <v>0</v>
      </c>
    </row>
    <row r="317" spans="1:12" x14ac:dyDescent="0.25">
      <c r="A317">
        <v>41990.243999999999</v>
      </c>
      <c r="B317">
        <v>0</v>
      </c>
      <c r="C317">
        <v>0.01</v>
      </c>
      <c r="D317">
        <v>1.6155494377017021E-2</v>
      </c>
      <c r="E317" s="9">
        <f t="shared" si="8"/>
        <v>4.8599819444444445E-4</v>
      </c>
      <c r="F317">
        <v>0</v>
      </c>
      <c r="G317">
        <v>40043.923999999999</v>
      </c>
      <c r="H317">
        <v>0</v>
      </c>
      <c r="I317">
        <v>0</v>
      </c>
      <c r="J317">
        <v>3.2280027866363525E-2</v>
      </c>
      <c r="K317" s="9">
        <f t="shared" si="9"/>
        <v>4.6347134259259261E-4</v>
      </c>
      <c r="L317">
        <v>0</v>
      </c>
    </row>
    <row r="318" spans="1:12" x14ac:dyDescent="0.25">
      <c r="A318">
        <v>42090.243999999999</v>
      </c>
      <c r="B318">
        <v>0</v>
      </c>
      <c r="C318">
        <v>0.01</v>
      </c>
      <c r="D318">
        <v>8.7464280426502228E-2</v>
      </c>
      <c r="E318" s="9">
        <f t="shared" si="8"/>
        <v>4.8715560185185185E-4</v>
      </c>
      <c r="F318">
        <v>0</v>
      </c>
      <c r="G318">
        <v>40143.923999999999</v>
      </c>
      <c r="H318">
        <v>0</v>
      </c>
      <c r="I318">
        <v>0</v>
      </c>
      <c r="J318">
        <v>3.2280027866363525E-2</v>
      </c>
      <c r="K318" s="9">
        <f t="shared" si="9"/>
        <v>4.6462875000000001E-4</v>
      </c>
      <c r="L318">
        <v>0</v>
      </c>
    </row>
    <row r="319" spans="1:12" x14ac:dyDescent="0.25">
      <c r="A319">
        <v>42190.243999999999</v>
      </c>
      <c r="B319">
        <v>0</v>
      </c>
      <c r="C319">
        <v>0.01</v>
      </c>
      <c r="D319">
        <v>8.7464280426502228E-2</v>
      </c>
      <c r="E319" s="9">
        <f t="shared" si="8"/>
        <v>4.8831300925925925E-4</v>
      </c>
      <c r="F319">
        <v>0</v>
      </c>
      <c r="G319">
        <v>40243.923999999999</v>
      </c>
      <c r="H319">
        <v>0</v>
      </c>
      <c r="I319">
        <v>0</v>
      </c>
      <c r="J319">
        <v>1.3892443850636482E-2</v>
      </c>
      <c r="K319" s="9">
        <f t="shared" si="9"/>
        <v>4.6578615740740741E-4</v>
      </c>
      <c r="L319">
        <v>0</v>
      </c>
    </row>
    <row r="320" spans="1:12" x14ac:dyDescent="0.25">
      <c r="A320">
        <v>42290.243999999999</v>
      </c>
      <c r="B320">
        <v>0</v>
      </c>
      <c r="C320">
        <v>0.01</v>
      </c>
      <c r="D320">
        <v>4.2190048843622208E-2</v>
      </c>
      <c r="E320" s="9">
        <f t="shared" si="8"/>
        <v>4.8947041666666665E-4</v>
      </c>
      <c r="F320">
        <v>0</v>
      </c>
      <c r="G320">
        <v>40343.923999999999</v>
      </c>
      <c r="H320">
        <v>0</v>
      </c>
      <c r="I320">
        <v>0</v>
      </c>
      <c r="J320">
        <v>1.3892443850636482E-2</v>
      </c>
      <c r="K320" s="9">
        <f t="shared" si="9"/>
        <v>4.6694356481481481E-4</v>
      </c>
      <c r="L320">
        <v>0</v>
      </c>
    </row>
    <row r="321" spans="1:12" x14ac:dyDescent="0.25">
      <c r="A321">
        <v>42390.243999999999</v>
      </c>
      <c r="B321">
        <v>0</v>
      </c>
      <c r="C321">
        <v>0.01</v>
      </c>
      <c r="D321">
        <v>4.2190048843622208E-2</v>
      </c>
      <c r="E321" s="9">
        <f t="shared" si="8"/>
        <v>4.9062782407407405E-4</v>
      </c>
      <c r="F321">
        <v>0</v>
      </c>
      <c r="G321">
        <v>40443.923999999999</v>
      </c>
      <c r="H321">
        <v>0</v>
      </c>
      <c r="I321">
        <v>0</v>
      </c>
      <c r="J321">
        <v>4.8270076513290405E-2</v>
      </c>
      <c r="K321" s="9">
        <f t="shared" si="9"/>
        <v>4.6810097222222221E-4</v>
      </c>
      <c r="L321">
        <v>0</v>
      </c>
    </row>
    <row r="322" spans="1:12" x14ac:dyDescent="0.25">
      <c r="A322">
        <v>42490.243999999999</v>
      </c>
      <c r="B322">
        <v>0</v>
      </c>
      <c r="C322">
        <v>0.01</v>
      </c>
      <c r="D322">
        <v>7.375635951757431E-2</v>
      </c>
      <c r="E322" s="9">
        <f t="shared" si="8"/>
        <v>4.9178523148148145E-4</v>
      </c>
      <c r="F322">
        <v>0</v>
      </c>
      <c r="G322">
        <v>40543.923999999999</v>
      </c>
      <c r="H322">
        <v>0</v>
      </c>
      <c r="I322">
        <v>0</v>
      </c>
      <c r="J322">
        <v>4.8270076513290405E-2</v>
      </c>
      <c r="K322" s="9">
        <f t="shared" si="9"/>
        <v>4.6925837962962961E-4</v>
      </c>
      <c r="L322">
        <v>0</v>
      </c>
    </row>
    <row r="323" spans="1:12" x14ac:dyDescent="0.25">
      <c r="A323">
        <v>42590.243999999999</v>
      </c>
      <c r="B323">
        <v>0</v>
      </c>
      <c r="C323">
        <v>0.01</v>
      </c>
      <c r="D323">
        <v>7.375635951757431E-2</v>
      </c>
      <c r="E323" s="9">
        <f t="shared" ref="E323:E386" si="10">A323/(1000*60*60*24)</f>
        <v>4.9294263888888885E-4</v>
      </c>
      <c r="F323">
        <v>0</v>
      </c>
      <c r="G323">
        <v>40643.923999999999</v>
      </c>
      <c r="H323">
        <v>0</v>
      </c>
      <c r="I323">
        <v>0</v>
      </c>
      <c r="J323">
        <v>1.6124516725540161E-2</v>
      </c>
      <c r="K323" s="9">
        <f t="shared" ref="K323:K386" si="11">G323/(1000*60*60*24)</f>
        <v>4.7041578703703701E-4</v>
      </c>
      <c r="L323">
        <v>0</v>
      </c>
    </row>
    <row r="324" spans="1:12" x14ac:dyDescent="0.25">
      <c r="A324">
        <v>42690.243999999999</v>
      </c>
      <c r="B324">
        <v>0</v>
      </c>
      <c r="C324">
        <v>0.01</v>
      </c>
      <c r="D324">
        <v>9.8081603646278381E-2</v>
      </c>
      <c r="E324" s="9">
        <f t="shared" si="10"/>
        <v>4.9410004629629625E-4</v>
      </c>
      <c r="F324">
        <v>0</v>
      </c>
      <c r="G324">
        <v>40743.923999999999</v>
      </c>
      <c r="H324">
        <v>0</v>
      </c>
      <c r="I324">
        <v>0</v>
      </c>
      <c r="J324">
        <v>1.6124516725540161E-2</v>
      </c>
      <c r="K324" s="9">
        <f t="shared" si="11"/>
        <v>4.7157319444444441E-4</v>
      </c>
      <c r="L324">
        <v>0</v>
      </c>
    </row>
    <row r="325" spans="1:12" x14ac:dyDescent="0.25">
      <c r="A325">
        <v>42790.243999999999</v>
      </c>
      <c r="B325">
        <v>0</v>
      </c>
      <c r="C325">
        <v>0.01</v>
      </c>
      <c r="D325">
        <v>9.8081603646278381E-2</v>
      </c>
      <c r="E325" s="9">
        <f t="shared" si="10"/>
        <v>4.9525745370370365E-4</v>
      </c>
      <c r="F325">
        <v>0</v>
      </c>
      <c r="G325">
        <v>40843.923999999999</v>
      </c>
      <c r="H325">
        <v>0</v>
      </c>
      <c r="I325">
        <v>0</v>
      </c>
      <c r="J325">
        <v>1.4317820779979229E-2</v>
      </c>
      <c r="K325" s="9">
        <f t="shared" si="11"/>
        <v>4.7273060185185187E-4</v>
      </c>
      <c r="L325">
        <v>0</v>
      </c>
    </row>
    <row r="326" spans="1:12" x14ac:dyDescent="0.25">
      <c r="A326">
        <v>42890.243999999999</v>
      </c>
      <c r="B326">
        <v>0</v>
      </c>
      <c r="C326">
        <v>0.01</v>
      </c>
      <c r="D326">
        <v>2.3086795583367348E-2</v>
      </c>
      <c r="E326" s="9">
        <f t="shared" si="10"/>
        <v>4.9641486111111105E-4</v>
      </c>
      <c r="F326">
        <v>0</v>
      </c>
      <c r="G326">
        <v>40943.923999999999</v>
      </c>
      <c r="H326">
        <v>0</v>
      </c>
      <c r="I326">
        <v>0</v>
      </c>
      <c r="J326">
        <v>1.4317820779979229E-2</v>
      </c>
      <c r="K326" s="9">
        <f t="shared" si="11"/>
        <v>4.7388800925925927E-4</v>
      </c>
      <c r="L326">
        <v>0</v>
      </c>
    </row>
    <row r="327" spans="1:12" x14ac:dyDescent="0.25">
      <c r="A327">
        <v>42990.243999999999</v>
      </c>
      <c r="B327">
        <v>0</v>
      </c>
      <c r="C327">
        <v>0.02</v>
      </c>
      <c r="D327">
        <v>2.3086795583367348E-2</v>
      </c>
      <c r="E327" s="9">
        <f t="shared" si="10"/>
        <v>4.9757226851851845E-4</v>
      </c>
      <c r="F327">
        <v>0</v>
      </c>
      <c r="G327">
        <v>41043.923999999999</v>
      </c>
      <c r="H327">
        <v>0</v>
      </c>
      <c r="I327">
        <v>0</v>
      </c>
      <c r="J327">
        <v>2.3853722959756851E-2</v>
      </c>
      <c r="K327" s="9">
        <f t="shared" si="11"/>
        <v>4.7504541666666667E-4</v>
      </c>
      <c r="L327">
        <v>0</v>
      </c>
    </row>
    <row r="328" spans="1:12" x14ac:dyDescent="0.25">
      <c r="A328">
        <v>43090.243999999999</v>
      </c>
      <c r="B328">
        <v>0</v>
      </c>
      <c r="C328">
        <v>0.02</v>
      </c>
      <c r="D328">
        <v>6.3788712024688721E-2</v>
      </c>
      <c r="E328" s="9">
        <f t="shared" si="10"/>
        <v>4.9872967592592596E-4</v>
      </c>
      <c r="F328">
        <v>0</v>
      </c>
      <c r="G328">
        <v>41143.923999999999</v>
      </c>
      <c r="H328">
        <v>0</v>
      </c>
      <c r="I328">
        <v>0</v>
      </c>
      <c r="J328">
        <v>2.3853722959756851E-2</v>
      </c>
      <c r="K328" s="9">
        <f t="shared" si="11"/>
        <v>4.7620282407407407E-4</v>
      </c>
      <c r="L328">
        <v>0</v>
      </c>
    </row>
    <row r="329" spans="1:12" x14ac:dyDescent="0.25">
      <c r="A329">
        <v>43190.243999999999</v>
      </c>
      <c r="B329">
        <v>0</v>
      </c>
      <c r="C329">
        <v>0.02</v>
      </c>
      <c r="D329">
        <v>6.3788712024688721E-2</v>
      </c>
      <c r="E329" s="9">
        <f t="shared" si="10"/>
        <v>4.9988708333333336E-4</v>
      </c>
      <c r="F329">
        <v>0</v>
      </c>
      <c r="G329">
        <v>41243.923999999999</v>
      </c>
      <c r="H329">
        <v>0</v>
      </c>
      <c r="I329">
        <v>0</v>
      </c>
      <c r="J329">
        <v>2.8231190517544746E-2</v>
      </c>
      <c r="K329" s="9">
        <f t="shared" si="11"/>
        <v>4.7736023148148147E-4</v>
      </c>
      <c r="L329">
        <v>0</v>
      </c>
    </row>
    <row r="330" spans="1:12" x14ac:dyDescent="0.25">
      <c r="A330">
        <v>43290.243999999999</v>
      </c>
      <c r="B330">
        <v>0</v>
      </c>
      <c r="C330">
        <v>0.02</v>
      </c>
      <c r="D330">
        <v>3.7121422588825226E-2</v>
      </c>
      <c r="E330" s="9">
        <f t="shared" si="10"/>
        <v>5.0104449074074076E-4</v>
      </c>
      <c r="F330">
        <v>0</v>
      </c>
      <c r="G330">
        <v>41343.923999999999</v>
      </c>
      <c r="H330">
        <v>0</v>
      </c>
      <c r="I330">
        <v>0</v>
      </c>
      <c r="J330">
        <v>2.8231190517544746E-2</v>
      </c>
      <c r="K330" s="9">
        <f t="shared" si="11"/>
        <v>4.7851763888888887E-4</v>
      </c>
      <c r="L330">
        <v>0</v>
      </c>
    </row>
    <row r="331" spans="1:12" x14ac:dyDescent="0.25">
      <c r="A331">
        <v>43390.243999999999</v>
      </c>
      <c r="B331">
        <v>0</v>
      </c>
      <c r="C331">
        <v>0.02</v>
      </c>
      <c r="D331">
        <v>3.7121422588825226E-2</v>
      </c>
      <c r="E331" s="9">
        <f t="shared" si="10"/>
        <v>5.0220189814814816E-4</v>
      </c>
      <c r="F331">
        <v>0</v>
      </c>
      <c r="G331">
        <v>41443.923999999999</v>
      </c>
      <c r="H331">
        <v>0</v>
      </c>
      <c r="I331">
        <v>0</v>
      </c>
      <c r="J331">
        <v>2.8000000864267349E-2</v>
      </c>
      <c r="K331" s="9">
        <f t="shared" si="11"/>
        <v>4.7967504629629627E-4</v>
      </c>
      <c r="L331">
        <v>0</v>
      </c>
    </row>
    <row r="332" spans="1:12" x14ac:dyDescent="0.25">
      <c r="A332">
        <v>43490.243999999999</v>
      </c>
      <c r="B332">
        <v>0</v>
      </c>
      <c r="C332">
        <v>0.02</v>
      </c>
      <c r="D332">
        <v>7.1847058832645416E-2</v>
      </c>
      <c r="E332" s="9">
        <f t="shared" si="10"/>
        <v>5.0335930555555557E-4</v>
      </c>
      <c r="F332">
        <v>0</v>
      </c>
      <c r="G332">
        <v>41543.923999999999</v>
      </c>
      <c r="H332">
        <v>0</v>
      </c>
      <c r="I332">
        <v>0</v>
      </c>
      <c r="J332">
        <v>2.8000000864267349E-2</v>
      </c>
      <c r="K332" s="9">
        <f t="shared" si="11"/>
        <v>4.8083245370370367E-4</v>
      </c>
      <c r="L332">
        <v>0</v>
      </c>
    </row>
    <row r="333" spans="1:12" x14ac:dyDescent="0.25">
      <c r="A333">
        <v>43590.243999999999</v>
      </c>
      <c r="B333">
        <v>0</v>
      </c>
      <c r="C333">
        <v>0.02</v>
      </c>
      <c r="D333">
        <v>7.1847058832645416E-2</v>
      </c>
      <c r="E333" s="9">
        <f t="shared" si="10"/>
        <v>5.0451671296296297E-4</v>
      </c>
      <c r="F333">
        <v>0</v>
      </c>
      <c r="G333">
        <v>41643.923999999999</v>
      </c>
      <c r="H333">
        <v>0</v>
      </c>
      <c r="I333">
        <v>0</v>
      </c>
      <c r="J333">
        <v>2.2472206503152847E-2</v>
      </c>
      <c r="K333" s="9">
        <f t="shared" si="11"/>
        <v>4.8198986111111112E-4</v>
      </c>
      <c r="L333">
        <v>0</v>
      </c>
    </row>
    <row r="334" spans="1:12" x14ac:dyDescent="0.25">
      <c r="A334">
        <v>43690.243999999999</v>
      </c>
      <c r="B334">
        <v>0</v>
      </c>
      <c r="C334">
        <v>0.02</v>
      </c>
      <c r="D334">
        <v>3.7215590476989746E-2</v>
      </c>
      <c r="E334" s="9">
        <f t="shared" si="10"/>
        <v>5.0567412037037037E-4</v>
      </c>
      <c r="F334">
        <v>0</v>
      </c>
      <c r="G334">
        <v>41743.923999999999</v>
      </c>
      <c r="H334">
        <v>0</v>
      </c>
      <c r="I334">
        <v>0</v>
      </c>
      <c r="J334">
        <v>2.2472206503152847E-2</v>
      </c>
      <c r="K334" s="9">
        <f t="shared" si="11"/>
        <v>4.8314726851851852E-4</v>
      </c>
      <c r="L334">
        <v>0</v>
      </c>
    </row>
    <row r="335" spans="1:12" x14ac:dyDescent="0.25">
      <c r="A335">
        <v>43790.243999999999</v>
      </c>
      <c r="B335">
        <v>0</v>
      </c>
      <c r="C335">
        <v>0.02</v>
      </c>
      <c r="D335">
        <v>3.7215590476989746E-2</v>
      </c>
      <c r="E335" s="9">
        <f t="shared" si="10"/>
        <v>5.0683152777777777E-4</v>
      </c>
      <c r="F335">
        <v>0</v>
      </c>
      <c r="G335">
        <v>41843.923999999999</v>
      </c>
      <c r="H335">
        <v>0</v>
      </c>
      <c r="I335">
        <v>0</v>
      </c>
      <c r="J335">
        <v>1.3038406148552895E-2</v>
      </c>
      <c r="K335" s="9">
        <f t="shared" si="11"/>
        <v>4.8430467592592592E-4</v>
      </c>
      <c r="L335">
        <v>0</v>
      </c>
    </row>
    <row r="336" spans="1:12" x14ac:dyDescent="0.25">
      <c r="A336">
        <v>43890.243999999999</v>
      </c>
      <c r="B336">
        <v>0</v>
      </c>
      <c r="C336">
        <v>0.02</v>
      </c>
      <c r="D336">
        <v>5.0000003539025784E-3</v>
      </c>
      <c r="E336" s="9">
        <f t="shared" si="10"/>
        <v>5.0798893518518517E-4</v>
      </c>
      <c r="F336">
        <v>0</v>
      </c>
      <c r="G336">
        <v>41943.923999999999</v>
      </c>
      <c r="H336">
        <v>0</v>
      </c>
      <c r="I336">
        <v>0</v>
      </c>
      <c r="J336">
        <v>1.3038406148552895E-2</v>
      </c>
      <c r="K336" s="9">
        <f t="shared" si="11"/>
        <v>4.8546208333333332E-4</v>
      </c>
      <c r="L336">
        <v>0</v>
      </c>
    </row>
    <row r="337" spans="1:12" x14ac:dyDescent="0.25">
      <c r="A337">
        <v>43990.243999999999</v>
      </c>
      <c r="B337">
        <v>0</v>
      </c>
      <c r="C337">
        <v>0.02</v>
      </c>
      <c r="D337">
        <v>5.0000003539025784E-3</v>
      </c>
      <c r="E337" s="9">
        <f t="shared" si="10"/>
        <v>5.0914634259259257E-4</v>
      </c>
      <c r="F337">
        <v>0</v>
      </c>
      <c r="G337">
        <v>42043.923999999999</v>
      </c>
      <c r="H337">
        <v>0</v>
      </c>
      <c r="I337">
        <v>0</v>
      </c>
      <c r="J337">
        <v>2.7658633887767792E-2</v>
      </c>
      <c r="K337" s="9">
        <f t="shared" si="11"/>
        <v>4.8661949074074073E-4</v>
      </c>
      <c r="L337">
        <v>0</v>
      </c>
    </row>
    <row r="338" spans="1:12" x14ac:dyDescent="0.25">
      <c r="A338">
        <v>44090.243999999999</v>
      </c>
      <c r="B338">
        <v>0</v>
      </c>
      <c r="C338">
        <v>0.02</v>
      </c>
      <c r="D338">
        <v>1.9416488707065582E-2</v>
      </c>
      <c r="E338" s="9">
        <f t="shared" si="10"/>
        <v>5.1030374999999997E-4</v>
      </c>
      <c r="F338">
        <v>0</v>
      </c>
      <c r="G338">
        <v>42143.923999999999</v>
      </c>
      <c r="H338">
        <v>0</v>
      </c>
      <c r="I338">
        <v>0</v>
      </c>
      <c r="J338">
        <v>2.7658633887767792E-2</v>
      </c>
      <c r="K338" s="9">
        <f t="shared" si="11"/>
        <v>4.8777689814814813E-4</v>
      </c>
      <c r="L338">
        <v>0</v>
      </c>
    </row>
    <row r="339" spans="1:12" x14ac:dyDescent="0.25">
      <c r="A339">
        <v>44190.243999999999</v>
      </c>
      <c r="B339">
        <v>0</v>
      </c>
      <c r="C339">
        <v>0.02</v>
      </c>
      <c r="D339">
        <v>1.9416488707065582E-2</v>
      </c>
      <c r="E339" s="9">
        <f t="shared" si="10"/>
        <v>5.1146115740740737E-4</v>
      </c>
      <c r="F339">
        <v>0</v>
      </c>
      <c r="G339">
        <v>42243.923999999999</v>
      </c>
      <c r="H339">
        <v>0</v>
      </c>
      <c r="I339">
        <v>0</v>
      </c>
      <c r="J339">
        <v>4.6754680573940277E-2</v>
      </c>
      <c r="K339" s="9">
        <f t="shared" si="11"/>
        <v>4.8893430555555558E-4</v>
      </c>
      <c r="L339">
        <v>0</v>
      </c>
    </row>
    <row r="340" spans="1:12" x14ac:dyDescent="0.25">
      <c r="A340">
        <v>44290.243999999999</v>
      </c>
      <c r="B340">
        <v>0</v>
      </c>
      <c r="C340">
        <v>0.02</v>
      </c>
      <c r="D340">
        <v>3.8470771163702011E-2</v>
      </c>
      <c r="E340" s="9">
        <f t="shared" si="10"/>
        <v>5.1261856481481477E-4</v>
      </c>
      <c r="F340">
        <v>0</v>
      </c>
      <c r="G340">
        <v>42343.923999999999</v>
      </c>
      <c r="H340">
        <v>0</v>
      </c>
      <c r="I340">
        <v>0</v>
      </c>
      <c r="J340">
        <v>4.6754680573940277E-2</v>
      </c>
      <c r="K340" s="9">
        <f t="shared" si="11"/>
        <v>4.9009171296296298E-4</v>
      </c>
      <c r="L340">
        <v>0</v>
      </c>
    </row>
    <row r="341" spans="1:12" x14ac:dyDescent="0.25">
      <c r="A341">
        <v>44390.243999999999</v>
      </c>
      <c r="B341">
        <v>0</v>
      </c>
      <c r="C341">
        <v>0.02</v>
      </c>
      <c r="D341">
        <v>3.8470771163702011E-2</v>
      </c>
      <c r="E341" s="9">
        <f t="shared" si="10"/>
        <v>5.1377597222222217E-4</v>
      </c>
      <c r="F341">
        <v>0</v>
      </c>
      <c r="G341">
        <v>42443.923999999999</v>
      </c>
      <c r="H341">
        <v>0</v>
      </c>
      <c r="I341">
        <v>0</v>
      </c>
      <c r="J341">
        <v>4.2544096708297729E-2</v>
      </c>
      <c r="K341" s="9">
        <f t="shared" si="11"/>
        <v>4.9124912037037038E-4</v>
      </c>
      <c r="L341">
        <v>0</v>
      </c>
    </row>
    <row r="342" spans="1:12" x14ac:dyDescent="0.25">
      <c r="A342">
        <v>44490.243999999999</v>
      </c>
      <c r="B342">
        <v>0</v>
      </c>
      <c r="C342">
        <v>0.02</v>
      </c>
      <c r="D342">
        <v>4.5453272759914398E-2</v>
      </c>
      <c r="E342" s="9">
        <f t="shared" si="10"/>
        <v>5.1493337962962957E-4</v>
      </c>
      <c r="F342">
        <v>0</v>
      </c>
      <c r="G342">
        <v>42543.923999999999</v>
      </c>
      <c r="H342">
        <v>0</v>
      </c>
      <c r="I342">
        <v>0</v>
      </c>
      <c r="J342">
        <v>4.2544096708297729E-2</v>
      </c>
      <c r="K342" s="9">
        <f t="shared" si="11"/>
        <v>4.9240652777777778E-4</v>
      </c>
      <c r="L342">
        <v>0</v>
      </c>
    </row>
    <row r="343" spans="1:12" x14ac:dyDescent="0.25">
      <c r="A343">
        <v>44590.243999999999</v>
      </c>
      <c r="B343">
        <v>0</v>
      </c>
      <c r="C343">
        <v>0.02</v>
      </c>
      <c r="D343">
        <v>4.5453272759914398E-2</v>
      </c>
      <c r="E343" s="9">
        <f t="shared" si="10"/>
        <v>5.1609078703703697E-4</v>
      </c>
      <c r="F343">
        <v>0</v>
      </c>
      <c r="G343">
        <v>42643.923999999999</v>
      </c>
      <c r="H343">
        <v>0</v>
      </c>
      <c r="I343">
        <v>0</v>
      </c>
      <c r="J343">
        <v>2.0124612376093864E-2</v>
      </c>
      <c r="K343" s="9">
        <f t="shared" si="11"/>
        <v>4.9356393518518518E-4</v>
      </c>
      <c r="L343">
        <v>0</v>
      </c>
    </row>
    <row r="344" spans="1:12" x14ac:dyDescent="0.25">
      <c r="A344">
        <v>44690.243999999999</v>
      </c>
      <c r="B344">
        <v>0</v>
      </c>
      <c r="C344">
        <v>0.02</v>
      </c>
      <c r="D344">
        <v>2.325940877199173E-2</v>
      </c>
      <c r="E344" s="9">
        <f t="shared" si="10"/>
        <v>5.1724819444444448E-4</v>
      </c>
      <c r="F344">
        <v>0</v>
      </c>
      <c r="G344">
        <v>42743.923999999999</v>
      </c>
      <c r="H344">
        <v>0</v>
      </c>
      <c r="I344">
        <v>0.01</v>
      </c>
      <c r="J344">
        <v>2.0124612376093864E-2</v>
      </c>
      <c r="K344" s="9">
        <f t="shared" si="11"/>
        <v>4.9472134259259258E-4</v>
      </c>
      <c r="L344">
        <v>0</v>
      </c>
    </row>
    <row r="345" spans="1:12" x14ac:dyDescent="0.25">
      <c r="A345">
        <v>44790.243999999999</v>
      </c>
      <c r="B345">
        <v>0</v>
      </c>
      <c r="C345">
        <v>0.02</v>
      </c>
      <c r="D345">
        <v>2.325940877199173E-2</v>
      </c>
      <c r="E345" s="9">
        <f t="shared" si="10"/>
        <v>5.1840560185185188E-4</v>
      </c>
      <c r="F345">
        <v>0</v>
      </c>
      <c r="G345">
        <v>42843.923999999999</v>
      </c>
      <c r="H345">
        <v>0</v>
      </c>
      <c r="I345">
        <v>0.01</v>
      </c>
      <c r="J345">
        <v>2.961418591439724E-2</v>
      </c>
      <c r="K345" s="9">
        <f t="shared" si="11"/>
        <v>4.9587874999999998E-4</v>
      </c>
      <c r="L345">
        <v>0</v>
      </c>
    </row>
    <row r="346" spans="1:12" x14ac:dyDescent="0.25">
      <c r="A346">
        <v>44890.243999999999</v>
      </c>
      <c r="B346">
        <v>0</v>
      </c>
      <c r="C346">
        <v>0.02</v>
      </c>
      <c r="D346">
        <v>4.4944413006305695E-2</v>
      </c>
      <c r="E346" s="9">
        <f t="shared" si="10"/>
        <v>5.1956300925925928E-4</v>
      </c>
      <c r="F346">
        <v>0</v>
      </c>
      <c r="G346">
        <v>42943.923999999999</v>
      </c>
      <c r="H346">
        <v>0</v>
      </c>
      <c r="I346">
        <v>0.01</v>
      </c>
      <c r="J346">
        <v>2.961418591439724E-2</v>
      </c>
      <c r="K346" s="9">
        <f t="shared" si="11"/>
        <v>4.9703615740740738E-4</v>
      </c>
      <c r="L346">
        <v>0</v>
      </c>
    </row>
    <row r="347" spans="1:12" x14ac:dyDescent="0.25">
      <c r="A347">
        <v>44990.243999999999</v>
      </c>
      <c r="B347">
        <v>0</v>
      </c>
      <c r="C347">
        <v>0.02</v>
      </c>
      <c r="D347">
        <v>4.4944413006305695E-2</v>
      </c>
      <c r="E347" s="9">
        <f t="shared" si="10"/>
        <v>5.2072041666666668E-4</v>
      </c>
      <c r="F347">
        <v>0</v>
      </c>
      <c r="G347">
        <v>43043.923999999999</v>
      </c>
      <c r="H347">
        <v>0</v>
      </c>
      <c r="I347">
        <v>0.01</v>
      </c>
      <c r="J347">
        <v>2.2825425490736961E-2</v>
      </c>
      <c r="K347" s="9">
        <f t="shared" si="11"/>
        <v>4.9819356481481478E-4</v>
      </c>
      <c r="L347">
        <v>0</v>
      </c>
    </row>
    <row r="348" spans="1:12" x14ac:dyDescent="0.25">
      <c r="A348">
        <v>45090.243999999999</v>
      </c>
      <c r="B348">
        <v>0</v>
      </c>
      <c r="C348">
        <v>0.02</v>
      </c>
      <c r="D348">
        <v>5.4405886679887772E-2</v>
      </c>
      <c r="E348" s="9">
        <f t="shared" si="10"/>
        <v>5.2187782407407408E-4</v>
      </c>
      <c r="F348">
        <v>0</v>
      </c>
      <c r="G348">
        <v>43143.923999999999</v>
      </c>
      <c r="H348">
        <v>0</v>
      </c>
      <c r="I348">
        <v>0.01</v>
      </c>
      <c r="J348">
        <v>2.2825425490736961E-2</v>
      </c>
      <c r="K348" s="9">
        <f t="shared" si="11"/>
        <v>4.9935097222222218E-4</v>
      </c>
      <c r="L348">
        <v>0</v>
      </c>
    </row>
    <row r="349" spans="1:12" x14ac:dyDescent="0.25">
      <c r="A349">
        <v>45190.243999999999</v>
      </c>
      <c r="B349">
        <v>0</v>
      </c>
      <c r="C349">
        <v>0.02</v>
      </c>
      <c r="D349">
        <v>5.4405886679887772E-2</v>
      </c>
      <c r="E349" s="9">
        <f t="shared" si="10"/>
        <v>5.2303523148148148E-4</v>
      </c>
      <c r="F349">
        <v>0</v>
      </c>
      <c r="G349">
        <v>43243.923999999999</v>
      </c>
      <c r="H349">
        <v>0</v>
      </c>
      <c r="I349">
        <v>0.01</v>
      </c>
      <c r="J349">
        <v>2.5317978113889694E-2</v>
      </c>
      <c r="K349" s="9">
        <f t="shared" si="11"/>
        <v>5.0050837962962958E-4</v>
      </c>
      <c r="L349">
        <v>0</v>
      </c>
    </row>
    <row r="350" spans="1:12" x14ac:dyDescent="0.25">
      <c r="A350">
        <v>45290.243999999999</v>
      </c>
      <c r="B350">
        <v>0</v>
      </c>
      <c r="C350">
        <v>0.02</v>
      </c>
      <c r="D350">
        <v>1.3341664336621761E-2</v>
      </c>
      <c r="E350" s="9">
        <f t="shared" si="10"/>
        <v>5.2419263888888888E-4</v>
      </c>
      <c r="F350">
        <v>0</v>
      </c>
      <c r="G350">
        <v>43343.923999999999</v>
      </c>
      <c r="H350">
        <v>0</v>
      </c>
      <c r="I350">
        <v>0.01</v>
      </c>
      <c r="J350">
        <v>2.5317978113889694E-2</v>
      </c>
      <c r="K350" s="9">
        <f t="shared" si="11"/>
        <v>5.0166578703703698E-4</v>
      </c>
      <c r="L350">
        <v>0</v>
      </c>
    </row>
    <row r="351" spans="1:12" x14ac:dyDescent="0.25">
      <c r="A351">
        <v>45390.243999999999</v>
      </c>
      <c r="B351">
        <v>0</v>
      </c>
      <c r="C351">
        <v>0.02</v>
      </c>
      <c r="D351">
        <v>1.3341664336621761E-2</v>
      </c>
      <c r="E351" s="9">
        <f t="shared" si="10"/>
        <v>5.2535004629629628E-4</v>
      </c>
      <c r="F351">
        <v>0</v>
      </c>
      <c r="G351">
        <v>43443.923999999999</v>
      </c>
      <c r="H351">
        <v>0</v>
      </c>
      <c r="I351">
        <v>0.01</v>
      </c>
      <c r="J351">
        <v>4.242640919983387E-3</v>
      </c>
      <c r="K351" s="9">
        <f t="shared" si="11"/>
        <v>5.0282319444444439E-4</v>
      </c>
      <c r="L351">
        <v>0</v>
      </c>
    </row>
    <row r="352" spans="1:12" x14ac:dyDescent="0.25">
      <c r="A352">
        <v>45490.243999999999</v>
      </c>
      <c r="B352">
        <v>0</v>
      </c>
      <c r="C352">
        <v>0.02</v>
      </c>
      <c r="D352">
        <v>9.8994951695203781E-3</v>
      </c>
      <c r="E352" s="9">
        <f t="shared" si="10"/>
        <v>5.2650745370370368E-4</v>
      </c>
      <c r="F352">
        <v>0</v>
      </c>
      <c r="G352">
        <v>43543.923999999999</v>
      </c>
      <c r="H352">
        <v>0</v>
      </c>
      <c r="I352">
        <v>0.01</v>
      </c>
      <c r="J352">
        <v>4.242640919983387E-3</v>
      </c>
      <c r="K352" s="9">
        <f t="shared" si="11"/>
        <v>5.0398060185185189E-4</v>
      </c>
      <c r="L352">
        <v>0</v>
      </c>
    </row>
    <row r="353" spans="1:12" x14ac:dyDescent="0.25">
      <c r="A353">
        <v>45590.243999999999</v>
      </c>
      <c r="B353">
        <v>0</v>
      </c>
      <c r="C353">
        <v>0.01</v>
      </c>
      <c r="D353">
        <v>9.8994951695203781E-3</v>
      </c>
      <c r="E353" s="9">
        <f t="shared" si="10"/>
        <v>5.2766486111111108E-4</v>
      </c>
      <c r="F353">
        <v>0</v>
      </c>
      <c r="G353">
        <v>43643.923999999999</v>
      </c>
      <c r="H353">
        <v>0</v>
      </c>
      <c r="I353">
        <v>0.01</v>
      </c>
      <c r="J353">
        <v>2.2360680159181356E-3</v>
      </c>
      <c r="K353" s="9">
        <f t="shared" si="11"/>
        <v>5.0513800925925929E-4</v>
      </c>
      <c r="L353">
        <v>0</v>
      </c>
    </row>
    <row r="354" spans="1:12" x14ac:dyDescent="0.25">
      <c r="A354">
        <v>45690.243999999999</v>
      </c>
      <c r="B354">
        <v>0</v>
      </c>
      <c r="C354">
        <v>0.01</v>
      </c>
      <c r="D354">
        <v>3.5114098340272903E-2</v>
      </c>
      <c r="E354" s="9">
        <f t="shared" si="10"/>
        <v>5.2882226851851848E-4</v>
      </c>
      <c r="F354">
        <v>0</v>
      </c>
      <c r="G354">
        <v>43743.923999999999</v>
      </c>
      <c r="H354">
        <v>0</v>
      </c>
      <c r="I354">
        <v>0.01</v>
      </c>
      <c r="J354">
        <v>2.2360680159181356E-3</v>
      </c>
      <c r="K354" s="9">
        <f t="shared" si="11"/>
        <v>5.0629541666666669E-4</v>
      </c>
      <c r="L354">
        <v>0</v>
      </c>
    </row>
    <row r="355" spans="1:12" x14ac:dyDescent="0.25">
      <c r="A355">
        <v>45790.243999999999</v>
      </c>
      <c r="B355">
        <v>0</v>
      </c>
      <c r="C355">
        <v>0.01</v>
      </c>
      <c r="D355">
        <v>3.5114098340272903E-2</v>
      </c>
      <c r="E355" s="9">
        <f t="shared" si="10"/>
        <v>5.2997967592592588E-4</v>
      </c>
      <c r="F355">
        <v>0</v>
      </c>
      <c r="G355">
        <v>43843.923999999999</v>
      </c>
      <c r="H355">
        <v>0</v>
      </c>
      <c r="I355">
        <v>0.01</v>
      </c>
      <c r="J355">
        <v>1.4035669155418873E-2</v>
      </c>
      <c r="K355" s="9">
        <f t="shared" si="11"/>
        <v>5.074528240740741E-4</v>
      </c>
      <c r="L355">
        <v>0</v>
      </c>
    </row>
    <row r="356" spans="1:12" x14ac:dyDescent="0.25">
      <c r="A356">
        <v>45890.243999999999</v>
      </c>
      <c r="B356">
        <v>0</v>
      </c>
      <c r="C356">
        <v>0.01</v>
      </c>
      <c r="D356">
        <v>4.4654227793216705E-2</v>
      </c>
      <c r="E356" s="9">
        <f t="shared" si="10"/>
        <v>5.3113708333333328E-4</v>
      </c>
      <c r="F356">
        <v>0</v>
      </c>
      <c r="G356">
        <v>43943.923999999999</v>
      </c>
      <c r="H356">
        <v>0</v>
      </c>
      <c r="I356">
        <v>0.01</v>
      </c>
      <c r="J356">
        <v>1.4035669155418873E-2</v>
      </c>
      <c r="K356" s="9">
        <f t="shared" si="11"/>
        <v>5.086102314814815E-4</v>
      </c>
      <c r="L356">
        <v>0</v>
      </c>
    </row>
    <row r="357" spans="1:12" x14ac:dyDescent="0.25">
      <c r="A357">
        <v>45990.243999999999</v>
      </c>
      <c r="B357">
        <v>0</v>
      </c>
      <c r="C357">
        <v>0.01</v>
      </c>
      <c r="D357">
        <v>4.4654227793216705E-2</v>
      </c>
      <c r="E357" s="9">
        <f t="shared" si="10"/>
        <v>5.3229449074074068E-4</v>
      </c>
      <c r="F357">
        <v>0</v>
      </c>
      <c r="G357">
        <v>44043.923999999999</v>
      </c>
      <c r="H357">
        <v>0</v>
      </c>
      <c r="I357">
        <v>0.01</v>
      </c>
      <c r="J357">
        <v>8.485281839966774E-3</v>
      </c>
      <c r="K357" s="9">
        <f t="shared" si="11"/>
        <v>5.097676388888889E-4</v>
      </c>
      <c r="L357">
        <v>0</v>
      </c>
    </row>
    <row r="358" spans="1:12" x14ac:dyDescent="0.25">
      <c r="A358">
        <v>46090.243999999999</v>
      </c>
      <c r="B358">
        <v>0</v>
      </c>
      <c r="C358">
        <v>0.01</v>
      </c>
      <c r="D358">
        <v>2.5806976482272148E-2</v>
      </c>
      <c r="E358" s="9">
        <f t="shared" si="10"/>
        <v>5.3345189814814808E-4</v>
      </c>
      <c r="F358">
        <v>0</v>
      </c>
      <c r="G358">
        <v>44143.923999999999</v>
      </c>
      <c r="H358">
        <v>0</v>
      </c>
      <c r="I358">
        <v>0.01</v>
      </c>
      <c r="J358">
        <v>8.485281839966774E-3</v>
      </c>
      <c r="K358" s="9">
        <f t="shared" si="11"/>
        <v>5.109250462962963E-4</v>
      </c>
      <c r="L358">
        <v>0</v>
      </c>
    </row>
    <row r="359" spans="1:12" x14ac:dyDescent="0.25">
      <c r="A359">
        <v>46190.243999999999</v>
      </c>
      <c r="B359">
        <v>0</v>
      </c>
      <c r="C359">
        <v>0.01</v>
      </c>
      <c r="D359">
        <v>2.5806976482272148E-2</v>
      </c>
      <c r="E359" s="9">
        <f t="shared" si="10"/>
        <v>5.3460930555555559E-4</v>
      </c>
      <c r="F359">
        <v>0</v>
      </c>
      <c r="G359">
        <v>44243.923999999999</v>
      </c>
      <c r="H359">
        <v>0</v>
      </c>
      <c r="I359">
        <v>0.01</v>
      </c>
      <c r="J359">
        <v>3.0066594481468201E-2</v>
      </c>
      <c r="K359" s="9">
        <f t="shared" si="11"/>
        <v>5.120824537037037E-4</v>
      </c>
      <c r="L359">
        <v>0</v>
      </c>
    </row>
    <row r="360" spans="1:12" x14ac:dyDescent="0.25">
      <c r="A360">
        <v>46290.243999999999</v>
      </c>
      <c r="B360">
        <v>0</v>
      </c>
      <c r="C360">
        <v>0.01</v>
      </c>
      <c r="D360">
        <v>2.2360682487487793E-2</v>
      </c>
      <c r="E360" s="9">
        <f t="shared" si="10"/>
        <v>5.3576671296296299E-4</v>
      </c>
      <c r="F360">
        <v>0</v>
      </c>
      <c r="G360">
        <v>44343.923999999999</v>
      </c>
      <c r="H360">
        <v>0</v>
      </c>
      <c r="I360">
        <v>0.01</v>
      </c>
      <c r="J360">
        <v>3.0066594481468201E-2</v>
      </c>
      <c r="K360" s="9">
        <f t="shared" si="11"/>
        <v>5.132398611111111E-4</v>
      </c>
      <c r="L360">
        <v>0</v>
      </c>
    </row>
    <row r="361" spans="1:12" x14ac:dyDescent="0.25">
      <c r="A361">
        <v>46390.243999999999</v>
      </c>
      <c r="B361">
        <v>0</v>
      </c>
      <c r="C361">
        <v>0.01</v>
      </c>
      <c r="D361">
        <v>2.2360682487487793E-2</v>
      </c>
      <c r="E361" s="9">
        <f t="shared" si="10"/>
        <v>5.3692412037037039E-4</v>
      </c>
      <c r="F361">
        <v>0</v>
      </c>
      <c r="G361">
        <v>44443.923999999999</v>
      </c>
      <c r="H361">
        <v>0</v>
      </c>
      <c r="I361">
        <v>0.01</v>
      </c>
      <c r="J361">
        <v>2.121320553123951E-2</v>
      </c>
      <c r="K361" s="9">
        <f t="shared" si="11"/>
        <v>5.143972685185185E-4</v>
      </c>
      <c r="L361">
        <v>0</v>
      </c>
    </row>
    <row r="362" spans="1:12" x14ac:dyDescent="0.25">
      <c r="A362">
        <v>46490.243999999999</v>
      </c>
      <c r="B362">
        <v>0</v>
      </c>
      <c r="C362">
        <v>0.01</v>
      </c>
      <c r="D362">
        <v>8.2462113350629807E-3</v>
      </c>
      <c r="E362" s="9">
        <f t="shared" si="10"/>
        <v>5.3808152777777779E-4</v>
      </c>
      <c r="F362">
        <v>0</v>
      </c>
      <c r="G362">
        <v>44543.923999999999</v>
      </c>
      <c r="H362">
        <v>0</v>
      </c>
      <c r="I362">
        <v>0.01</v>
      </c>
      <c r="J362">
        <v>2.121320553123951E-2</v>
      </c>
      <c r="K362" s="9">
        <f t="shared" si="11"/>
        <v>5.155546759259259E-4</v>
      </c>
      <c r="L362">
        <v>0</v>
      </c>
    </row>
    <row r="363" spans="1:12" x14ac:dyDescent="0.25">
      <c r="A363">
        <v>46590.243999999999</v>
      </c>
      <c r="B363">
        <v>0</v>
      </c>
      <c r="C363">
        <v>0.01</v>
      </c>
      <c r="D363">
        <v>8.2462113350629807E-3</v>
      </c>
      <c r="E363" s="9">
        <f t="shared" si="10"/>
        <v>5.3923893518518519E-4</v>
      </c>
      <c r="F363">
        <v>0</v>
      </c>
      <c r="G363">
        <v>44643.923999999999</v>
      </c>
      <c r="H363">
        <v>0</v>
      </c>
      <c r="I363">
        <v>0.01</v>
      </c>
      <c r="J363">
        <v>8.0000003799796104E-3</v>
      </c>
      <c r="K363" s="9">
        <f t="shared" si="11"/>
        <v>5.167120833333333E-4</v>
      </c>
      <c r="L363">
        <v>0</v>
      </c>
    </row>
    <row r="364" spans="1:12" x14ac:dyDescent="0.25">
      <c r="A364">
        <v>46690.243999999999</v>
      </c>
      <c r="B364">
        <v>0</v>
      </c>
      <c r="C364">
        <v>0.01</v>
      </c>
      <c r="D364">
        <v>3.1048350036144257E-2</v>
      </c>
      <c r="E364" s="9">
        <f t="shared" si="10"/>
        <v>5.4039634259259259E-4</v>
      </c>
      <c r="F364">
        <v>0</v>
      </c>
      <c r="G364">
        <v>44743.923999999999</v>
      </c>
      <c r="H364">
        <v>0</v>
      </c>
      <c r="I364">
        <v>0.01</v>
      </c>
      <c r="J364">
        <v>8.0000003799796104E-3</v>
      </c>
      <c r="K364" s="9">
        <f t="shared" si="11"/>
        <v>5.178694907407407E-4</v>
      </c>
      <c r="L364">
        <v>0</v>
      </c>
    </row>
    <row r="365" spans="1:12" x14ac:dyDescent="0.25">
      <c r="A365">
        <v>46790.243999999999</v>
      </c>
      <c r="B365">
        <v>0</v>
      </c>
      <c r="C365">
        <v>0.01</v>
      </c>
      <c r="D365">
        <v>3.1048350036144257E-2</v>
      </c>
      <c r="E365" s="9">
        <f t="shared" si="10"/>
        <v>5.4155375E-4</v>
      </c>
      <c r="F365">
        <v>0</v>
      </c>
      <c r="G365">
        <v>44843.923999999999</v>
      </c>
      <c r="H365">
        <v>0</v>
      </c>
      <c r="I365">
        <v>0.01</v>
      </c>
      <c r="J365">
        <v>1.664331741631031E-2</v>
      </c>
      <c r="K365" s="9">
        <f t="shared" si="11"/>
        <v>5.190268981481481E-4</v>
      </c>
      <c r="L365">
        <v>0</v>
      </c>
    </row>
    <row r="366" spans="1:12" x14ac:dyDescent="0.25">
      <c r="A366">
        <v>46890.243999999999</v>
      </c>
      <c r="B366">
        <v>0</v>
      </c>
      <c r="C366">
        <v>0.01</v>
      </c>
      <c r="D366">
        <v>1.5264337882399559E-2</v>
      </c>
      <c r="E366" s="9">
        <f t="shared" si="10"/>
        <v>5.427111574074074E-4</v>
      </c>
      <c r="F366">
        <v>0</v>
      </c>
      <c r="G366">
        <v>44943.923999999999</v>
      </c>
      <c r="H366">
        <v>0</v>
      </c>
      <c r="I366">
        <v>0.01</v>
      </c>
      <c r="J366">
        <v>1.664331741631031E-2</v>
      </c>
      <c r="K366" s="9">
        <f t="shared" si="11"/>
        <v>5.201843055555555E-4</v>
      </c>
      <c r="L366">
        <v>0</v>
      </c>
    </row>
    <row r="367" spans="1:12" x14ac:dyDescent="0.25">
      <c r="A367">
        <v>46990.243999999999</v>
      </c>
      <c r="B367">
        <v>0</v>
      </c>
      <c r="C367">
        <v>0.01</v>
      </c>
      <c r="D367">
        <v>1.5264337882399559E-2</v>
      </c>
      <c r="E367" s="9">
        <f t="shared" si="10"/>
        <v>5.438685648148148E-4</v>
      </c>
      <c r="F367">
        <v>0</v>
      </c>
      <c r="G367">
        <v>45043.923999999999</v>
      </c>
      <c r="H367">
        <v>0</v>
      </c>
      <c r="I367">
        <v>0.01</v>
      </c>
      <c r="J367">
        <v>5.5578775703907013E-2</v>
      </c>
      <c r="K367" s="9">
        <f t="shared" si="11"/>
        <v>5.213417129629629E-4</v>
      </c>
      <c r="L367">
        <v>0</v>
      </c>
    </row>
    <row r="368" spans="1:12" x14ac:dyDescent="0.25">
      <c r="A368">
        <v>47090.243999999999</v>
      </c>
      <c r="B368">
        <v>0</v>
      </c>
      <c r="C368">
        <v>0.01</v>
      </c>
      <c r="D368">
        <v>2.828427217900753E-2</v>
      </c>
      <c r="E368" s="9">
        <f t="shared" si="10"/>
        <v>5.450259722222222E-4</v>
      </c>
      <c r="F368">
        <v>0</v>
      </c>
      <c r="G368">
        <v>45143.923999999999</v>
      </c>
      <c r="H368">
        <v>0</v>
      </c>
      <c r="I368">
        <v>0.01</v>
      </c>
      <c r="J368">
        <v>5.5578775703907013E-2</v>
      </c>
      <c r="K368" s="9">
        <f t="shared" si="11"/>
        <v>5.2249912037037041E-4</v>
      </c>
      <c r="L368">
        <v>0</v>
      </c>
    </row>
    <row r="369" spans="1:12" x14ac:dyDescent="0.25">
      <c r="A369">
        <v>47190.243999999999</v>
      </c>
      <c r="B369">
        <v>0</v>
      </c>
      <c r="C369">
        <v>0.01</v>
      </c>
      <c r="D369">
        <v>2.828427217900753E-2</v>
      </c>
      <c r="E369" s="9">
        <f t="shared" si="10"/>
        <v>5.461833796296296E-4</v>
      </c>
      <c r="F369">
        <v>0</v>
      </c>
      <c r="G369">
        <v>45243.923999999999</v>
      </c>
      <c r="H369">
        <v>0</v>
      </c>
      <c r="I369">
        <v>0.01</v>
      </c>
      <c r="J369">
        <v>3.8275320082902908E-2</v>
      </c>
      <c r="K369" s="9">
        <f t="shared" si="11"/>
        <v>5.2365652777777781E-4</v>
      </c>
      <c r="L369">
        <v>0</v>
      </c>
    </row>
    <row r="370" spans="1:12" x14ac:dyDescent="0.25">
      <c r="A370">
        <v>47290.243999999999</v>
      </c>
      <c r="B370">
        <v>0</v>
      </c>
      <c r="C370">
        <v>0.01</v>
      </c>
      <c r="D370">
        <v>5.7454332709312439E-2</v>
      </c>
      <c r="E370" s="9">
        <f t="shared" si="10"/>
        <v>5.47340787037037E-4</v>
      </c>
      <c r="F370">
        <v>0</v>
      </c>
      <c r="G370">
        <v>45343.923999999999</v>
      </c>
      <c r="H370">
        <v>0</v>
      </c>
      <c r="I370">
        <v>0.01</v>
      </c>
      <c r="J370">
        <v>3.8275320082902908E-2</v>
      </c>
      <c r="K370" s="9">
        <f t="shared" si="11"/>
        <v>5.2481393518518521E-4</v>
      </c>
      <c r="L370">
        <v>0</v>
      </c>
    </row>
    <row r="371" spans="1:12" x14ac:dyDescent="0.25">
      <c r="A371">
        <v>47390.243999999999</v>
      </c>
      <c r="B371">
        <v>0</v>
      </c>
      <c r="C371">
        <v>0.01</v>
      </c>
      <c r="D371">
        <v>5.7454332709312439E-2</v>
      </c>
      <c r="E371" s="9">
        <f t="shared" si="10"/>
        <v>5.484981944444444E-4</v>
      </c>
      <c r="F371">
        <v>0</v>
      </c>
      <c r="G371">
        <v>45443.923999999999</v>
      </c>
      <c r="H371">
        <v>0</v>
      </c>
      <c r="I371">
        <v>0.01</v>
      </c>
      <c r="J371">
        <v>1.4764823950827122E-2</v>
      </c>
      <c r="K371" s="9">
        <f t="shared" si="11"/>
        <v>5.2597134259259261E-4</v>
      </c>
      <c r="L371">
        <v>0</v>
      </c>
    </row>
    <row r="372" spans="1:12" x14ac:dyDescent="0.25">
      <c r="A372">
        <v>47490.243999999999</v>
      </c>
      <c r="B372">
        <v>0</v>
      </c>
      <c r="C372">
        <v>0.01</v>
      </c>
      <c r="D372">
        <v>1.0440307669341564E-2</v>
      </c>
      <c r="E372" s="9">
        <f t="shared" si="10"/>
        <v>5.496556018518518E-4</v>
      </c>
      <c r="F372">
        <v>0</v>
      </c>
      <c r="G372">
        <v>45543.923999999999</v>
      </c>
      <c r="H372">
        <v>0</v>
      </c>
      <c r="I372">
        <v>0.01</v>
      </c>
      <c r="J372">
        <v>1.4764823950827122E-2</v>
      </c>
      <c r="K372" s="9">
        <f t="shared" si="11"/>
        <v>5.2712875000000001E-4</v>
      </c>
      <c r="L372">
        <v>0</v>
      </c>
    </row>
    <row r="373" spans="1:12" x14ac:dyDescent="0.25">
      <c r="A373">
        <v>47590.243999999999</v>
      </c>
      <c r="B373">
        <v>0</v>
      </c>
      <c r="C373">
        <v>0.01</v>
      </c>
      <c r="D373">
        <v>1.0440307669341564E-2</v>
      </c>
      <c r="E373" s="9">
        <f t="shared" si="10"/>
        <v>5.508130092592592E-4</v>
      </c>
      <c r="F373">
        <v>0</v>
      </c>
      <c r="G373">
        <v>45643.923999999999</v>
      </c>
      <c r="H373">
        <v>0</v>
      </c>
      <c r="I373">
        <v>0.01</v>
      </c>
      <c r="J373">
        <v>2.0615529268980026E-2</v>
      </c>
      <c r="K373" s="9">
        <f t="shared" si="11"/>
        <v>5.2828615740740741E-4</v>
      </c>
      <c r="L373">
        <v>0</v>
      </c>
    </row>
    <row r="374" spans="1:12" x14ac:dyDescent="0.25">
      <c r="A374">
        <v>47690.243999999999</v>
      </c>
      <c r="B374">
        <v>0</v>
      </c>
      <c r="C374">
        <v>0.01</v>
      </c>
      <c r="D374">
        <v>4.0162172168493271E-2</v>
      </c>
      <c r="E374" s="9">
        <f t="shared" si="10"/>
        <v>5.519704166666666E-4</v>
      </c>
      <c r="F374">
        <v>0</v>
      </c>
      <c r="G374">
        <v>45743.923999999999</v>
      </c>
      <c r="H374">
        <v>0</v>
      </c>
      <c r="I374">
        <v>0.01</v>
      </c>
      <c r="J374">
        <v>2.0615529268980026E-2</v>
      </c>
      <c r="K374" s="9">
        <f t="shared" si="11"/>
        <v>5.2944356481481481E-4</v>
      </c>
      <c r="L374">
        <v>0</v>
      </c>
    </row>
    <row r="375" spans="1:12" x14ac:dyDescent="0.25">
      <c r="A375">
        <v>47790.243999999999</v>
      </c>
      <c r="B375">
        <v>0</v>
      </c>
      <c r="C375">
        <v>0.01</v>
      </c>
      <c r="D375">
        <v>4.0162172168493271E-2</v>
      </c>
      <c r="E375" s="9">
        <f t="shared" si="10"/>
        <v>5.5312782407407411E-4</v>
      </c>
      <c r="F375">
        <v>0</v>
      </c>
      <c r="G375">
        <v>45843.923999999999</v>
      </c>
      <c r="H375">
        <v>0</v>
      </c>
      <c r="I375">
        <v>0.01</v>
      </c>
      <c r="J375">
        <v>2.7202943339943886E-2</v>
      </c>
      <c r="K375" s="9">
        <f t="shared" si="11"/>
        <v>5.3060097222222221E-4</v>
      </c>
      <c r="L375">
        <v>0</v>
      </c>
    </row>
    <row r="376" spans="1:12" x14ac:dyDescent="0.25">
      <c r="A376">
        <v>47890.243999999999</v>
      </c>
      <c r="B376">
        <v>0</v>
      </c>
      <c r="C376">
        <v>0.01</v>
      </c>
      <c r="D376">
        <v>3.6055513191968203E-3</v>
      </c>
      <c r="E376" s="9">
        <f t="shared" si="10"/>
        <v>5.5428523148148151E-4</v>
      </c>
      <c r="F376">
        <v>0</v>
      </c>
      <c r="G376">
        <v>45943.923999999999</v>
      </c>
      <c r="H376">
        <v>0</v>
      </c>
      <c r="I376">
        <v>0.01</v>
      </c>
      <c r="J376">
        <v>2.7202943339943886E-2</v>
      </c>
      <c r="K376" s="9">
        <f t="shared" si="11"/>
        <v>5.3175837962962961E-4</v>
      </c>
      <c r="L376">
        <v>0</v>
      </c>
    </row>
    <row r="377" spans="1:12" x14ac:dyDescent="0.25">
      <c r="A377">
        <v>47990.243999999999</v>
      </c>
      <c r="B377">
        <v>0</v>
      </c>
      <c r="C377">
        <v>0.01</v>
      </c>
      <c r="D377">
        <v>3.6055513191968203E-3</v>
      </c>
      <c r="E377" s="9">
        <f t="shared" si="10"/>
        <v>5.5544263888888891E-4</v>
      </c>
      <c r="F377">
        <v>0</v>
      </c>
      <c r="G377">
        <v>46043.923999999999</v>
      </c>
      <c r="H377">
        <v>0</v>
      </c>
      <c r="I377">
        <v>0.01</v>
      </c>
      <c r="J377">
        <v>2.7658633887767792E-2</v>
      </c>
      <c r="K377" s="9">
        <f t="shared" si="11"/>
        <v>5.3291578703703701E-4</v>
      </c>
      <c r="L377">
        <v>0</v>
      </c>
    </row>
    <row r="378" spans="1:12" x14ac:dyDescent="0.25">
      <c r="A378">
        <v>48090.243999999999</v>
      </c>
      <c r="B378">
        <v>0</v>
      </c>
      <c r="C378">
        <v>0.01</v>
      </c>
      <c r="D378">
        <v>1.0000000474974513E-3</v>
      </c>
      <c r="E378" s="9">
        <f t="shared" si="10"/>
        <v>5.5660004629629631E-4</v>
      </c>
      <c r="F378">
        <v>0</v>
      </c>
      <c r="G378">
        <v>46143.923999999999</v>
      </c>
      <c r="H378">
        <v>0</v>
      </c>
      <c r="I378">
        <v>0.01</v>
      </c>
      <c r="J378">
        <v>2.7658633887767792E-2</v>
      </c>
      <c r="K378" s="9">
        <f t="shared" si="11"/>
        <v>5.3407319444444441E-4</v>
      </c>
      <c r="L378">
        <v>0</v>
      </c>
    </row>
    <row r="379" spans="1:12" x14ac:dyDescent="0.25">
      <c r="A379">
        <v>48190.243999999999</v>
      </c>
      <c r="B379">
        <v>0</v>
      </c>
      <c r="C379">
        <v>0.01</v>
      </c>
      <c r="D379">
        <v>1.0000000474974513E-3</v>
      </c>
      <c r="E379" s="9">
        <f t="shared" si="10"/>
        <v>5.5775745370370371E-4</v>
      </c>
      <c r="F379">
        <v>0</v>
      </c>
      <c r="G379">
        <v>46243.923999999999</v>
      </c>
      <c r="H379">
        <v>0</v>
      </c>
      <c r="I379">
        <v>0.01</v>
      </c>
      <c r="J379">
        <v>3.269556537270546E-2</v>
      </c>
      <c r="K379" s="9">
        <f t="shared" si="11"/>
        <v>5.3523060185185181E-4</v>
      </c>
      <c r="L379">
        <v>0</v>
      </c>
    </row>
    <row r="380" spans="1:12" x14ac:dyDescent="0.25">
      <c r="A380">
        <v>48290.243999999999</v>
      </c>
      <c r="B380">
        <v>0</v>
      </c>
      <c r="C380">
        <v>0.01</v>
      </c>
      <c r="D380">
        <v>1.0440307669341564E-2</v>
      </c>
      <c r="E380" s="9">
        <f t="shared" si="10"/>
        <v>5.5891486111111111E-4</v>
      </c>
      <c r="F380">
        <v>0</v>
      </c>
      <c r="G380">
        <v>46343.923999999999</v>
      </c>
      <c r="H380">
        <v>0</v>
      </c>
      <c r="I380">
        <v>0.01</v>
      </c>
      <c r="J380">
        <v>3.269556537270546E-2</v>
      </c>
      <c r="K380" s="9">
        <f t="shared" si="11"/>
        <v>5.3638800925925921E-4</v>
      </c>
      <c r="L380">
        <v>0</v>
      </c>
    </row>
    <row r="381" spans="1:12" x14ac:dyDescent="0.25">
      <c r="A381">
        <v>48390.243999999999</v>
      </c>
      <c r="B381">
        <v>0</v>
      </c>
      <c r="C381">
        <v>0.01</v>
      </c>
      <c r="D381">
        <v>1.0440307669341564E-2</v>
      </c>
      <c r="E381" s="9">
        <f t="shared" si="10"/>
        <v>5.6007226851851851E-4</v>
      </c>
      <c r="F381">
        <v>0</v>
      </c>
      <c r="G381">
        <v>46443.923999999999</v>
      </c>
      <c r="H381">
        <v>0</v>
      </c>
      <c r="I381">
        <v>0.01</v>
      </c>
      <c r="J381">
        <v>2.2472206503152847E-2</v>
      </c>
      <c r="K381" s="9">
        <f t="shared" si="11"/>
        <v>5.3754541666666661E-4</v>
      </c>
      <c r="L381">
        <v>0</v>
      </c>
    </row>
    <row r="382" spans="1:12" x14ac:dyDescent="0.25">
      <c r="A382">
        <v>48490.243999999999</v>
      </c>
      <c r="B382">
        <v>0</v>
      </c>
      <c r="C382">
        <v>0.01</v>
      </c>
      <c r="D382">
        <v>1.8384777009487152E-2</v>
      </c>
      <c r="E382" s="9">
        <f t="shared" si="10"/>
        <v>5.6122967592592591E-4</v>
      </c>
      <c r="F382">
        <v>0</v>
      </c>
      <c r="G382">
        <v>46543.923999999999</v>
      </c>
      <c r="H382">
        <v>0</v>
      </c>
      <c r="I382">
        <v>0.01</v>
      </c>
      <c r="J382">
        <v>2.2472206503152847E-2</v>
      </c>
      <c r="K382" s="9">
        <f t="shared" si="11"/>
        <v>5.3870282407407401E-4</v>
      </c>
      <c r="L382">
        <v>0</v>
      </c>
    </row>
    <row r="383" spans="1:12" x14ac:dyDescent="0.25">
      <c r="A383">
        <v>48590.243999999999</v>
      </c>
      <c r="B383">
        <v>0</v>
      </c>
      <c r="C383">
        <v>0.01</v>
      </c>
      <c r="D383">
        <v>1.8384777009487152E-2</v>
      </c>
      <c r="E383" s="9">
        <f t="shared" si="10"/>
        <v>5.6238708333333331E-4</v>
      </c>
      <c r="F383">
        <v>0</v>
      </c>
      <c r="G383">
        <v>46643.923999999999</v>
      </c>
      <c r="H383">
        <v>0</v>
      </c>
      <c r="I383">
        <v>0.01</v>
      </c>
      <c r="J383">
        <v>1.1401754803955555E-2</v>
      </c>
      <c r="K383" s="9">
        <f t="shared" si="11"/>
        <v>5.3986023148148152E-4</v>
      </c>
      <c r="L383">
        <v>0</v>
      </c>
    </row>
    <row r="384" spans="1:12" x14ac:dyDescent="0.25">
      <c r="A384">
        <v>48690.243999999999</v>
      </c>
      <c r="B384">
        <v>0</v>
      </c>
      <c r="C384">
        <v>0.01</v>
      </c>
      <c r="D384">
        <v>4.8414874821901321E-2</v>
      </c>
      <c r="E384" s="9">
        <f t="shared" si="10"/>
        <v>5.6354449074074071E-4</v>
      </c>
      <c r="F384">
        <v>0</v>
      </c>
      <c r="G384">
        <v>46743.923999999999</v>
      </c>
      <c r="H384">
        <v>0</v>
      </c>
      <c r="I384">
        <v>0.01</v>
      </c>
      <c r="J384">
        <v>1.1401754803955555E-2</v>
      </c>
      <c r="K384" s="9">
        <f t="shared" si="11"/>
        <v>5.4101763888888892E-4</v>
      </c>
      <c r="L384">
        <v>0</v>
      </c>
    </row>
    <row r="385" spans="1:12" x14ac:dyDescent="0.25">
      <c r="A385">
        <v>48790.243999999999</v>
      </c>
      <c r="B385">
        <v>0</v>
      </c>
      <c r="C385">
        <v>0.01</v>
      </c>
      <c r="D385">
        <v>4.8414874821901321E-2</v>
      </c>
      <c r="E385" s="9">
        <f t="shared" si="10"/>
        <v>5.6470189814814811E-4</v>
      </c>
      <c r="F385">
        <v>0</v>
      </c>
      <c r="G385">
        <v>46843.923999999999</v>
      </c>
      <c r="H385">
        <v>0</v>
      </c>
      <c r="I385">
        <v>0.01</v>
      </c>
      <c r="J385">
        <v>3.3837851136922836E-2</v>
      </c>
      <c r="K385" s="9">
        <f t="shared" si="11"/>
        <v>5.4217504629629632E-4</v>
      </c>
      <c r="L385">
        <v>0</v>
      </c>
    </row>
    <row r="386" spans="1:12" x14ac:dyDescent="0.25">
      <c r="A386">
        <v>48890.243999999999</v>
      </c>
      <c r="B386">
        <v>0</v>
      </c>
      <c r="C386">
        <v>0.01</v>
      </c>
      <c r="D386">
        <v>1.6124514862895012E-2</v>
      </c>
      <c r="E386" s="9">
        <f t="shared" si="10"/>
        <v>5.6585930555555551E-4</v>
      </c>
      <c r="F386">
        <v>0</v>
      </c>
      <c r="G386">
        <v>46943.923999999999</v>
      </c>
      <c r="H386">
        <v>0</v>
      </c>
      <c r="I386">
        <v>0.01</v>
      </c>
      <c r="J386">
        <v>3.3837851136922836E-2</v>
      </c>
      <c r="K386" s="9">
        <f t="shared" si="11"/>
        <v>5.4333245370370372E-4</v>
      </c>
      <c r="L386">
        <v>0</v>
      </c>
    </row>
    <row r="387" spans="1:12" x14ac:dyDescent="0.25">
      <c r="A387">
        <v>48990.243999999999</v>
      </c>
      <c r="B387">
        <v>0</v>
      </c>
      <c r="C387">
        <v>0.01</v>
      </c>
      <c r="D387">
        <v>1.6124514862895012E-2</v>
      </c>
      <c r="E387" s="9">
        <f t="shared" ref="E387:E450" si="12">A387/(1000*60*60*24)</f>
        <v>5.6701671296296291E-4</v>
      </c>
      <c r="F387">
        <v>0</v>
      </c>
      <c r="G387">
        <v>47043.923999999999</v>
      </c>
      <c r="H387">
        <v>0</v>
      </c>
      <c r="I387">
        <v>0.01</v>
      </c>
      <c r="J387">
        <v>5.2325904369354248E-2</v>
      </c>
      <c r="K387" s="9">
        <f t="shared" ref="K387:K450" si="13">G387/(1000*60*60*24)</f>
        <v>5.4448986111111112E-4</v>
      </c>
      <c r="L387">
        <v>0</v>
      </c>
    </row>
    <row r="388" spans="1:12" x14ac:dyDescent="0.25">
      <c r="A388">
        <v>49090.243999999999</v>
      </c>
      <c r="B388">
        <v>0</v>
      </c>
      <c r="C388">
        <v>0.01</v>
      </c>
      <c r="D388">
        <v>1.8384777009487152E-2</v>
      </c>
      <c r="E388" s="9">
        <f t="shared" si="12"/>
        <v>5.6817412037037031E-4</v>
      </c>
      <c r="F388">
        <v>0</v>
      </c>
      <c r="G388">
        <v>47143.923999999999</v>
      </c>
      <c r="H388">
        <v>0</v>
      </c>
      <c r="I388">
        <v>0.01</v>
      </c>
      <c r="J388">
        <v>5.2325904369354248E-2</v>
      </c>
      <c r="K388" s="9">
        <f t="shared" si="13"/>
        <v>5.4564726851851853E-4</v>
      </c>
      <c r="L388">
        <v>0</v>
      </c>
    </row>
    <row r="389" spans="1:12" x14ac:dyDescent="0.25">
      <c r="A389">
        <v>49190.243999999999</v>
      </c>
      <c r="B389">
        <v>0</v>
      </c>
      <c r="C389">
        <v>0.01</v>
      </c>
      <c r="D389">
        <v>1.8384777009487152E-2</v>
      </c>
      <c r="E389" s="9">
        <f t="shared" si="12"/>
        <v>5.6933152777777771E-4</v>
      </c>
      <c r="F389">
        <v>0</v>
      </c>
      <c r="G389">
        <v>47243.923999999999</v>
      </c>
      <c r="H389">
        <v>0</v>
      </c>
      <c r="I389">
        <v>0.01</v>
      </c>
      <c r="J389">
        <v>2.7892652899026871E-2</v>
      </c>
      <c r="K389" s="9">
        <f t="shared" si="13"/>
        <v>5.4680467592592593E-4</v>
      </c>
      <c r="L389">
        <v>0</v>
      </c>
    </row>
    <row r="390" spans="1:12" x14ac:dyDescent="0.25">
      <c r="A390">
        <v>49290.243999999999</v>
      </c>
      <c r="B390">
        <v>0</v>
      </c>
      <c r="C390">
        <v>0.01</v>
      </c>
      <c r="D390">
        <v>2.8442926704883575E-2</v>
      </c>
      <c r="E390" s="9">
        <f t="shared" si="12"/>
        <v>5.7048893518518522E-4</v>
      </c>
      <c r="F390">
        <v>0</v>
      </c>
      <c r="G390">
        <v>47343.923999999999</v>
      </c>
      <c r="H390">
        <v>0</v>
      </c>
      <c r="I390">
        <v>0.01</v>
      </c>
      <c r="J390">
        <v>2.7892652899026871E-2</v>
      </c>
      <c r="K390" s="9">
        <f t="shared" si="13"/>
        <v>5.4796208333333333E-4</v>
      </c>
      <c r="L390">
        <v>0</v>
      </c>
    </row>
    <row r="391" spans="1:12" x14ac:dyDescent="0.25">
      <c r="A391">
        <v>49390.243999999999</v>
      </c>
      <c r="B391">
        <v>0</v>
      </c>
      <c r="C391">
        <v>0.01</v>
      </c>
      <c r="D391">
        <v>2.8442926704883575E-2</v>
      </c>
      <c r="E391" s="9">
        <f t="shared" si="12"/>
        <v>5.7164634259259262E-4</v>
      </c>
      <c r="F391">
        <v>0</v>
      </c>
      <c r="G391">
        <v>47443.923999999999</v>
      </c>
      <c r="H391">
        <v>0</v>
      </c>
      <c r="I391">
        <v>0.01</v>
      </c>
      <c r="J391">
        <v>1.1401754803955555E-2</v>
      </c>
      <c r="K391" s="9">
        <f t="shared" si="13"/>
        <v>5.4911949074074073E-4</v>
      </c>
      <c r="L391">
        <v>0</v>
      </c>
    </row>
    <row r="392" spans="1:12" x14ac:dyDescent="0.25">
      <c r="A392">
        <v>49490.243999999999</v>
      </c>
      <c r="B392">
        <v>0</v>
      </c>
      <c r="C392">
        <v>0.01</v>
      </c>
      <c r="D392">
        <v>5.0328921526670456E-2</v>
      </c>
      <c r="E392" s="9">
        <f t="shared" si="12"/>
        <v>5.7280375000000002E-4</v>
      </c>
      <c r="F392">
        <v>0</v>
      </c>
      <c r="G392">
        <v>47543.923999999999</v>
      </c>
      <c r="H392">
        <v>0</v>
      </c>
      <c r="I392">
        <v>0.01</v>
      </c>
      <c r="J392">
        <v>1.1401754803955555E-2</v>
      </c>
      <c r="K392" s="9">
        <f t="shared" si="13"/>
        <v>5.5027689814814813E-4</v>
      </c>
      <c r="L392">
        <v>0</v>
      </c>
    </row>
    <row r="393" spans="1:12" x14ac:dyDescent="0.25">
      <c r="A393">
        <v>49590.243999999999</v>
      </c>
      <c r="B393">
        <v>0</v>
      </c>
      <c r="C393">
        <v>0.01</v>
      </c>
      <c r="D393">
        <v>5.0328921526670456E-2</v>
      </c>
      <c r="E393" s="9">
        <f t="shared" si="12"/>
        <v>5.7396115740740742E-4</v>
      </c>
      <c r="F393">
        <v>0</v>
      </c>
      <c r="G393">
        <v>47643.923999999999</v>
      </c>
      <c r="H393">
        <v>0</v>
      </c>
      <c r="I393">
        <v>0.01</v>
      </c>
      <c r="J393">
        <v>1.1401754803955555E-2</v>
      </c>
      <c r="K393" s="9">
        <f t="shared" si="13"/>
        <v>5.5143430555555553E-4</v>
      </c>
      <c r="L393">
        <v>0</v>
      </c>
    </row>
    <row r="394" spans="1:12" x14ac:dyDescent="0.25">
      <c r="A394">
        <v>49690.243999999999</v>
      </c>
      <c r="B394">
        <v>0</v>
      </c>
      <c r="C394">
        <v>0.01</v>
      </c>
      <c r="D394">
        <v>1.2529964558780193E-2</v>
      </c>
      <c r="E394" s="9">
        <f t="shared" si="12"/>
        <v>5.7511856481481482E-4</v>
      </c>
      <c r="F394">
        <v>0</v>
      </c>
      <c r="G394">
        <v>47743.923999999999</v>
      </c>
      <c r="H394">
        <v>0</v>
      </c>
      <c r="I394">
        <v>0.01</v>
      </c>
      <c r="J394">
        <v>1.1401754803955555E-2</v>
      </c>
      <c r="K394" s="9">
        <f t="shared" si="13"/>
        <v>5.5259171296296293E-4</v>
      </c>
      <c r="L394">
        <v>0</v>
      </c>
    </row>
    <row r="395" spans="1:12" x14ac:dyDescent="0.25">
      <c r="A395">
        <v>49790.243999999999</v>
      </c>
      <c r="B395">
        <v>0</v>
      </c>
      <c r="C395">
        <v>0.01</v>
      </c>
      <c r="D395">
        <v>1.2529964558780193E-2</v>
      </c>
      <c r="E395" s="9">
        <f t="shared" si="12"/>
        <v>5.7627597222222222E-4</v>
      </c>
      <c r="F395">
        <v>0</v>
      </c>
      <c r="G395">
        <v>47843.923999999999</v>
      </c>
      <c r="H395">
        <v>0</v>
      </c>
      <c r="I395">
        <v>0.01</v>
      </c>
      <c r="J395">
        <v>1.6000000759959221E-2</v>
      </c>
      <c r="K395" s="9">
        <f t="shared" si="13"/>
        <v>5.5374912037037033E-4</v>
      </c>
      <c r="L395">
        <v>0</v>
      </c>
    </row>
    <row r="396" spans="1:12" x14ac:dyDescent="0.25">
      <c r="A396">
        <v>49890.243999999999</v>
      </c>
      <c r="B396">
        <v>0</v>
      </c>
      <c r="C396">
        <v>0.01</v>
      </c>
      <c r="D396">
        <v>8.6023258045315742E-3</v>
      </c>
      <c r="E396" s="9">
        <f t="shared" si="12"/>
        <v>5.7743337962962962E-4</v>
      </c>
      <c r="F396">
        <v>0</v>
      </c>
      <c r="G396">
        <v>47943.923999999999</v>
      </c>
      <c r="H396">
        <v>0</v>
      </c>
      <c r="I396">
        <v>0.01</v>
      </c>
      <c r="J396">
        <v>1.6000000759959221E-2</v>
      </c>
      <c r="K396" s="9">
        <f t="shared" si="13"/>
        <v>5.5490652777777773E-4</v>
      </c>
      <c r="L396">
        <v>0</v>
      </c>
    </row>
    <row r="397" spans="1:12" x14ac:dyDescent="0.25">
      <c r="A397">
        <v>49990.243999999999</v>
      </c>
      <c r="B397">
        <v>0</v>
      </c>
      <c r="C397">
        <v>0.01</v>
      </c>
      <c r="D397">
        <v>8.6023258045315742E-3</v>
      </c>
      <c r="E397" s="9">
        <f t="shared" si="12"/>
        <v>5.7859078703703702E-4</v>
      </c>
      <c r="F397">
        <v>0</v>
      </c>
      <c r="G397">
        <v>48043.923999999999</v>
      </c>
      <c r="H397">
        <v>0</v>
      </c>
      <c r="I397">
        <v>0.01</v>
      </c>
      <c r="J397">
        <v>5.2009616047143936E-2</v>
      </c>
      <c r="K397" s="9">
        <f t="shared" si="13"/>
        <v>5.5606393518518513E-4</v>
      </c>
      <c r="L397">
        <v>0</v>
      </c>
    </row>
    <row r="398" spans="1:12" x14ac:dyDescent="0.25">
      <c r="A398">
        <v>50090.243999999999</v>
      </c>
      <c r="B398">
        <v>0</v>
      </c>
      <c r="C398">
        <v>0.01</v>
      </c>
      <c r="D398">
        <v>2.5317978113889694E-2</v>
      </c>
      <c r="E398" s="9">
        <f t="shared" si="12"/>
        <v>5.7974819444444443E-4</v>
      </c>
      <c r="F398">
        <v>0</v>
      </c>
      <c r="G398">
        <v>48143.923999999999</v>
      </c>
      <c r="H398">
        <v>0</v>
      </c>
      <c r="I398">
        <v>0.01</v>
      </c>
      <c r="J398">
        <v>5.2009616047143936E-2</v>
      </c>
      <c r="K398" s="9">
        <f t="shared" si="13"/>
        <v>5.5722134259259253E-4</v>
      </c>
      <c r="L398">
        <v>0</v>
      </c>
    </row>
    <row r="399" spans="1:12" x14ac:dyDescent="0.25">
      <c r="A399">
        <v>50190.243999999999</v>
      </c>
      <c r="B399">
        <v>0</v>
      </c>
      <c r="C399">
        <v>0.01</v>
      </c>
      <c r="D399">
        <v>2.5317978113889694E-2</v>
      </c>
      <c r="E399" s="9">
        <f t="shared" si="12"/>
        <v>5.8090560185185183E-4</v>
      </c>
      <c r="F399">
        <v>0</v>
      </c>
      <c r="G399">
        <v>48243.923999999999</v>
      </c>
      <c r="H399">
        <v>0.04</v>
      </c>
      <c r="I399">
        <v>0</v>
      </c>
      <c r="J399">
        <v>5.2009616047143936E-2</v>
      </c>
      <c r="K399" s="9">
        <f t="shared" si="13"/>
        <v>5.5837875000000004E-4</v>
      </c>
      <c r="L399">
        <v>0</v>
      </c>
    </row>
    <row r="400" spans="1:12" x14ac:dyDescent="0.25">
      <c r="A400">
        <v>50290.243999999999</v>
      </c>
      <c r="B400">
        <v>0</v>
      </c>
      <c r="C400">
        <v>0.01</v>
      </c>
      <c r="D400">
        <v>3.2280027866363525E-2</v>
      </c>
      <c r="E400" s="9">
        <f t="shared" si="12"/>
        <v>5.8206300925925923E-4</v>
      </c>
      <c r="F400">
        <v>0</v>
      </c>
      <c r="G400">
        <v>48343.923999999999</v>
      </c>
      <c r="H400">
        <v>0.04</v>
      </c>
      <c r="I400">
        <v>0</v>
      </c>
      <c r="J400">
        <v>5.2009616047143936E-2</v>
      </c>
      <c r="K400" s="9">
        <f t="shared" si="13"/>
        <v>5.5953615740740744E-4</v>
      </c>
      <c r="L400">
        <v>0</v>
      </c>
    </row>
    <row r="401" spans="1:12" x14ac:dyDescent="0.25">
      <c r="A401">
        <v>50390.243999999999</v>
      </c>
      <c r="B401">
        <v>0</v>
      </c>
      <c r="C401">
        <v>0.01</v>
      </c>
      <c r="D401">
        <v>3.2280027866363525E-2</v>
      </c>
      <c r="E401" s="9">
        <f t="shared" si="12"/>
        <v>5.8322041666666663E-4</v>
      </c>
      <c r="F401">
        <v>0</v>
      </c>
      <c r="G401">
        <v>48443.923999999999</v>
      </c>
      <c r="H401">
        <v>0.03</v>
      </c>
      <c r="I401">
        <v>0</v>
      </c>
      <c r="J401">
        <v>3.0413813889026642E-2</v>
      </c>
      <c r="K401" s="9">
        <f t="shared" si="13"/>
        <v>5.6069356481481484E-4</v>
      </c>
      <c r="L401">
        <v>0</v>
      </c>
    </row>
    <row r="402" spans="1:12" x14ac:dyDescent="0.25">
      <c r="A402">
        <v>50490.243999999999</v>
      </c>
      <c r="B402">
        <v>0</v>
      </c>
      <c r="C402">
        <v>0.01</v>
      </c>
      <c r="D402">
        <v>3.945884108543396E-2</v>
      </c>
      <c r="E402" s="9">
        <f t="shared" si="12"/>
        <v>5.8437782407407403E-4</v>
      </c>
      <c r="F402">
        <v>0</v>
      </c>
      <c r="G402">
        <v>48543.923999999999</v>
      </c>
      <c r="H402">
        <v>0.03</v>
      </c>
      <c r="I402">
        <v>0</v>
      </c>
      <c r="J402">
        <v>3.0413813889026642E-2</v>
      </c>
      <c r="K402" s="9">
        <f t="shared" si="13"/>
        <v>5.6185097222222224E-4</v>
      </c>
      <c r="L402">
        <v>0</v>
      </c>
    </row>
    <row r="403" spans="1:12" x14ac:dyDescent="0.25">
      <c r="A403">
        <v>50590.243999999999</v>
      </c>
      <c r="B403">
        <v>0</v>
      </c>
      <c r="C403">
        <v>0.01</v>
      </c>
      <c r="D403">
        <v>3.945884108543396E-2</v>
      </c>
      <c r="E403" s="9">
        <f t="shared" si="12"/>
        <v>5.8553523148148143E-4</v>
      </c>
      <c r="F403">
        <v>0</v>
      </c>
      <c r="G403">
        <v>48643.923999999999</v>
      </c>
      <c r="H403">
        <v>0.02</v>
      </c>
      <c r="I403">
        <v>0</v>
      </c>
      <c r="J403">
        <v>1.6278821974992752E-2</v>
      </c>
      <c r="K403" s="9">
        <f t="shared" si="13"/>
        <v>5.6300837962962964E-4</v>
      </c>
      <c r="L403">
        <v>0</v>
      </c>
    </row>
    <row r="404" spans="1:12" x14ac:dyDescent="0.25">
      <c r="A404">
        <v>50690.243999999999</v>
      </c>
      <c r="B404">
        <v>0</v>
      </c>
      <c r="C404">
        <v>0.01</v>
      </c>
      <c r="D404">
        <v>2.2360680159181356E-3</v>
      </c>
      <c r="E404" s="9">
        <f t="shared" si="12"/>
        <v>5.8669263888888883E-4</v>
      </c>
      <c r="F404">
        <v>0</v>
      </c>
      <c r="G404">
        <v>48743.923999999999</v>
      </c>
      <c r="H404">
        <v>0.02</v>
      </c>
      <c r="I404">
        <v>0</v>
      </c>
      <c r="J404">
        <v>1.6278821974992752E-2</v>
      </c>
      <c r="K404" s="9">
        <f t="shared" si="13"/>
        <v>5.6416578703703704E-4</v>
      </c>
      <c r="L404">
        <v>0</v>
      </c>
    </row>
    <row r="405" spans="1:12" x14ac:dyDescent="0.25">
      <c r="A405">
        <v>50790.243999999999</v>
      </c>
      <c r="B405">
        <v>0</v>
      </c>
      <c r="C405">
        <v>0.01</v>
      </c>
      <c r="D405">
        <v>2.2360680159181356E-3</v>
      </c>
      <c r="E405" s="9">
        <f t="shared" si="12"/>
        <v>5.8785004629629623E-4</v>
      </c>
      <c r="F405">
        <v>0</v>
      </c>
      <c r="G405">
        <v>48843.923999999999</v>
      </c>
      <c r="H405">
        <v>0.03</v>
      </c>
      <c r="I405">
        <v>0</v>
      </c>
      <c r="J405">
        <v>3.1400639563798904E-2</v>
      </c>
      <c r="K405" s="9">
        <f t="shared" si="13"/>
        <v>5.6532319444444444E-4</v>
      </c>
      <c r="L405">
        <v>0</v>
      </c>
    </row>
    <row r="406" spans="1:12" x14ac:dyDescent="0.25">
      <c r="A406">
        <v>50890.243999999999</v>
      </c>
      <c r="B406">
        <v>0</v>
      </c>
      <c r="C406">
        <v>0.01</v>
      </c>
      <c r="D406">
        <v>3.1764760613441467E-2</v>
      </c>
      <c r="E406" s="9">
        <f t="shared" si="12"/>
        <v>5.8900745370370374E-4</v>
      </c>
      <c r="F406">
        <v>0</v>
      </c>
      <c r="G406">
        <v>48943.923999999999</v>
      </c>
      <c r="H406">
        <v>0.03</v>
      </c>
      <c r="I406">
        <v>0</v>
      </c>
      <c r="J406">
        <v>3.1400639563798904E-2</v>
      </c>
      <c r="K406" s="9">
        <f t="shared" si="13"/>
        <v>5.6648060185185184E-4</v>
      </c>
      <c r="L406">
        <v>0</v>
      </c>
    </row>
    <row r="407" spans="1:12" x14ac:dyDescent="0.25">
      <c r="A407">
        <v>50990.243999999999</v>
      </c>
      <c r="B407">
        <v>0</v>
      </c>
      <c r="C407">
        <v>0.01</v>
      </c>
      <c r="D407">
        <v>3.1764760613441467E-2</v>
      </c>
      <c r="E407" s="9">
        <f t="shared" si="12"/>
        <v>5.9016486111111114E-4</v>
      </c>
      <c r="F407">
        <v>0</v>
      </c>
      <c r="G407">
        <v>49043.923999999999</v>
      </c>
      <c r="H407">
        <v>0.02</v>
      </c>
      <c r="I407">
        <v>0</v>
      </c>
      <c r="J407">
        <v>1.3601470738649368E-2</v>
      </c>
      <c r="K407" s="9">
        <f t="shared" si="13"/>
        <v>5.6763800925925924E-4</v>
      </c>
      <c r="L407">
        <v>0</v>
      </c>
    </row>
    <row r="408" spans="1:12" x14ac:dyDescent="0.25">
      <c r="A408">
        <v>51090.243999999999</v>
      </c>
      <c r="B408">
        <v>0</v>
      </c>
      <c r="C408">
        <v>0.01</v>
      </c>
      <c r="D408">
        <v>4.1868846863508224E-2</v>
      </c>
      <c r="E408" s="9">
        <f t="shared" si="12"/>
        <v>5.9132226851851854E-4</v>
      </c>
      <c r="F408">
        <v>0</v>
      </c>
      <c r="G408">
        <v>49143.923999999999</v>
      </c>
      <c r="H408">
        <v>0.02</v>
      </c>
      <c r="I408">
        <v>0</v>
      </c>
      <c r="J408">
        <v>1.3601470738649368E-2</v>
      </c>
      <c r="K408" s="9">
        <f t="shared" si="13"/>
        <v>5.6879541666666664E-4</v>
      </c>
      <c r="L408">
        <v>0</v>
      </c>
    </row>
    <row r="409" spans="1:12" x14ac:dyDescent="0.25">
      <c r="A409">
        <v>51190.243999999999</v>
      </c>
      <c r="B409">
        <v>0</v>
      </c>
      <c r="C409">
        <v>0.01</v>
      </c>
      <c r="D409">
        <v>4.1868846863508224E-2</v>
      </c>
      <c r="E409" s="9">
        <f t="shared" si="12"/>
        <v>5.9247967592592594E-4</v>
      </c>
      <c r="F409">
        <v>0</v>
      </c>
      <c r="G409">
        <v>49243.923999999999</v>
      </c>
      <c r="H409">
        <v>0.01</v>
      </c>
      <c r="I409">
        <v>0</v>
      </c>
      <c r="J409">
        <v>2.9274564236402512E-2</v>
      </c>
      <c r="K409" s="9">
        <f t="shared" si="13"/>
        <v>5.6995282407407404E-4</v>
      </c>
      <c r="L409">
        <v>0</v>
      </c>
    </row>
    <row r="410" spans="1:12" x14ac:dyDescent="0.25">
      <c r="A410">
        <v>51290.243999999999</v>
      </c>
      <c r="B410">
        <v>0</v>
      </c>
      <c r="C410">
        <v>0.01</v>
      </c>
      <c r="D410">
        <v>3.6878176033496857E-2</v>
      </c>
      <c r="E410" s="9">
        <f t="shared" si="12"/>
        <v>5.9363708333333334E-4</v>
      </c>
      <c r="F410">
        <v>0</v>
      </c>
      <c r="G410">
        <v>49343.923999999999</v>
      </c>
      <c r="H410">
        <v>0.01</v>
      </c>
      <c r="I410">
        <v>0</v>
      </c>
      <c r="J410">
        <v>2.9274564236402512E-2</v>
      </c>
      <c r="K410" s="9">
        <f t="shared" si="13"/>
        <v>5.7111023148148144E-4</v>
      </c>
      <c r="L410">
        <v>0</v>
      </c>
    </row>
    <row r="411" spans="1:12" x14ac:dyDescent="0.25">
      <c r="A411">
        <v>51390.243999999999</v>
      </c>
      <c r="B411">
        <v>0</v>
      </c>
      <c r="C411">
        <v>0.01</v>
      </c>
      <c r="D411">
        <v>3.6878176033496857E-2</v>
      </c>
      <c r="E411" s="9">
        <f t="shared" si="12"/>
        <v>5.9479449074074074E-4</v>
      </c>
      <c r="F411">
        <v>0</v>
      </c>
      <c r="G411">
        <v>49443.923999999999</v>
      </c>
      <c r="H411">
        <v>0.01</v>
      </c>
      <c r="I411">
        <v>0</v>
      </c>
      <c r="J411">
        <v>3.0610457062721252E-2</v>
      </c>
      <c r="K411" s="9">
        <f t="shared" si="13"/>
        <v>5.7226763888888884E-4</v>
      </c>
      <c r="L411">
        <v>0</v>
      </c>
    </row>
    <row r="412" spans="1:12" x14ac:dyDescent="0.25">
      <c r="A412">
        <v>51490.243999999999</v>
      </c>
      <c r="B412">
        <v>0</v>
      </c>
      <c r="C412">
        <v>0.01</v>
      </c>
      <c r="D412">
        <v>1.3928388245403767E-2</v>
      </c>
      <c r="E412" s="9">
        <f t="shared" si="12"/>
        <v>5.9595189814814814E-4</v>
      </c>
      <c r="F412">
        <v>0</v>
      </c>
      <c r="G412">
        <v>49543.923999999999</v>
      </c>
      <c r="H412">
        <v>0.01</v>
      </c>
      <c r="I412">
        <v>0</v>
      </c>
      <c r="J412">
        <v>3.0610457062721252E-2</v>
      </c>
      <c r="K412" s="9">
        <f t="shared" si="13"/>
        <v>5.7342504629629624E-4</v>
      </c>
      <c r="L412">
        <v>0</v>
      </c>
    </row>
    <row r="413" spans="1:12" x14ac:dyDescent="0.25">
      <c r="A413">
        <v>51590.243999999999</v>
      </c>
      <c r="B413">
        <v>0</v>
      </c>
      <c r="C413">
        <v>0.01</v>
      </c>
      <c r="D413">
        <v>1.3928388245403767E-2</v>
      </c>
      <c r="E413" s="9">
        <f t="shared" si="12"/>
        <v>5.9710930555555554E-4</v>
      </c>
      <c r="F413">
        <v>0</v>
      </c>
      <c r="G413">
        <v>49643.923999999999</v>
      </c>
      <c r="H413">
        <v>0.01</v>
      </c>
      <c r="I413">
        <v>0</v>
      </c>
      <c r="J413">
        <v>1.9104974344372749E-2</v>
      </c>
      <c r="K413" s="9">
        <f t="shared" si="13"/>
        <v>5.7458245370370364E-4</v>
      </c>
      <c r="L413">
        <v>0</v>
      </c>
    </row>
    <row r="414" spans="1:12" x14ac:dyDescent="0.25">
      <c r="A414">
        <v>51690.243999999999</v>
      </c>
      <c r="B414">
        <v>0</v>
      </c>
      <c r="C414">
        <v>0.01</v>
      </c>
      <c r="D414">
        <v>1.6031220555305481E-2</v>
      </c>
      <c r="E414" s="9">
        <f t="shared" si="12"/>
        <v>5.9826671296296294E-4</v>
      </c>
      <c r="F414">
        <v>0</v>
      </c>
      <c r="G414">
        <v>49743.923999999999</v>
      </c>
      <c r="H414">
        <v>0.01</v>
      </c>
      <c r="I414">
        <v>0</v>
      </c>
      <c r="J414">
        <v>1.9104974344372749E-2</v>
      </c>
      <c r="K414" s="9">
        <f t="shared" si="13"/>
        <v>5.7573986111111115E-4</v>
      </c>
      <c r="L414">
        <v>0</v>
      </c>
    </row>
    <row r="415" spans="1:12" x14ac:dyDescent="0.25">
      <c r="A415">
        <v>51790.243999999999</v>
      </c>
      <c r="B415">
        <v>0</v>
      </c>
      <c r="C415">
        <v>0.01</v>
      </c>
      <c r="D415">
        <v>1.6031220555305481E-2</v>
      </c>
      <c r="E415" s="9">
        <f t="shared" si="12"/>
        <v>5.9942412037037034E-4</v>
      </c>
      <c r="F415">
        <v>0</v>
      </c>
      <c r="G415">
        <v>49843.923999999999</v>
      </c>
      <c r="H415">
        <v>0.01</v>
      </c>
      <c r="I415">
        <v>0</v>
      </c>
      <c r="J415">
        <v>1.2165524996817112E-2</v>
      </c>
      <c r="K415" s="9">
        <f t="shared" si="13"/>
        <v>5.7689726851851855E-4</v>
      </c>
      <c r="L415">
        <v>0</v>
      </c>
    </row>
    <row r="416" spans="1:12" x14ac:dyDescent="0.25">
      <c r="A416">
        <v>51890.243999999999</v>
      </c>
      <c r="B416">
        <v>0</v>
      </c>
      <c r="C416">
        <v>0.01</v>
      </c>
      <c r="D416">
        <v>3.6496575921773911E-2</v>
      </c>
      <c r="E416" s="9">
        <f t="shared" si="12"/>
        <v>6.0058152777777774E-4</v>
      </c>
      <c r="F416">
        <v>0</v>
      </c>
      <c r="G416">
        <v>49943.923999999999</v>
      </c>
      <c r="H416">
        <v>0.01</v>
      </c>
      <c r="I416">
        <v>0</v>
      </c>
      <c r="J416">
        <v>1.2165524996817112E-2</v>
      </c>
      <c r="K416" s="9">
        <f t="shared" si="13"/>
        <v>5.7805467592592595E-4</v>
      </c>
      <c r="L416">
        <v>0</v>
      </c>
    </row>
    <row r="417" spans="1:12" x14ac:dyDescent="0.25">
      <c r="A417">
        <v>51990.243999999999</v>
      </c>
      <c r="B417">
        <v>0</v>
      </c>
      <c r="C417">
        <v>0.01</v>
      </c>
      <c r="D417">
        <v>3.6496575921773911E-2</v>
      </c>
      <c r="E417" s="9">
        <f t="shared" si="12"/>
        <v>6.0173893518518514E-4</v>
      </c>
      <c r="F417">
        <v>0</v>
      </c>
      <c r="G417">
        <v>50043.923999999999</v>
      </c>
      <c r="H417">
        <v>0.01</v>
      </c>
      <c r="I417">
        <v>0</v>
      </c>
      <c r="J417">
        <v>5.2325904369354248E-2</v>
      </c>
      <c r="K417" s="9">
        <f t="shared" si="13"/>
        <v>5.7921208333333335E-4</v>
      </c>
      <c r="L417">
        <v>0</v>
      </c>
    </row>
    <row r="418" spans="1:12" x14ac:dyDescent="0.25">
      <c r="A418">
        <v>52090.243999999999</v>
      </c>
      <c r="B418">
        <v>0</v>
      </c>
      <c r="C418">
        <v>0.01</v>
      </c>
      <c r="D418">
        <v>6.1717100441455841E-2</v>
      </c>
      <c r="E418" s="9">
        <f t="shared" si="12"/>
        <v>6.0289634259259254E-4</v>
      </c>
      <c r="F418">
        <v>0</v>
      </c>
      <c r="G418">
        <v>50143.923999999999</v>
      </c>
      <c r="H418">
        <v>0.01</v>
      </c>
      <c r="I418">
        <v>0</v>
      </c>
      <c r="J418">
        <v>5.2325904369354248E-2</v>
      </c>
      <c r="K418" s="9">
        <f t="shared" si="13"/>
        <v>5.8036949074074075E-4</v>
      </c>
      <c r="L418">
        <v>0</v>
      </c>
    </row>
    <row r="419" spans="1:12" x14ac:dyDescent="0.25">
      <c r="A419">
        <v>52190.243999999999</v>
      </c>
      <c r="B419">
        <v>0</v>
      </c>
      <c r="C419">
        <v>0.01</v>
      </c>
      <c r="D419">
        <v>6.1717100441455841E-2</v>
      </c>
      <c r="E419" s="9">
        <f t="shared" si="12"/>
        <v>6.0405374999999994E-4</v>
      </c>
      <c r="F419">
        <v>0</v>
      </c>
      <c r="G419">
        <v>50243.923999999999</v>
      </c>
      <c r="H419">
        <v>0.04</v>
      </c>
      <c r="I419">
        <v>0</v>
      </c>
      <c r="J419">
        <v>3.3376637846231461E-2</v>
      </c>
      <c r="K419" s="9">
        <f t="shared" si="13"/>
        <v>5.8152689814814815E-4</v>
      </c>
      <c r="L419">
        <v>0</v>
      </c>
    </row>
    <row r="420" spans="1:12" x14ac:dyDescent="0.25">
      <c r="A420">
        <v>52290.243999999999</v>
      </c>
      <c r="B420">
        <v>0</v>
      </c>
      <c r="C420">
        <v>0.01</v>
      </c>
      <c r="D420">
        <v>1.0630146600306034E-2</v>
      </c>
      <c r="E420" s="9">
        <f t="shared" si="12"/>
        <v>6.0521115740740734E-4</v>
      </c>
      <c r="F420">
        <v>0</v>
      </c>
      <c r="G420">
        <v>50343.923999999999</v>
      </c>
      <c r="H420">
        <v>0.04</v>
      </c>
      <c r="I420">
        <v>0</v>
      </c>
      <c r="J420">
        <v>3.3376637846231461E-2</v>
      </c>
      <c r="K420" s="9">
        <f t="shared" si="13"/>
        <v>5.8268430555555556E-4</v>
      </c>
      <c r="L420">
        <v>0</v>
      </c>
    </row>
    <row r="421" spans="1:12" x14ac:dyDescent="0.25">
      <c r="A421">
        <v>52390.243999999999</v>
      </c>
      <c r="B421">
        <v>0</v>
      </c>
      <c r="C421">
        <v>0.01</v>
      </c>
      <c r="D421">
        <v>1.0630146600306034E-2</v>
      </c>
      <c r="E421" s="9">
        <f t="shared" si="12"/>
        <v>6.0636856481481485E-4</v>
      </c>
      <c r="F421">
        <v>0</v>
      </c>
      <c r="G421">
        <v>50443.923999999999</v>
      </c>
      <c r="H421">
        <v>0.02</v>
      </c>
      <c r="I421">
        <v>0</v>
      </c>
      <c r="J421">
        <v>8.0622583627700806E-3</v>
      </c>
      <c r="K421" s="9">
        <f t="shared" si="13"/>
        <v>5.8384171296296296E-4</v>
      </c>
      <c r="L421">
        <v>0</v>
      </c>
    </row>
    <row r="422" spans="1:12" x14ac:dyDescent="0.25">
      <c r="A422">
        <v>52490.243999999999</v>
      </c>
      <c r="B422">
        <v>0</v>
      </c>
      <c r="C422">
        <v>0.01</v>
      </c>
      <c r="D422">
        <v>2.0099751651287079E-2</v>
      </c>
      <c r="E422" s="9">
        <f t="shared" si="12"/>
        <v>6.0752597222222225E-4</v>
      </c>
      <c r="F422">
        <v>0</v>
      </c>
      <c r="G422">
        <v>50543.923999999999</v>
      </c>
      <c r="H422">
        <v>0.02</v>
      </c>
      <c r="I422">
        <v>0</v>
      </c>
      <c r="J422">
        <v>8.0622583627700806E-3</v>
      </c>
      <c r="K422" s="9">
        <f t="shared" si="13"/>
        <v>5.8499912037037036E-4</v>
      </c>
      <c r="L422">
        <v>0</v>
      </c>
    </row>
    <row r="423" spans="1:12" x14ac:dyDescent="0.25">
      <c r="A423">
        <v>52590.243999999999</v>
      </c>
      <c r="B423">
        <v>0</v>
      </c>
      <c r="C423">
        <v>0.01</v>
      </c>
      <c r="D423">
        <v>2.0099751651287079E-2</v>
      </c>
      <c r="E423" s="9">
        <f t="shared" si="12"/>
        <v>6.0868337962962965E-4</v>
      </c>
      <c r="F423">
        <v>0</v>
      </c>
      <c r="G423">
        <v>50643.923999999999</v>
      </c>
      <c r="H423">
        <v>0.01</v>
      </c>
      <c r="I423">
        <v>0</v>
      </c>
      <c r="J423">
        <v>2.416609413921833E-2</v>
      </c>
      <c r="K423" s="9">
        <f t="shared" si="13"/>
        <v>5.8615652777777776E-4</v>
      </c>
      <c r="L423">
        <v>0</v>
      </c>
    </row>
    <row r="424" spans="1:12" x14ac:dyDescent="0.25">
      <c r="A424">
        <v>52690.243999999999</v>
      </c>
      <c r="B424">
        <v>0</v>
      </c>
      <c r="C424">
        <v>0.01</v>
      </c>
      <c r="D424">
        <v>4.5122060924768448E-2</v>
      </c>
      <c r="E424" s="9">
        <f t="shared" si="12"/>
        <v>6.0984078703703705E-4</v>
      </c>
      <c r="F424">
        <v>0</v>
      </c>
      <c r="G424">
        <v>50743.923999999999</v>
      </c>
      <c r="H424">
        <v>0.01</v>
      </c>
      <c r="I424">
        <v>0</v>
      </c>
      <c r="J424">
        <v>2.416609413921833E-2</v>
      </c>
      <c r="K424" s="9">
        <f t="shared" si="13"/>
        <v>5.8731393518518516E-4</v>
      </c>
      <c r="L424">
        <v>0</v>
      </c>
    </row>
    <row r="425" spans="1:12" x14ac:dyDescent="0.25">
      <c r="A425">
        <v>52790.243999999999</v>
      </c>
      <c r="B425">
        <v>0</v>
      </c>
      <c r="C425">
        <v>0.01</v>
      </c>
      <c r="D425">
        <v>4.5122060924768448E-2</v>
      </c>
      <c r="E425" s="9">
        <f t="shared" si="12"/>
        <v>6.1099819444444445E-4</v>
      </c>
      <c r="F425">
        <v>0</v>
      </c>
      <c r="G425">
        <v>50843.923999999999</v>
      </c>
      <c r="H425">
        <v>0.02</v>
      </c>
      <c r="I425">
        <v>0</v>
      </c>
      <c r="J425">
        <v>2.3706540465354919E-2</v>
      </c>
      <c r="K425" s="9">
        <f t="shared" si="13"/>
        <v>5.8847134259259256E-4</v>
      </c>
      <c r="L425">
        <v>0</v>
      </c>
    </row>
    <row r="426" spans="1:12" x14ac:dyDescent="0.25">
      <c r="A426">
        <v>52890.243999999999</v>
      </c>
      <c r="B426">
        <v>0</v>
      </c>
      <c r="C426">
        <v>0.01</v>
      </c>
      <c r="D426">
        <v>5.7078894227743149E-2</v>
      </c>
      <c r="E426" s="9">
        <f t="shared" si="12"/>
        <v>6.1215560185185185E-4</v>
      </c>
      <c r="F426">
        <v>0</v>
      </c>
      <c r="G426">
        <v>50943.923999999999</v>
      </c>
      <c r="H426">
        <v>0.02</v>
      </c>
      <c r="I426">
        <v>0</v>
      </c>
      <c r="J426">
        <v>2.3706540465354919E-2</v>
      </c>
      <c r="K426" s="9">
        <f t="shared" si="13"/>
        <v>5.8962874999999996E-4</v>
      </c>
      <c r="L426">
        <v>0</v>
      </c>
    </row>
    <row r="427" spans="1:12" x14ac:dyDescent="0.25">
      <c r="A427">
        <v>52990.243999999999</v>
      </c>
      <c r="B427">
        <v>0</v>
      </c>
      <c r="C427">
        <v>0.01</v>
      </c>
      <c r="D427">
        <v>5.7078894227743149E-2</v>
      </c>
      <c r="E427" s="9">
        <f t="shared" si="12"/>
        <v>6.1331300925925925E-4</v>
      </c>
      <c r="F427">
        <v>0</v>
      </c>
      <c r="G427">
        <v>51043.923999999999</v>
      </c>
      <c r="H427">
        <v>0.01</v>
      </c>
      <c r="I427">
        <v>0</v>
      </c>
      <c r="J427">
        <v>1.0295630432665348E-2</v>
      </c>
      <c r="K427" s="9">
        <f t="shared" si="13"/>
        <v>5.9078615740740736E-4</v>
      </c>
      <c r="L427">
        <v>0</v>
      </c>
    </row>
    <row r="428" spans="1:12" x14ac:dyDescent="0.25">
      <c r="A428">
        <v>53090.243999999999</v>
      </c>
      <c r="B428">
        <v>0</v>
      </c>
      <c r="C428">
        <v>0.01</v>
      </c>
      <c r="D428">
        <v>8.0622583627700806E-3</v>
      </c>
      <c r="E428" s="9">
        <f t="shared" si="12"/>
        <v>6.1447041666666665E-4</v>
      </c>
      <c r="F428">
        <v>0</v>
      </c>
      <c r="G428">
        <v>51143.923999999999</v>
      </c>
      <c r="H428">
        <v>0.01</v>
      </c>
      <c r="I428">
        <v>0</v>
      </c>
      <c r="J428">
        <v>1.0295630432665348E-2</v>
      </c>
      <c r="K428" s="9">
        <f t="shared" si="13"/>
        <v>5.9194356481481476E-4</v>
      </c>
      <c r="L428">
        <v>0</v>
      </c>
    </row>
    <row r="429" spans="1:12" x14ac:dyDescent="0.25">
      <c r="A429">
        <v>53190.243999999999</v>
      </c>
      <c r="B429">
        <v>0</v>
      </c>
      <c r="C429">
        <v>0.01</v>
      </c>
      <c r="D429">
        <v>8.0622583627700806E-3</v>
      </c>
      <c r="E429" s="9">
        <f t="shared" si="12"/>
        <v>6.1562782407407405E-4</v>
      </c>
      <c r="F429">
        <v>0</v>
      </c>
      <c r="G429">
        <v>51243.923999999999</v>
      </c>
      <c r="H429">
        <v>0.01</v>
      </c>
      <c r="I429">
        <v>0</v>
      </c>
      <c r="J429">
        <v>4.3416589498519897E-2</v>
      </c>
      <c r="K429" s="9">
        <f t="shared" si="13"/>
        <v>5.9310097222222216E-4</v>
      </c>
      <c r="L429">
        <v>0</v>
      </c>
    </row>
    <row r="430" spans="1:12" x14ac:dyDescent="0.25">
      <c r="A430">
        <v>53290.243999999999</v>
      </c>
      <c r="B430">
        <v>0</v>
      </c>
      <c r="C430">
        <v>0.01</v>
      </c>
      <c r="D430">
        <v>3.1240999698638916E-2</v>
      </c>
      <c r="E430" s="9">
        <f t="shared" si="12"/>
        <v>6.1678523148148146E-4</v>
      </c>
      <c r="F430">
        <v>0</v>
      </c>
      <c r="G430">
        <v>51343.923999999999</v>
      </c>
      <c r="H430">
        <v>0.01</v>
      </c>
      <c r="I430">
        <v>0</v>
      </c>
      <c r="J430">
        <v>4.3416589498519897E-2</v>
      </c>
      <c r="K430" s="9">
        <f t="shared" si="13"/>
        <v>5.9425837962962967E-4</v>
      </c>
      <c r="L430">
        <v>0</v>
      </c>
    </row>
    <row r="431" spans="1:12" x14ac:dyDescent="0.25">
      <c r="A431">
        <v>53390.243999999999</v>
      </c>
      <c r="B431">
        <v>0</v>
      </c>
      <c r="C431">
        <v>0.01</v>
      </c>
      <c r="D431">
        <v>3.1240999698638916E-2</v>
      </c>
      <c r="E431" s="9">
        <f t="shared" si="12"/>
        <v>6.1794263888888886E-4</v>
      </c>
      <c r="F431">
        <v>0</v>
      </c>
      <c r="G431">
        <v>51443.923999999999</v>
      </c>
      <c r="H431">
        <v>0.02</v>
      </c>
      <c r="I431">
        <v>0</v>
      </c>
      <c r="J431">
        <v>1.8027756363153458E-2</v>
      </c>
      <c r="K431" s="9">
        <f t="shared" si="13"/>
        <v>5.9541578703703707E-4</v>
      </c>
      <c r="L431">
        <v>0</v>
      </c>
    </row>
    <row r="432" spans="1:12" x14ac:dyDescent="0.25">
      <c r="A432">
        <v>53490.243999999999</v>
      </c>
      <c r="B432">
        <v>0</v>
      </c>
      <c r="C432">
        <v>0.01</v>
      </c>
      <c r="D432">
        <v>9.0553862974047661E-3</v>
      </c>
      <c r="E432" s="9">
        <f t="shared" si="12"/>
        <v>6.1910004629629626E-4</v>
      </c>
      <c r="F432">
        <v>0</v>
      </c>
      <c r="G432">
        <v>51543.923999999999</v>
      </c>
      <c r="H432">
        <v>0.02</v>
      </c>
      <c r="I432">
        <v>0</v>
      </c>
      <c r="J432">
        <v>1.8027756363153458E-2</v>
      </c>
      <c r="K432" s="9">
        <f t="shared" si="13"/>
        <v>5.9657319444444447E-4</v>
      </c>
      <c r="L432">
        <v>0</v>
      </c>
    </row>
    <row r="433" spans="1:12" x14ac:dyDescent="0.25">
      <c r="A433">
        <v>53590.243999999999</v>
      </c>
      <c r="B433">
        <v>0</v>
      </c>
      <c r="C433">
        <v>0.01</v>
      </c>
      <c r="D433">
        <v>9.0553862974047661E-3</v>
      </c>
      <c r="E433" s="9">
        <f t="shared" si="12"/>
        <v>6.2025745370370366E-4</v>
      </c>
      <c r="F433">
        <v>0</v>
      </c>
      <c r="G433">
        <v>51643.923999999999</v>
      </c>
      <c r="H433">
        <v>0.02</v>
      </c>
      <c r="I433">
        <v>0</v>
      </c>
      <c r="J433">
        <v>3.3541020005941391E-2</v>
      </c>
      <c r="K433" s="9">
        <f t="shared" si="13"/>
        <v>5.9773060185185187E-4</v>
      </c>
      <c r="L433">
        <v>0</v>
      </c>
    </row>
    <row r="434" spans="1:12" x14ac:dyDescent="0.25">
      <c r="A434">
        <v>53690.243999999999</v>
      </c>
      <c r="B434">
        <v>0</v>
      </c>
      <c r="C434">
        <v>0.01</v>
      </c>
      <c r="D434">
        <v>4.4598210602998734E-2</v>
      </c>
      <c r="E434" s="9">
        <f t="shared" si="12"/>
        <v>6.2141486111111106E-4</v>
      </c>
      <c r="F434">
        <v>0</v>
      </c>
      <c r="G434">
        <v>51743.923999999999</v>
      </c>
      <c r="H434">
        <v>0.02</v>
      </c>
      <c r="I434">
        <v>0</v>
      </c>
      <c r="J434">
        <v>3.3541020005941391E-2</v>
      </c>
      <c r="K434" s="9">
        <f t="shared" si="13"/>
        <v>5.9888800925925927E-4</v>
      </c>
      <c r="L434">
        <v>0</v>
      </c>
    </row>
    <row r="435" spans="1:12" x14ac:dyDescent="0.25">
      <c r="A435">
        <v>53790.243999999999</v>
      </c>
      <c r="B435">
        <v>0</v>
      </c>
      <c r="C435">
        <v>0.01</v>
      </c>
      <c r="D435">
        <v>4.4598210602998734E-2</v>
      </c>
      <c r="E435" s="9">
        <f t="shared" si="12"/>
        <v>6.2257226851851846E-4</v>
      </c>
      <c r="F435">
        <v>0</v>
      </c>
      <c r="G435">
        <v>51843.923999999999</v>
      </c>
      <c r="H435">
        <v>0.01</v>
      </c>
      <c r="I435">
        <v>0</v>
      </c>
      <c r="J435">
        <v>6.4031248912215233E-3</v>
      </c>
      <c r="K435" s="9">
        <f t="shared" si="13"/>
        <v>6.0004541666666667E-4</v>
      </c>
      <c r="L435">
        <v>0</v>
      </c>
    </row>
    <row r="436" spans="1:12" x14ac:dyDescent="0.25">
      <c r="A436">
        <v>53890.243999999999</v>
      </c>
      <c r="B436">
        <v>0</v>
      </c>
      <c r="C436">
        <v>0.01</v>
      </c>
      <c r="D436">
        <v>2.6570660993456841E-2</v>
      </c>
      <c r="E436" s="9">
        <f t="shared" si="12"/>
        <v>6.2372967592592586E-4</v>
      </c>
      <c r="F436">
        <v>0</v>
      </c>
      <c r="G436">
        <v>51943.923999999999</v>
      </c>
      <c r="H436">
        <v>0.01</v>
      </c>
      <c r="I436">
        <v>0</v>
      </c>
      <c r="J436">
        <v>6.4031248912215233E-3</v>
      </c>
      <c r="K436" s="9">
        <f t="shared" si="13"/>
        <v>6.0120282407407407E-4</v>
      </c>
      <c r="L436">
        <v>0</v>
      </c>
    </row>
    <row r="437" spans="1:12" x14ac:dyDescent="0.25">
      <c r="A437">
        <v>53990.243999999999</v>
      </c>
      <c r="B437">
        <v>0</v>
      </c>
      <c r="C437">
        <v>0.01</v>
      </c>
      <c r="D437">
        <v>2.6570660993456841E-2</v>
      </c>
      <c r="E437" s="9">
        <f t="shared" si="12"/>
        <v>6.2488708333333337E-4</v>
      </c>
      <c r="F437">
        <v>0</v>
      </c>
      <c r="G437">
        <v>52043.923999999999</v>
      </c>
      <c r="H437">
        <v>0.01</v>
      </c>
      <c r="I437">
        <v>0</v>
      </c>
      <c r="J437">
        <v>1.8439089879393578E-2</v>
      </c>
      <c r="K437" s="9">
        <f t="shared" si="13"/>
        <v>6.0236023148148147E-4</v>
      </c>
      <c r="L437">
        <v>0</v>
      </c>
    </row>
    <row r="438" spans="1:12" x14ac:dyDescent="0.25">
      <c r="A438">
        <v>54090.243999999999</v>
      </c>
      <c r="B438">
        <v>0</v>
      </c>
      <c r="C438">
        <v>0.01</v>
      </c>
      <c r="D438">
        <v>1.2041594833135605E-2</v>
      </c>
      <c r="E438" s="9">
        <f t="shared" si="12"/>
        <v>6.2604449074074077E-4</v>
      </c>
      <c r="F438">
        <v>0</v>
      </c>
      <c r="G438">
        <v>52143.923999999999</v>
      </c>
      <c r="H438">
        <v>0.01</v>
      </c>
      <c r="I438">
        <v>0</v>
      </c>
      <c r="J438">
        <v>1.8439089879393578E-2</v>
      </c>
      <c r="K438" s="9">
        <f t="shared" si="13"/>
        <v>6.0351763888888887E-4</v>
      </c>
      <c r="L438">
        <v>0</v>
      </c>
    </row>
    <row r="439" spans="1:12" x14ac:dyDescent="0.25">
      <c r="A439">
        <v>54190.243999999999</v>
      </c>
      <c r="B439">
        <v>0</v>
      </c>
      <c r="C439">
        <v>0.01</v>
      </c>
      <c r="D439">
        <v>1.2041594833135605E-2</v>
      </c>
      <c r="E439" s="9">
        <f t="shared" si="12"/>
        <v>6.2720189814814817E-4</v>
      </c>
      <c r="F439">
        <v>0</v>
      </c>
      <c r="G439">
        <v>52243.923999999999</v>
      </c>
      <c r="H439">
        <v>0.01</v>
      </c>
      <c r="I439">
        <v>0</v>
      </c>
      <c r="J439">
        <v>6.7082038149237633E-3</v>
      </c>
      <c r="K439" s="9">
        <f t="shared" si="13"/>
        <v>6.0467504629629627E-4</v>
      </c>
      <c r="L439">
        <v>0</v>
      </c>
    </row>
    <row r="440" spans="1:12" x14ac:dyDescent="0.25">
      <c r="A440">
        <v>54290.243999999999</v>
      </c>
      <c r="B440">
        <v>0</v>
      </c>
      <c r="C440">
        <v>0.01</v>
      </c>
      <c r="D440">
        <v>3.8948684930801392E-2</v>
      </c>
      <c r="E440" s="9">
        <f t="shared" si="12"/>
        <v>6.2835930555555557E-4</v>
      </c>
      <c r="F440">
        <v>0</v>
      </c>
      <c r="G440">
        <v>52343.923999999999</v>
      </c>
      <c r="H440">
        <v>0.01</v>
      </c>
      <c r="I440">
        <v>0</v>
      </c>
      <c r="J440">
        <v>6.7082038149237633E-3</v>
      </c>
      <c r="K440" s="9">
        <f t="shared" si="13"/>
        <v>6.0583245370370367E-4</v>
      </c>
      <c r="L440">
        <v>0</v>
      </c>
    </row>
    <row r="441" spans="1:12" x14ac:dyDescent="0.25">
      <c r="A441">
        <v>54390.243999999999</v>
      </c>
      <c r="B441">
        <v>0</v>
      </c>
      <c r="C441">
        <v>0.01</v>
      </c>
      <c r="D441">
        <v>3.8948684930801392E-2</v>
      </c>
      <c r="E441" s="9">
        <f t="shared" si="12"/>
        <v>6.2951671296296297E-4</v>
      </c>
      <c r="F441">
        <v>0</v>
      </c>
      <c r="G441">
        <v>52443.923999999999</v>
      </c>
      <c r="H441">
        <v>0.01</v>
      </c>
      <c r="I441">
        <v>0</v>
      </c>
      <c r="J441">
        <v>2.2022716701030731E-2</v>
      </c>
      <c r="K441" s="9">
        <f t="shared" si="13"/>
        <v>6.0698986111111107E-4</v>
      </c>
      <c r="L441">
        <v>0</v>
      </c>
    </row>
    <row r="442" spans="1:12" x14ac:dyDescent="0.25">
      <c r="A442">
        <v>54490.243999999999</v>
      </c>
      <c r="B442">
        <v>0</v>
      </c>
      <c r="C442">
        <v>0.01</v>
      </c>
      <c r="D442">
        <v>3.2015621662139893E-2</v>
      </c>
      <c r="E442" s="9">
        <f t="shared" si="12"/>
        <v>6.3067412037037037E-4</v>
      </c>
      <c r="F442">
        <v>0</v>
      </c>
      <c r="G442">
        <v>52543.923999999999</v>
      </c>
      <c r="H442">
        <v>0.01</v>
      </c>
      <c r="I442">
        <v>0</v>
      </c>
      <c r="J442">
        <v>2.2022716701030731E-2</v>
      </c>
      <c r="K442" s="9">
        <f t="shared" si="13"/>
        <v>6.0814726851851847E-4</v>
      </c>
      <c r="L442">
        <v>0</v>
      </c>
    </row>
    <row r="443" spans="1:12" x14ac:dyDescent="0.25">
      <c r="A443">
        <v>54590.243999999999</v>
      </c>
      <c r="B443">
        <v>0</v>
      </c>
      <c r="C443">
        <v>0.01</v>
      </c>
      <c r="D443">
        <v>3.2015621662139893E-2</v>
      </c>
      <c r="E443" s="9">
        <f t="shared" si="12"/>
        <v>6.3183152777777777E-4</v>
      </c>
      <c r="F443">
        <v>0</v>
      </c>
      <c r="G443">
        <v>52643.923999999999</v>
      </c>
      <c r="H443">
        <v>0.02</v>
      </c>
      <c r="I443">
        <v>0</v>
      </c>
      <c r="J443">
        <v>2.3086795583367348E-2</v>
      </c>
      <c r="K443" s="9">
        <f t="shared" si="13"/>
        <v>6.0930467592592587E-4</v>
      </c>
      <c r="L443">
        <v>0</v>
      </c>
    </row>
    <row r="444" spans="1:12" x14ac:dyDescent="0.25">
      <c r="A444">
        <v>54690.243999999999</v>
      </c>
      <c r="B444">
        <v>0</v>
      </c>
      <c r="C444">
        <v>0.01</v>
      </c>
      <c r="D444">
        <v>2.5298222899436951E-2</v>
      </c>
      <c r="E444" s="9">
        <f t="shared" si="12"/>
        <v>6.3298893518518517E-4</v>
      </c>
      <c r="F444">
        <v>0</v>
      </c>
      <c r="G444">
        <v>52743.923999999999</v>
      </c>
      <c r="H444">
        <v>0.02</v>
      </c>
      <c r="I444">
        <v>0</v>
      </c>
      <c r="J444">
        <v>2.3086795583367348E-2</v>
      </c>
      <c r="K444" s="9">
        <f t="shared" si="13"/>
        <v>6.1046208333333327E-4</v>
      </c>
      <c r="L444">
        <v>0</v>
      </c>
    </row>
    <row r="445" spans="1:12" x14ac:dyDescent="0.25">
      <c r="A445">
        <v>54790.243999999999</v>
      </c>
      <c r="B445">
        <v>0</v>
      </c>
      <c r="C445">
        <v>0.01</v>
      </c>
      <c r="D445">
        <v>2.5298222899436951E-2</v>
      </c>
      <c r="E445" s="9">
        <f t="shared" si="12"/>
        <v>6.3414634259259257E-4</v>
      </c>
      <c r="F445">
        <v>0</v>
      </c>
      <c r="G445">
        <v>52843.923999999999</v>
      </c>
      <c r="H445">
        <v>0.02</v>
      </c>
      <c r="I445">
        <v>0</v>
      </c>
      <c r="J445">
        <v>3.3136080950498581E-2</v>
      </c>
      <c r="K445" s="9">
        <f t="shared" si="13"/>
        <v>6.1161949074074078E-4</v>
      </c>
      <c r="L445">
        <v>0</v>
      </c>
    </row>
    <row r="446" spans="1:12" x14ac:dyDescent="0.25">
      <c r="A446">
        <v>54890.243999999999</v>
      </c>
      <c r="B446">
        <v>0</v>
      </c>
      <c r="C446">
        <v>0.01</v>
      </c>
      <c r="D446">
        <v>4.0199503302574158E-2</v>
      </c>
      <c r="E446" s="9">
        <f t="shared" si="12"/>
        <v>6.3530374999999997E-4</v>
      </c>
      <c r="F446">
        <v>0</v>
      </c>
      <c r="G446">
        <v>52943.923999999999</v>
      </c>
      <c r="H446">
        <v>0.02</v>
      </c>
      <c r="I446">
        <v>0</v>
      </c>
      <c r="J446">
        <v>3.3136080950498581E-2</v>
      </c>
      <c r="K446" s="9">
        <f t="shared" si="13"/>
        <v>6.1277689814814818E-4</v>
      </c>
      <c r="L446">
        <v>0</v>
      </c>
    </row>
    <row r="447" spans="1:12" x14ac:dyDescent="0.25">
      <c r="A447">
        <v>54990.243999999999</v>
      </c>
      <c r="B447">
        <v>0</v>
      </c>
      <c r="C447">
        <v>0.01</v>
      </c>
      <c r="D447">
        <v>4.0199503302574158E-2</v>
      </c>
      <c r="E447" s="9">
        <f t="shared" si="12"/>
        <v>6.3646115740740737E-4</v>
      </c>
      <c r="F447">
        <v>0</v>
      </c>
      <c r="G447">
        <v>53043.923999999999</v>
      </c>
      <c r="H447">
        <v>0.01</v>
      </c>
      <c r="I447">
        <v>0</v>
      </c>
      <c r="J447">
        <v>4.8332188278436661E-2</v>
      </c>
      <c r="K447" s="9">
        <f t="shared" si="13"/>
        <v>6.1393430555555558E-4</v>
      </c>
      <c r="L447">
        <v>0</v>
      </c>
    </row>
    <row r="448" spans="1:12" x14ac:dyDescent="0.25">
      <c r="A448">
        <v>55090.243999999999</v>
      </c>
      <c r="B448">
        <v>0</v>
      </c>
      <c r="C448">
        <v>0.01</v>
      </c>
      <c r="D448">
        <v>2.1095024421811104E-2</v>
      </c>
      <c r="E448" s="9">
        <f t="shared" si="12"/>
        <v>6.3761856481481477E-4</v>
      </c>
      <c r="F448">
        <v>0</v>
      </c>
      <c r="G448">
        <v>53143.923999999999</v>
      </c>
      <c r="H448">
        <v>0.01</v>
      </c>
      <c r="I448">
        <v>0</v>
      </c>
      <c r="J448">
        <v>4.8332188278436661E-2</v>
      </c>
      <c r="K448" s="9">
        <f t="shared" si="13"/>
        <v>6.1509171296296298E-4</v>
      </c>
      <c r="L448">
        <v>0</v>
      </c>
    </row>
    <row r="449" spans="1:12" x14ac:dyDescent="0.25">
      <c r="A449">
        <v>55190.243999999999</v>
      </c>
      <c r="B449">
        <v>0</v>
      </c>
      <c r="C449">
        <v>0.01</v>
      </c>
      <c r="D449">
        <v>2.1095024421811104E-2</v>
      </c>
      <c r="E449" s="9">
        <f t="shared" si="12"/>
        <v>6.3877597222222217E-4</v>
      </c>
      <c r="F449">
        <v>0</v>
      </c>
      <c r="G449">
        <v>53243.923999999999</v>
      </c>
      <c r="H449">
        <v>0.03</v>
      </c>
      <c r="I449">
        <v>0</v>
      </c>
      <c r="J449">
        <v>3.1575307250022888E-2</v>
      </c>
      <c r="K449" s="9">
        <f t="shared" si="13"/>
        <v>6.1624912037037038E-4</v>
      </c>
      <c r="L449">
        <v>0</v>
      </c>
    </row>
    <row r="450" spans="1:12" x14ac:dyDescent="0.25">
      <c r="A450">
        <v>55290.243999999999</v>
      </c>
      <c r="B450">
        <v>0</v>
      </c>
      <c r="C450">
        <v>0.01</v>
      </c>
      <c r="D450">
        <v>5.3851651027798653E-3</v>
      </c>
      <c r="E450" s="9">
        <f t="shared" si="12"/>
        <v>6.3993337962962957E-4</v>
      </c>
      <c r="F450">
        <v>0</v>
      </c>
      <c r="G450">
        <v>53343.923999999999</v>
      </c>
      <c r="H450">
        <v>0.03</v>
      </c>
      <c r="I450">
        <v>0</v>
      </c>
      <c r="J450">
        <v>3.1575307250022888E-2</v>
      </c>
      <c r="K450" s="9">
        <f t="shared" si="13"/>
        <v>6.1740652777777778E-4</v>
      </c>
      <c r="L450">
        <v>0</v>
      </c>
    </row>
    <row r="451" spans="1:12" x14ac:dyDescent="0.25">
      <c r="A451">
        <v>55390.243999999999</v>
      </c>
      <c r="B451">
        <v>0</v>
      </c>
      <c r="C451">
        <v>0.01</v>
      </c>
      <c r="D451">
        <v>5.3851651027798653E-3</v>
      </c>
      <c r="E451" s="9">
        <f t="shared" ref="E451:E514" si="14">A451/(1000*60*60*24)</f>
        <v>6.4109078703703697E-4</v>
      </c>
      <c r="F451">
        <v>0</v>
      </c>
      <c r="G451">
        <v>53443.923999999999</v>
      </c>
      <c r="H451">
        <v>0.01</v>
      </c>
      <c r="I451">
        <v>0</v>
      </c>
      <c r="J451">
        <v>7.2111026383936405E-3</v>
      </c>
      <c r="K451" s="9">
        <f t="shared" ref="K451:K514" si="15">G451/(1000*60*60*24)</f>
        <v>6.1856393518518518E-4</v>
      </c>
      <c r="L451">
        <v>0</v>
      </c>
    </row>
    <row r="452" spans="1:12" x14ac:dyDescent="0.25">
      <c r="A452">
        <v>55490.243999999999</v>
      </c>
      <c r="B452">
        <v>0</v>
      </c>
      <c r="C452">
        <v>0.01</v>
      </c>
      <c r="D452">
        <v>3.3241543918848038E-2</v>
      </c>
      <c r="E452" s="9">
        <f t="shared" si="14"/>
        <v>6.4224819444444448E-4</v>
      </c>
      <c r="F452">
        <v>0</v>
      </c>
      <c r="G452">
        <v>53543.923999999999</v>
      </c>
      <c r="H452">
        <v>0.01</v>
      </c>
      <c r="I452">
        <v>0</v>
      </c>
      <c r="J452">
        <v>7.2111026383936405E-3</v>
      </c>
      <c r="K452" s="9">
        <f t="shared" si="15"/>
        <v>6.1972134259259258E-4</v>
      </c>
      <c r="L452">
        <v>0</v>
      </c>
    </row>
    <row r="453" spans="1:12" x14ac:dyDescent="0.25">
      <c r="A453">
        <v>55590.243999999999</v>
      </c>
      <c r="B453">
        <v>0</v>
      </c>
      <c r="C453">
        <v>0.01</v>
      </c>
      <c r="D453">
        <v>3.3241543918848038E-2</v>
      </c>
      <c r="E453" s="9">
        <f t="shared" si="14"/>
        <v>6.4340560185185188E-4</v>
      </c>
      <c r="F453">
        <v>0</v>
      </c>
      <c r="G453">
        <v>53643.923999999999</v>
      </c>
      <c r="H453">
        <v>0.03</v>
      </c>
      <c r="I453">
        <v>0</v>
      </c>
      <c r="J453">
        <v>2.3194829002022743E-2</v>
      </c>
      <c r="K453" s="9">
        <f t="shared" si="15"/>
        <v>6.2087874999999999E-4</v>
      </c>
      <c r="L453">
        <v>0</v>
      </c>
    </row>
    <row r="454" spans="1:12" x14ac:dyDescent="0.25">
      <c r="A454">
        <v>55690.243999999999</v>
      </c>
      <c r="B454">
        <v>0</v>
      </c>
      <c r="C454">
        <v>0.01</v>
      </c>
      <c r="D454">
        <v>2.9427878558635712E-2</v>
      </c>
      <c r="E454" s="9">
        <f t="shared" si="14"/>
        <v>6.4456300925925928E-4</v>
      </c>
      <c r="F454">
        <v>0</v>
      </c>
      <c r="G454">
        <v>53743.923999999999</v>
      </c>
      <c r="H454">
        <v>0.03</v>
      </c>
      <c r="I454">
        <v>0</v>
      </c>
      <c r="J454">
        <v>2.3194829002022743E-2</v>
      </c>
      <c r="K454" s="9">
        <f t="shared" si="15"/>
        <v>6.2203615740740739E-4</v>
      </c>
      <c r="L454">
        <v>0</v>
      </c>
    </row>
    <row r="455" spans="1:12" x14ac:dyDescent="0.25">
      <c r="A455">
        <v>55790.243999999999</v>
      </c>
      <c r="B455">
        <v>0</v>
      </c>
      <c r="C455">
        <v>0.01</v>
      </c>
      <c r="D455">
        <v>2.9427878558635712E-2</v>
      </c>
      <c r="E455" s="9">
        <f t="shared" si="14"/>
        <v>6.4572041666666668E-4</v>
      </c>
      <c r="F455">
        <v>0</v>
      </c>
      <c r="G455">
        <v>53843.923999999999</v>
      </c>
      <c r="H455">
        <v>0.02</v>
      </c>
      <c r="I455">
        <v>0</v>
      </c>
      <c r="J455">
        <v>2.9681645333766937E-2</v>
      </c>
      <c r="K455" s="9">
        <f t="shared" si="15"/>
        <v>6.2319356481481479E-4</v>
      </c>
      <c r="L455">
        <v>0</v>
      </c>
    </row>
    <row r="456" spans="1:12" x14ac:dyDescent="0.25">
      <c r="A456">
        <v>55890.243999999999</v>
      </c>
      <c r="B456">
        <v>0</v>
      </c>
      <c r="C456">
        <v>0.01</v>
      </c>
      <c r="D456">
        <v>3.0413815751671791E-2</v>
      </c>
      <c r="E456" s="9">
        <f t="shared" si="14"/>
        <v>6.4687782407407408E-4</v>
      </c>
      <c r="F456">
        <v>0</v>
      </c>
      <c r="G456">
        <v>53943.923999999999</v>
      </c>
      <c r="H456">
        <v>0.02</v>
      </c>
      <c r="I456">
        <v>0</v>
      </c>
      <c r="J456">
        <v>2.9681645333766937E-2</v>
      </c>
      <c r="K456" s="9">
        <f t="shared" si="15"/>
        <v>6.2435097222222219E-4</v>
      </c>
      <c r="L456">
        <v>0</v>
      </c>
    </row>
    <row r="457" spans="1:12" x14ac:dyDescent="0.25">
      <c r="A457">
        <v>55990.243999999999</v>
      </c>
      <c r="B457">
        <v>0</v>
      </c>
      <c r="C457">
        <v>0.01</v>
      </c>
      <c r="D457">
        <v>3.0413815751671791E-2</v>
      </c>
      <c r="E457" s="9">
        <f t="shared" si="14"/>
        <v>6.4803523148148148E-4</v>
      </c>
      <c r="F457">
        <v>0</v>
      </c>
      <c r="G457">
        <v>54043.923999999999</v>
      </c>
      <c r="H457">
        <v>0.01</v>
      </c>
      <c r="I457">
        <v>0</v>
      </c>
      <c r="J457">
        <v>6.216912716627121E-2</v>
      </c>
      <c r="K457" s="9">
        <f t="shared" si="15"/>
        <v>6.2550837962962959E-4</v>
      </c>
      <c r="L457">
        <v>0</v>
      </c>
    </row>
    <row r="458" spans="1:12" x14ac:dyDescent="0.25">
      <c r="A458">
        <v>56090.243999999999</v>
      </c>
      <c r="B458">
        <v>0</v>
      </c>
      <c r="C458">
        <v>0.01</v>
      </c>
      <c r="D458">
        <v>3.7336308509111404E-2</v>
      </c>
      <c r="E458" s="9">
        <f t="shared" si="14"/>
        <v>6.4919263888888888E-4</v>
      </c>
      <c r="F458">
        <v>0</v>
      </c>
      <c r="G458">
        <v>54143.923999999999</v>
      </c>
      <c r="H458">
        <v>0.01</v>
      </c>
      <c r="I458">
        <v>0</v>
      </c>
      <c r="J458">
        <v>6.216912716627121E-2</v>
      </c>
      <c r="K458" s="9">
        <f t="shared" si="15"/>
        <v>6.2666578703703699E-4</v>
      </c>
      <c r="L458">
        <v>0</v>
      </c>
    </row>
    <row r="459" spans="1:12" x14ac:dyDescent="0.25">
      <c r="A459">
        <v>56190.243999999999</v>
      </c>
      <c r="B459">
        <v>0</v>
      </c>
      <c r="C459">
        <v>0.01</v>
      </c>
      <c r="D459">
        <v>3.7336308509111404E-2</v>
      </c>
      <c r="E459" s="9">
        <f t="shared" si="14"/>
        <v>6.5035004629629628E-4</v>
      </c>
      <c r="F459">
        <v>0</v>
      </c>
      <c r="G459">
        <v>54243.923999999999</v>
      </c>
      <c r="H459">
        <v>0.03</v>
      </c>
      <c r="I459">
        <v>0</v>
      </c>
      <c r="J459">
        <v>6.3245557248592377E-3</v>
      </c>
      <c r="K459" s="9">
        <f t="shared" si="15"/>
        <v>6.2782319444444439E-4</v>
      </c>
      <c r="L459">
        <v>0</v>
      </c>
    </row>
    <row r="460" spans="1:12" x14ac:dyDescent="0.25">
      <c r="A460">
        <v>56290.243999999999</v>
      </c>
      <c r="B460">
        <v>0</v>
      </c>
      <c r="C460">
        <v>0.01</v>
      </c>
      <c r="D460">
        <v>1.8357560038566589E-2</v>
      </c>
      <c r="E460" s="9">
        <f t="shared" si="14"/>
        <v>6.5150745370370368E-4</v>
      </c>
      <c r="F460">
        <v>0</v>
      </c>
      <c r="G460">
        <v>54343.923999999999</v>
      </c>
      <c r="H460">
        <v>0.03</v>
      </c>
      <c r="I460">
        <v>0</v>
      </c>
      <c r="J460">
        <v>6.3245557248592377E-3</v>
      </c>
      <c r="K460" s="9">
        <f t="shared" si="15"/>
        <v>6.2898060185185179E-4</v>
      </c>
      <c r="L460">
        <v>0</v>
      </c>
    </row>
    <row r="461" spans="1:12" x14ac:dyDescent="0.25">
      <c r="A461">
        <v>56390.243999999999</v>
      </c>
      <c r="B461">
        <v>0</v>
      </c>
      <c r="C461">
        <v>0.01</v>
      </c>
      <c r="D461">
        <v>1.8357560038566589E-2</v>
      </c>
      <c r="E461" s="9">
        <f t="shared" si="14"/>
        <v>6.5266486111111108E-4</v>
      </c>
      <c r="F461">
        <v>0</v>
      </c>
      <c r="G461">
        <v>54443.923999999999</v>
      </c>
      <c r="H461">
        <v>0.02</v>
      </c>
      <c r="I461">
        <v>0</v>
      </c>
      <c r="J461">
        <v>2.523886039853096E-2</v>
      </c>
      <c r="K461" s="9">
        <f t="shared" si="15"/>
        <v>6.301380092592593E-4</v>
      </c>
      <c r="L461">
        <v>0</v>
      </c>
    </row>
    <row r="462" spans="1:12" x14ac:dyDescent="0.25">
      <c r="A462">
        <v>56490.243999999999</v>
      </c>
      <c r="B462">
        <v>0</v>
      </c>
      <c r="C462">
        <v>0.01</v>
      </c>
      <c r="D462">
        <v>1.8027756363153458E-2</v>
      </c>
      <c r="E462" s="9">
        <f t="shared" si="14"/>
        <v>6.5382226851851848E-4</v>
      </c>
      <c r="F462">
        <v>0</v>
      </c>
      <c r="G462">
        <v>54543.923999999999</v>
      </c>
      <c r="H462">
        <v>0.02</v>
      </c>
      <c r="I462">
        <v>0</v>
      </c>
      <c r="J462">
        <v>2.523886039853096E-2</v>
      </c>
      <c r="K462" s="9">
        <f t="shared" si="15"/>
        <v>6.312954166666667E-4</v>
      </c>
      <c r="L462">
        <v>0</v>
      </c>
    </row>
    <row r="463" spans="1:12" x14ac:dyDescent="0.25">
      <c r="A463">
        <v>56590.243999999999</v>
      </c>
      <c r="B463">
        <v>0</v>
      </c>
      <c r="C463">
        <v>0.01</v>
      </c>
      <c r="D463">
        <v>1.8027756363153458E-2</v>
      </c>
      <c r="E463" s="9">
        <f t="shared" si="14"/>
        <v>6.5497967592592589E-4</v>
      </c>
      <c r="F463">
        <v>0</v>
      </c>
      <c r="G463">
        <v>54643.923999999999</v>
      </c>
      <c r="H463">
        <v>0.01</v>
      </c>
      <c r="I463">
        <v>0</v>
      </c>
      <c r="J463">
        <v>2.9206166043877602E-2</v>
      </c>
      <c r="K463" s="9">
        <f t="shared" si="15"/>
        <v>6.324528240740741E-4</v>
      </c>
      <c r="L463">
        <v>0</v>
      </c>
    </row>
    <row r="464" spans="1:12" x14ac:dyDescent="0.25">
      <c r="A464">
        <v>56690.243999999999</v>
      </c>
      <c r="B464">
        <v>0</v>
      </c>
      <c r="C464">
        <v>0.01</v>
      </c>
      <c r="D464">
        <v>8.0622583627700806E-3</v>
      </c>
      <c r="E464" s="9">
        <f t="shared" si="14"/>
        <v>6.5613708333333329E-4</v>
      </c>
      <c r="F464">
        <v>0</v>
      </c>
      <c r="G464">
        <v>54743.923999999999</v>
      </c>
      <c r="H464">
        <v>0.01</v>
      </c>
      <c r="I464">
        <v>0</v>
      </c>
      <c r="J464">
        <v>2.9206166043877602E-2</v>
      </c>
      <c r="K464" s="9">
        <f t="shared" si="15"/>
        <v>6.336102314814815E-4</v>
      </c>
      <c r="L464">
        <v>0</v>
      </c>
    </row>
    <row r="465" spans="1:12" x14ac:dyDescent="0.25">
      <c r="A465">
        <v>56790.243999999999</v>
      </c>
      <c r="B465">
        <v>0</v>
      </c>
      <c r="C465">
        <v>0.01</v>
      </c>
      <c r="D465">
        <v>8.0622583627700806E-3</v>
      </c>
      <c r="E465" s="9">
        <f t="shared" si="14"/>
        <v>6.5729449074074069E-4</v>
      </c>
      <c r="F465">
        <v>0</v>
      </c>
      <c r="G465">
        <v>54843.923999999999</v>
      </c>
      <c r="H465">
        <v>0.01</v>
      </c>
      <c r="I465">
        <v>0</v>
      </c>
      <c r="J465">
        <v>9.2195449396967888E-3</v>
      </c>
      <c r="K465" s="9">
        <f t="shared" si="15"/>
        <v>6.347676388888889E-4</v>
      </c>
      <c r="L465">
        <v>0</v>
      </c>
    </row>
    <row r="466" spans="1:12" x14ac:dyDescent="0.25">
      <c r="A466">
        <v>56890.243999999999</v>
      </c>
      <c r="B466">
        <v>0</v>
      </c>
      <c r="C466">
        <v>0.01</v>
      </c>
      <c r="D466">
        <v>2.6019224897027016E-2</v>
      </c>
      <c r="E466" s="9">
        <f t="shared" si="14"/>
        <v>6.5845189814814809E-4</v>
      </c>
      <c r="F466">
        <v>0</v>
      </c>
      <c r="G466">
        <v>54943.923999999999</v>
      </c>
      <c r="H466">
        <v>0.01</v>
      </c>
      <c r="I466">
        <v>0</v>
      </c>
      <c r="J466">
        <v>9.2195449396967888E-3</v>
      </c>
      <c r="K466" s="9">
        <f t="shared" si="15"/>
        <v>6.359250462962963E-4</v>
      </c>
      <c r="L466">
        <v>0</v>
      </c>
    </row>
    <row r="467" spans="1:12" x14ac:dyDescent="0.25">
      <c r="A467">
        <v>56990.243999999999</v>
      </c>
      <c r="B467">
        <v>0</v>
      </c>
      <c r="C467">
        <v>0.01</v>
      </c>
      <c r="D467">
        <v>2.6019224897027016E-2</v>
      </c>
      <c r="E467" s="9">
        <f t="shared" si="14"/>
        <v>6.596093055555556E-4</v>
      </c>
      <c r="F467">
        <v>0</v>
      </c>
      <c r="G467">
        <v>55043.923999999999</v>
      </c>
      <c r="H467">
        <v>0.01</v>
      </c>
      <c r="I467">
        <v>0</v>
      </c>
      <c r="J467">
        <v>1.5264337882399559E-2</v>
      </c>
      <c r="K467" s="9">
        <f t="shared" si="15"/>
        <v>6.370824537037037E-4</v>
      </c>
      <c r="L467">
        <v>0</v>
      </c>
    </row>
    <row r="468" spans="1:12" x14ac:dyDescent="0.25">
      <c r="A468">
        <v>57090.243999999999</v>
      </c>
      <c r="B468">
        <v>0</v>
      </c>
      <c r="C468">
        <v>0.01</v>
      </c>
      <c r="D468">
        <v>3.0594117939472198E-2</v>
      </c>
      <c r="E468" s="9">
        <f t="shared" si="14"/>
        <v>6.60766712962963E-4</v>
      </c>
      <c r="F468">
        <v>0</v>
      </c>
      <c r="G468">
        <v>55143.923999999999</v>
      </c>
      <c r="H468">
        <v>0.01</v>
      </c>
      <c r="I468">
        <v>0</v>
      </c>
      <c r="J468">
        <v>1.5264337882399559E-2</v>
      </c>
      <c r="K468" s="9">
        <f t="shared" si="15"/>
        <v>6.382398611111111E-4</v>
      </c>
      <c r="L468">
        <v>0</v>
      </c>
    </row>
    <row r="469" spans="1:12" x14ac:dyDescent="0.25">
      <c r="A469">
        <v>57190.243999999999</v>
      </c>
      <c r="B469">
        <v>0</v>
      </c>
      <c r="C469">
        <v>0.01</v>
      </c>
      <c r="D469">
        <v>3.0594117939472198E-2</v>
      </c>
      <c r="E469" s="9">
        <f t="shared" si="14"/>
        <v>6.619241203703704E-4</v>
      </c>
      <c r="F469">
        <v>0</v>
      </c>
      <c r="G469">
        <v>55243.923999999999</v>
      </c>
      <c r="H469">
        <v>0.01</v>
      </c>
      <c r="I469">
        <v>0</v>
      </c>
      <c r="J469">
        <v>1.9924860447645187E-2</v>
      </c>
      <c r="K469" s="9">
        <f t="shared" si="15"/>
        <v>6.393972685185185E-4</v>
      </c>
      <c r="L469">
        <v>0</v>
      </c>
    </row>
    <row r="470" spans="1:12" x14ac:dyDescent="0.25">
      <c r="A470">
        <v>57290.243999999999</v>
      </c>
      <c r="B470">
        <v>0</v>
      </c>
      <c r="C470">
        <v>0.01</v>
      </c>
      <c r="D470">
        <v>1.8439089879393578E-2</v>
      </c>
      <c r="E470" s="9">
        <f t="shared" si="14"/>
        <v>6.630815277777778E-4</v>
      </c>
      <c r="F470">
        <v>0</v>
      </c>
      <c r="G470">
        <v>55343.923999999999</v>
      </c>
      <c r="H470">
        <v>0.01</v>
      </c>
      <c r="I470">
        <v>0</v>
      </c>
      <c r="J470">
        <v>1.9924860447645187E-2</v>
      </c>
      <c r="K470" s="9">
        <f t="shared" si="15"/>
        <v>6.405546759259259E-4</v>
      </c>
      <c r="L470">
        <v>0</v>
      </c>
    </row>
    <row r="471" spans="1:12" x14ac:dyDescent="0.25">
      <c r="A471">
        <v>57390.243999999999</v>
      </c>
      <c r="B471">
        <v>0</v>
      </c>
      <c r="C471">
        <v>0.01</v>
      </c>
      <c r="D471">
        <v>1.8439089879393578E-2</v>
      </c>
      <c r="E471" s="9">
        <f t="shared" si="14"/>
        <v>6.642389351851852E-4</v>
      </c>
      <c r="F471">
        <v>0</v>
      </c>
      <c r="G471">
        <v>55443.923999999999</v>
      </c>
      <c r="H471">
        <v>0.01</v>
      </c>
      <c r="I471">
        <v>0</v>
      </c>
      <c r="J471">
        <v>1.2083047069609165E-2</v>
      </c>
      <c r="K471" s="9">
        <f t="shared" si="15"/>
        <v>6.417120833333333E-4</v>
      </c>
      <c r="L471">
        <v>0</v>
      </c>
    </row>
    <row r="472" spans="1:12" x14ac:dyDescent="0.25">
      <c r="A472">
        <v>57490.243999999999</v>
      </c>
      <c r="B472">
        <v>0</v>
      </c>
      <c r="C472">
        <v>0.01</v>
      </c>
      <c r="D472">
        <v>2.3086795583367348E-2</v>
      </c>
      <c r="E472" s="9">
        <f t="shared" si="14"/>
        <v>6.653963425925926E-4</v>
      </c>
      <c r="F472">
        <v>0</v>
      </c>
      <c r="G472">
        <v>55543.923999999999</v>
      </c>
      <c r="H472">
        <v>0.01</v>
      </c>
      <c r="I472">
        <v>0</v>
      </c>
      <c r="J472">
        <v>1.2083047069609165E-2</v>
      </c>
      <c r="K472" s="9">
        <f t="shared" si="15"/>
        <v>6.428694907407407E-4</v>
      </c>
      <c r="L472">
        <v>0</v>
      </c>
    </row>
    <row r="473" spans="1:12" x14ac:dyDescent="0.25">
      <c r="A473">
        <v>57590.243999999999</v>
      </c>
      <c r="B473">
        <v>0</v>
      </c>
      <c r="C473">
        <v>0.01</v>
      </c>
      <c r="D473">
        <v>2.3086795583367348E-2</v>
      </c>
      <c r="E473" s="9">
        <f t="shared" si="14"/>
        <v>6.6655375E-4</v>
      </c>
      <c r="F473">
        <v>0</v>
      </c>
      <c r="G473">
        <v>55643.923999999999</v>
      </c>
      <c r="H473">
        <v>0.01</v>
      </c>
      <c r="I473">
        <v>0</v>
      </c>
      <c r="J473">
        <v>1.0816654190421104E-2</v>
      </c>
      <c r="K473" s="9">
        <f t="shared" si="15"/>
        <v>6.440268981481481E-4</v>
      </c>
      <c r="L473">
        <v>0</v>
      </c>
    </row>
    <row r="474" spans="1:12" x14ac:dyDescent="0.25">
      <c r="A474">
        <v>57690.243999999999</v>
      </c>
      <c r="B474">
        <v>0</v>
      </c>
      <c r="C474">
        <v>0.01</v>
      </c>
      <c r="D474">
        <v>2.3086795583367348E-2</v>
      </c>
      <c r="E474" s="9">
        <f t="shared" si="14"/>
        <v>6.677111574074074E-4</v>
      </c>
      <c r="F474">
        <v>0</v>
      </c>
      <c r="G474">
        <v>55743.923999999999</v>
      </c>
      <c r="H474">
        <v>0.01</v>
      </c>
      <c r="I474">
        <v>0</v>
      </c>
      <c r="J474">
        <v>1.0816654190421104E-2</v>
      </c>
      <c r="K474" s="9">
        <f t="shared" si="15"/>
        <v>6.451843055555555E-4</v>
      </c>
      <c r="L474">
        <v>0</v>
      </c>
    </row>
    <row r="475" spans="1:12" x14ac:dyDescent="0.25">
      <c r="A475">
        <v>57790.243999999999</v>
      </c>
      <c r="B475">
        <v>0</v>
      </c>
      <c r="C475">
        <v>0.01</v>
      </c>
      <c r="D475">
        <v>2.3086795583367348E-2</v>
      </c>
      <c r="E475" s="9">
        <f t="shared" si="14"/>
        <v>6.688685648148148E-4</v>
      </c>
      <c r="F475">
        <v>0</v>
      </c>
      <c r="G475">
        <v>55843.923999999999</v>
      </c>
      <c r="H475">
        <v>0</v>
      </c>
      <c r="I475">
        <v>0</v>
      </c>
      <c r="J475">
        <v>3.2015621662139893E-2</v>
      </c>
      <c r="K475" s="9">
        <f t="shared" si="15"/>
        <v>6.463417129629629E-4</v>
      </c>
      <c r="L475">
        <v>0</v>
      </c>
    </row>
    <row r="476" spans="1:12" x14ac:dyDescent="0.25">
      <c r="A476">
        <v>57890.243999999999</v>
      </c>
      <c r="B476">
        <v>0</v>
      </c>
      <c r="C476">
        <v>0.01</v>
      </c>
      <c r="D476">
        <v>1.4764823950827122E-2</v>
      </c>
      <c r="E476" s="9">
        <f t="shared" si="14"/>
        <v>6.700259722222222E-4</v>
      </c>
      <c r="F476">
        <v>0</v>
      </c>
      <c r="G476">
        <v>55943.923999999999</v>
      </c>
      <c r="H476">
        <v>0</v>
      </c>
      <c r="I476">
        <v>0</v>
      </c>
      <c r="J476">
        <v>3.2015621662139893E-2</v>
      </c>
      <c r="K476" s="9">
        <f t="shared" si="15"/>
        <v>6.4749912037037041E-4</v>
      </c>
      <c r="L476">
        <v>0</v>
      </c>
    </row>
    <row r="477" spans="1:12" x14ac:dyDescent="0.25">
      <c r="A477">
        <v>57990.243999999999</v>
      </c>
      <c r="B477">
        <v>0</v>
      </c>
      <c r="C477">
        <v>0.01</v>
      </c>
      <c r="D477">
        <v>1.4764823950827122E-2</v>
      </c>
      <c r="E477" s="9">
        <f t="shared" si="14"/>
        <v>6.711833796296296E-4</v>
      </c>
      <c r="F477">
        <v>0</v>
      </c>
      <c r="G477">
        <v>56043.923999999999</v>
      </c>
      <c r="H477">
        <v>0.02</v>
      </c>
      <c r="I477">
        <v>0</v>
      </c>
      <c r="J477">
        <v>2.1377559751272202E-2</v>
      </c>
      <c r="K477" s="9">
        <f t="shared" si="15"/>
        <v>6.4865652777777781E-4</v>
      </c>
      <c r="L477">
        <v>0</v>
      </c>
    </row>
    <row r="478" spans="1:12" x14ac:dyDescent="0.25">
      <c r="A478">
        <v>58090.243999999999</v>
      </c>
      <c r="B478">
        <v>0</v>
      </c>
      <c r="C478">
        <v>0.01</v>
      </c>
      <c r="D478">
        <v>1.4764823950827122E-2</v>
      </c>
      <c r="E478" s="9">
        <f t="shared" si="14"/>
        <v>6.72340787037037E-4</v>
      </c>
      <c r="F478">
        <v>0</v>
      </c>
      <c r="G478">
        <v>56143.923999999999</v>
      </c>
      <c r="H478">
        <v>0.02</v>
      </c>
      <c r="I478">
        <v>0</v>
      </c>
      <c r="J478">
        <v>2.1377559751272202E-2</v>
      </c>
      <c r="K478" s="9">
        <f t="shared" si="15"/>
        <v>6.4981393518518521E-4</v>
      </c>
      <c r="L478">
        <v>0</v>
      </c>
    </row>
    <row r="479" spans="1:12" x14ac:dyDescent="0.25">
      <c r="A479">
        <v>58190.243999999999</v>
      </c>
      <c r="B479">
        <v>0</v>
      </c>
      <c r="C479">
        <v>0.01</v>
      </c>
      <c r="D479">
        <v>1.4764823950827122E-2</v>
      </c>
      <c r="E479" s="9">
        <f t="shared" si="14"/>
        <v>6.734981944444444E-4</v>
      </c>
      <c r="F479">
        <v>0</v>
      </c>
      <c r="G479">
        <v>56243.923999999999</v>
      </c>
      <c r="H479">
        <v>0.01</v>
      </c>
      <c r="I479">
        <v>0</v>
      </c>
      <c r="J479">
        <v>1.664331741631031E-2</v>
      </c>
      <c r="K479" s="9">
        <f t="shared" si="15"/>
        <v>6.5097134259259261E-4</v>
      </c>
      <c r="L479">
        <v>0</v>
      </c>
    </row>
    <row r="480" spans="1:12" x14ac:dyDescent="0.25">
      <c r="A480">
        <v>58290.243999999999</v>
      </c>
      <c r="B480">
        <v>0</v>
      </c>
      <c r="C480">
        <v>0.01</v>
      </c>
      <c r="D480">
        <v>2.570992149412632E-2</v>
      </c>
      <c r="E480" s="9">
        <f t="shared" si="14"/>
        <v>6.746556018518518E-4</v>
      </c>
      <c r="F480">
        <v>0</v>
      </c>
      <c r="G480">
        <v>56343.923999999999</v>
      </c>
      <c r="H480">
        <v>0.01</v>
      </c>
      <c r="I480">
        <v>0</v>
      </c>
      <c r="J480">
        <v>1.664331741631031E-2</v>
      </c>
      <c r="K480" s="9">
        <f t="shared" si="15"/>
        <v>6.5212875000000001E-4</v>
      </c>
      <c r="L480">
        <v>0</v>
      </c>
    </row>
    <row r="481" spans="1:12" x14ac:dyDescent="0.25">
      <c r="A481">
        <v>58390.243999999999</v>
      </c>
      <c r="B481">
        <v>0</v>
      </c>
      <c r="C481">
        <v>0.01</v>
      </c>
      <c r="D481">
        <v>2.570992149412632E-2</v>
      </c>
      <c r="E481" s="9">
        <f t="shared" si="14"/>
        <v>6.758130092592592E-4</v>
      </c>
      <c r="F481">
        <v>0</v>
      </c>
      <c r="G481">
        <v>56443.923999999999</v>
      </c>
      <c r="H481">
        <v>0.01</v>
      </c>
      <c r="I481">
        <v>0</v>
      </c>
      <c r="J481">
        <v>9.8488582298159599E-3</v>
      </c>
      <c r="K481" s="9">
        <f t="shared" si="15"/>
        <v>6.5328615740740741E-4</v>
      </c>
      <c r="L481">
        <v>0</v>
      </c>
    </row>
    <row r="482" spans="1:12" x14ac:dyDescent="0.25">
      <c r="A482">
        <v>58490.243999999999</v>
      </c>
      <c r="B482">
        <v>0</v>
      </c>
      <c r="C482">
        <v>0.01</v>
      </c>
      <c r="D482">
        <v>1.4000000432133675E-2</v>
      </c>
      <c r="E482" s="9">
        <f t="shared" si="14"/>
        <v>6.769704166666666E-4</v>
      </c>
      <c r="F482">
        <v>0</v>
      </c>
      <c r="G482">
        <v>56543.923999999999</v>
      </c>
      <c r="H482">
        <v>0.01</v>
      </c>
      <c r="I482">
        <v>0</v>
      </c>
      <c r="J482">
        <v>9.8488582298159599E-3</v>
      </c>
      <c r="K482" s="9">
        <f t="shared" si="15"/>
        <v>6.5444356481481481E-4</v>
      </c>
      <c r="L482">
        <v>0</v>
      </c>
    </row>
    <row r="483" spans="1:12" x14ac:dyDescent="0.25">
      <c r="A483">
        <v>58590.243999999999</v>
      </c>
      <c r="B483">
        <v>0</v>
      </c>
      <c r="C483">
        <v>0.01</v>
      </c>
      <c r="D483">
        <v>1.4000000432133675E-2</v>
      </c>
      <c r="E483" s="9">
        <f t="shared" si="14"/>
        <v>6.7812782407407411E-4</v>
      </c>
      <c r="F483">
        <v>0</v>
      </c>
      <c r="G483">
        <v>56643.923999999999</v>
      </c>
      <c r="H483">
        <v>0.01</v>
      </c>
      <c r="I483">
        <v>0</v>
      </c>
      <c r="J483">
        <v>1.9104974344372749E-2</v>
      </c>
      <c r="K483" s="9">
        <f t="shared" si="15"/>
        <v>6.5560097222222221E-4</v>
      </c>
      <c r="L483">
        <v>0</v>
      </c>
    </row>
    <row r="484" spans="1:12" x14ac:dyDescent="0.25">
      <c r="A484">
        <v>58690.243999999999</v>
      </c>
      <c r="B484">
        <v>0</v>
      </c>
      <c r="C484">
        <v>0.01</v>
      </c>
      <c r="D484">
        <v>1.1661904864013195E-2</v>
      </c>
      <c r="E484" s="9">
        <f t="shared" si="14"/>
        <v>6.7928523148148151E-4</v>
      </c>
      <c r="F484">
        <v>0</v>
      </c>
      <c r="G484">
        <v>56743.923999999999</v>
      </c>
      <c r="H484">
        <v>0.01</v>
      </c>
      <c r="I484">
        <v>0</v>
      </c>
      <c r="J484">
        <v>1.9104974344372749E-2</v>
      </c>
      <c r="K484" s="9">
        <f t="shared" si="15"/>
        <v>6.5675837962962961E-4</v>
      </c>
      <c r="L484">
        <v>0</v>
      </c>
    </row>
    <row r="485" spans="1:12" x14ac:dyDescent="0.25">
      <c r="A485">
        <v>58790.243999999999</v>
      </c>
      <c r="B485">
        <v>0</v>
      </c>
      <c r="C485">
        <v>0.01</v>
      </c>
      <c r="D485">
        <v>1.1661904864013195E-2</v>
      </c>
      <c r="E485" s="9">
        <f t="shared" si="14"/>
        <v>6.8044263888888891E-4</v>
      </c>
      <c r="F485">
        <v>0</v>
      </c>
      <c r="G485">
        <v>56843.923999999999</v>
      </c>
      <c r="H485">
        <v>0.01</v>
      </c>
      <c r="I485">
        <v>0</v>
      </c>
      <c r="J485">
        <v>3.9217345416545868E-2</v>
      </c>
      <c r="K485" s="9">
        <f t="shared" si="15"/>
        <v>6.5791578703703702E-4</v>
      </c>
      <c r="L485">
        <v>0</v>
      </c>
    </row>
    <row r="486" spans="1:12" x14ac:dyDescent="0.25">
      <c r="A486">
        <v>58890.243999999999</v>
      </c>
      <c r="B486">
        <v>0</v>
      </c>
      <c r="C486">
        <v>0.01</v>
      </c>
      <c r="D486">
        <v>5.5226810276508331E-2</v>
      </c>
      <c r="E486" s="9">
        <f t="shared" si="14"/>
        <v>6.8160004629629631E-4</v>
      </c>
      <c r="F486">
        <v>0</v>
      </c>
      <c r="G486">
        <v>56943.923999999999</v>
      </c>
      <c r="H486">
        <v>0.01</v>
      </c>
      <c r="I486">
        <v>0</v>
      </c>
      <c r="J486">
        <v>3.9217345416545868E-2</v>
      </c>
      <c r="K486" s="9">
        <f t="shared" si="15"/>
        <v>6.5907319444444442E-4</v>
      </c>
      <c r="L486">
        <v>0</v>
      </c>
    </row>
    <row r="487" spans="1:12" x14ac:dyDescent="0.25">
      <c r="A487">
        <v>58990.243999999999</v>
      </c>
      <c r="B487">
        <v>0</v>
      </c>
      <c r="C487">
        <v>0.01</v>
      </c>
      <c r="D487">
        <v>5.5226810276508331E-2</v>
      </c>
      <c r="E487" s="9">
        <f t="shared" si="14"/>
        <v>6.8275745370370371E-4</v>
      </c>
      <c r="F487">
        <v>0</v>
      </c>
      <c r="G487">
        <v>57043.923999999999</v>
      </c>
      <c r="H487">
        <v>0.02</v>
      </c>
      <c r="I487">
        <v>0</v>
      </c>
      <c r="J487">
        <v>1.9104974344372749E-2</v>
      </c>
      <c r="K487" s="9">
        <f t="shared" si="15"/>
        <v>6.6023060185185182E-4</v>
      </c>
      <c r="L487">
        <v>0</v>
      </c>
    </row>
    <row r="488" spans="1:12" x14ac:dyDescent="0.25">
      <c r="A488">
        <v>59090.243999999999</v>
      </c>
      <c r="B488">
        <v>0</v>
      </c>
      <c r="C488">
        <v>0.01</v>
      </c>
      <c r="D488">
        <v>2.9529647901654243E-2</v>
      </c>
      <c r="E488" s="9">
        <f t="shared" si="14"/>
        <v>6.8391486111111111E-4</v>
      </c>
      <c r="F488">
        <v>0</v>
      </c>
      <c r="G488">
        <v>57143.923999999999</v>
      </c>
      <c r="H488">
        <v>0.02</v>
      </c>
      <c r="I488">
        <v>0</v>
      </c>
      <c r="J488">
        <v>1.9104974344372749E-2</v>
      </c>
      <c r="K488" s="9">
        <f t="shared" si="15"/>
        <v>6.6138800925925922E-4</v>
      </c>
      <c r="L488">
        <v>0</v>
      </c>
    </row>
    <row r="489" spans="1:12" x14ac:dyDescent="0.25">
      <c r="A489">
        <v>59190.243999999999</v>
      </c>
      <c r="B489">
        <v>0</v>
      </c>
      <c r="C489">
        <v>0.01</v>
      </c>
      <c r="D489">
        <v>2.9529647901654243E-2</v>
      </c>
      <c r="E489" s="9">
        <f t="shared" si="14"/>
        <v>6.8507226851851851E-4</v>
      </c>
      <c r="F489">
        <v>0</v>
      </c>
      <c r="G489">
        <v>57243.923999999999</v>
      </c>
      <c r="H489">
        <v>0.02</v>
      </c>
      <c r="I489">
        <v>0</v>
      </c>
      <c r="J489">
        <v>1.9104974344372749E-2</v>
      </c>
      <c r="K489" s="9">
        <f t="shared" si="15"/>
        <v>6.6254541666666662E-4</v>
      </c>
      <c r="L489">
        <v>0</v>
      </c>
    </row>
    <row r="490" spans="1:12" x14ac:dyDescent="0.25">
      <c r="A490">
        <v>59290.243999999999</v>
      </c>
      <c r="B490">
        <v>0</v>
      </c>
      <c r="C490">
        <v>0.01</v>
      </c>
      <c r="D490">
        <v>3.1622778624296188E-3</v>
      </c>
      <c r="E490" s="9">
        <f t="shared" si="14"/>
        <v>6.8622967592592591E-4</v>
      </c>
      <c r="F490">
        <v>0</v>
      </c>
      <c r="G490">
        <v>57343.923999999999</v>
      </c>
      <c r="H490">
        <v>0.02</v>
      </c>
      <c r="I490">
        <v>0</v>
      </c>
      <c r="J490">
        <v>1.9104974344372749E-2</v>
      </c>
      <c r="K490" s="9">
        <f t="shared" si="15"/>
        <v>6.6370282407407402E-4</v>
      </c>
      <c r="L490">
        <v>0</v>
      </c>
    </row>
    <row r="491" spans="1:12" x14ac:dyDescent="0.25">
      <c r="A491">
        <v>59390.243999999999</v>
      </c>
      <c r="B491">
        <v>0</v>
      </c>
      <c r="C491">
        <v>0.01</v>
      </c>
      <c r="D491">
        <v>3.1622778624296188E-3</v>
      </c>
      <c r="E491" s="9">
        <f t="shared" si="14"/>
        <v>6.8738708333333331E-4</v>
      </c>
      <c r="F491">
        <v>0</v>
      </c>
      <c r="G491">
        <v>57443.923999999999</v>
      </c>
      <c r="H491">
        <v>0.01</v>
      </c>
      <c r="I491">
        <v>0</v>
      </c>
      <c r="J491">
        <v>4.2379245162010193E-2</v>
      </c>
      <c r="K491" s="9">
        <f t="shared" si="15"/>
        <v>6.6486023148148142E-4</v>
      </c>
      <c r="L491">
        <v>0</v>
      </c>
    </row>
    <row r="492" spans="1:12" x14ac:dyDescent="0.25">
      <c r="A492">
        <v>59490.243999999999</v>
      </c>
      <c r="B492">
        <v>0</v>
      </c>
      <c r="C492">
        <v>0.01</v>
      </c>
      <c r="D492">
        <v>3.6124784499406815E-2</v>
      </c>
      <c r="E492" s="9">
        <f t="shared" si="14"/>
        <v>6.8854449074074071E-4</v>
      </c>
      <c r="F492">
        <v>0</v>
      </c>
      <c r="G492">
        <v>57543.923999999999</v>
      </c>
      <c r="H492">
        <v>0.01</v>
      </c>
      <c r="I492">
        <v>0</v>
      </c>
      <c r="J492">
        <v>4.2379245162010193E-2</v>
      </c>
      <c r="K492" s="9">
        <f t="shared" si="15"/>
        <v>6.6601763888888893E-4</v>
      </c>
      <c r="L492">
        <v>0</v>
      </c>
    </row>
    <row r="493" spans="1:12" x14ac:dyDescent="0.25">
      <c r="A493">
        <v>59590.243999999999</v>
      </c>
      <c r="B493">
        <v>0</v>
      </c>
      <c r="C493">
        <v>0.01</v>
      </c>
      <c r="D493">
        <v>3.6124784499406815E-2</v>
      </c>
      <c r="E493" s="9">
        <f t="shared" si="14"/>
        <v>6.8970189814814811E-4</v>
      </c>
      <c r="F493">
        <v>0</v>
      </c>
      <c r="G493">
        <v>57643.923999999999</v>
      </c>
      <c r="H493">
        <v>0.01</v>
      </c>
      <c r="I493">
        <v>0</v>
      </c>
      <c r="J493">
        <v>2.5961510837078094E-2</v>
      </c>
      <c r="K493" s="9">
        <f t="shared" si="15"/>
        <v>6.6717504629629633E-4</v>
      </c>
      <c r="L493">
        <v>0</v>
      </c>
    </row>
    <row r="494" spans="1:12" x14ac:dyDescent="0.25">
      <c r="A494">
        <v>59690.243999999999</v>
      </c>
      <c r="B494">
        <v>0</v>
      </c>
      <c r="C494">
        <v>0.01</v>
      </c>
      <c r="D494">
        <v>6.3245557248592377E-3</v>
      </c>
      <c r="E494" s="9">
        <f t="shared" si="14"/>
        <v>6.9085930555555551E-4</v>
      </c>
      <c r="F494">
        <v>0</v>
      </c>
      <c r="G494">
        <v>57743.923999999999</v>
      </c>
      <c r="H494">
        <v>0.01</v>
      </c>
      <c r="I494">
        <v>0</v>
      </c>
      <c r="J494">
        <v>2.5961510837078094E-2</v>
      </c>
      <c r="K494" s="9">
        <f t="shared" si="15"/>
        <v>6.6833245370370373E-4</v>
      </c>
      <c r="L494">
        <v>0</v>
      </c>
    </row>
    <row r="495" spans="1:12" x14ac:dyDescent="0.25">
      <c r="A495">
        <v>59790.243999999999</v>
      </c>
      <c r="B495">
        <v>0</v>
      </c>
      <c r="C495">
        <v>0.01</v>
      </c>
      <c r="D495">
        <v>6.3245557248592377E-3</v>
      </c>
      <c r="E495" s="9">
        <f t="shared" si="14"/>
        <v>6.9201671296296292E-4</v>
      </c>
      <c r="F495">
        <v>0</v>
      </c>
      <c r="G495">
        <v>57843.923999999999</v>
      </c>
      <c r="H495">
        <v>0.01</v>
      </c>
      <c r="I495">
        <v>0</v>
      </c>
      <c r="J495">
        <v>1.9235385581851006E-2</v>
      </c>
      <c r="K495" s="9">
        <f t="shared" si="15"/>
        <v>6.6948986111111113E-4</v>
      </c>
      <c r="L495">
        <v>0</v>
      </c>
    </row>
    <row r="496" spans="1:12" x14ac:dyDescent="0.25">
      <c r="A496">
        <v>59890.243999999999</v>
      </c>
      <c r="B496">
        <v>0</v>
      </c>
      <c r="C496">
        <v>0.01</v>
      </c>
      <c r="D496">
        <v>1.3038406148552895E-2</v>
      </c>
      <c r="E496" s="9">
        <f t="shared" si="14"/>
        <v>6.9317412037037032E-4</v>
      </c>
      <c r="F496">
        <v>0</v>
      </c>
      <c r="G496">
        <v>57943.923999999999</v>
      </c>
      <c r="H496">
        <v>0.01</v>
      </c>
      <c r="I496">
        <v>0</v>
      </c>
      <c r="J496">
        <v>1.9235385581851006E-2</v>
      </c>
      <c r="K496" s="9">
        <f t="shared" si="15"/>
        <v>6.7064726851851853E-4</v>
      </c>
      <c r="L496">
        <v>0</v>
      </c>
    </row>
    <row r="497" spans="1:12" x14ac:dyDescent="0.25">
      <c r="A497">
        <v>59990.243999999999</v>
      </c>
      <c r="B497">
        <v>0</v>
      </c>
      <c r="C497">
        <v>0.01</v>
      </c>
      <c r="D497">
        <v>1.3038406148552895E-2</v>
      </c>
      <c r="E497" s="9">
        <f t="shared" si="14"/>
        <v>6.9433152777777772E-4</v>
      </c>
      <c r="F497">
        <v>0</v>
      </c>
      <c r="G497">
        <v>58043.923999999999</v>
      </c>
      <c r="H497">
        <v>0.01</v>
      </c>
      <c r="I497">
        <v>0</v>
      </c>
      <c r="J497">
        <v>1.5000000596046448E-2</v>
      </c>
      <c r="K497" s="9">
        <f t="shared" si="15"/>
        <v>6.7180467592592593E-4</v>
      </c>
      <c r="L497">
        <v>0</v>
      </c>
    </row>
    <row r="498" spans="1:12" x14ac:dyDescent="0.25">
      <c r="A498">
        <v>60090.243999999999</v>
      </c>
      <c r="B498">
        <v>0</v>
      </c>
      <c r="C498">
        <v>0.01</v>
      </c>
      <c r="D498">
        <v>1.2083047069609165E-2</v>
      </c>
      <c r="E498" s="9">
        <f t="shared" si="14"/>
        <v>6.9548893518518522E-4</v>
      </c>
      <c r="F498">
        <v>0</v>
      </c>
      <c r="G498">
        <v>58143.923999999999</v>
      </c>
      <c r="H498">
        <v>0.01</v>
      </c>
      <c r="I498">
        <v>0</v>
      </c>
      <c r="J498">
        <v>1.5000000596046448E-2</v>
      </c>
      <c r="K498" s="9">
        <f t="shared" si="15"/>
        <v>6.7296208333333333E-4</v>
      </c>
      <c r="L498">
        <v>0</v>
      </c>
    </row>
    <row r="499" spans="1:12" x14ac:dyDescent="0.25">
      <c r="A499">
        <v>60190.243999999999</v>
      </c>
      <c r="B499">
        <v>0</v>
      </c>
      <c r="C499">
        <v>0.01</v>
      </c>
      <c r="D499">
        <v>1.2083047069609165E-2</v>
      </c>
      <c r="E499" s="9">
        <f t="shared" si="14"/>
        <v>6.9664634259259263E-4</v>
      </c>
      <c r="F499">
        <v>0</v>
      </c>
      <c r="G499">
        <v>58243.923999999999</v>
      </c>
      <c r="H499">
        <v>0.01</v>
      </c>
      <c r="I499">
        <v>0</v>
      </c>
      <c r="J499">
        <v>4.9244288355112076E-2</v>
      </c>
      <c r="K499" s="9">
        <f t="shared" si="15"/>
        <v>6.7411949074074073E-4</v>
      </c>
      <c r="L499">
        <v>0</v>
      </c>
    </row>
    <row r="500" spans="1:12" x14ac:dyDescent="0.25">
      <c r="A500">
        <v>60290.243999999999</v>
      </c>
      <c r="B500">
        <v>0</v>
      </c>
      <c r="C500">
        <v>0.01</v>
      </c>
      <c r="D500">
        <v>3.2893769443035126E-2</v>
      </c>
      <c r="E500" s="9">
        <f t="shared" si="14"/>
        <v>6.9780375000000003E-4</v>
      </c>
      <c r="F500">
        <v>0</v>
      </c>
      <c r="G500">
        <v>58343.923999999999</v>
      </c>
      <c r="H500">
        <v>0.01</v>
      </c>
      <c r="I500">
        <v>0</v>
      </c>
      <c r="J500">
        <v>4.9244288355112076E-2</v>
      </c>
      <c r="K500" s="9">
        <f t="shared" si="15"/>
        <v>6.7527689814814813E-4</v>
      </c>
      <c r="L500">
        <v>0</v>
      </c>
    </row>
    <row r="501" spans="1:12" x14ac:dyDescent="0.25">
      <c r="A501">
        <v>60390.243999999999</v>
      </c>
      <c r="B501">
        <v>0</v>
      </c>
      <c r="C501">
        <v>0.01</v>
      </c>
      <c r="D501">
        <v>3.2893769443035126E-2</v>
      </c>
      <c r="E501" s="9">
        <f t="shared" si="14"/>
        <v>6.9896115740740743E-4</v>
      </c>
      <c r="F501">
        <v>0</v>
      </c>
      <c r="G501">
        <v>58443.923999999999</v>
      </c>
      <c r="H501">
        <v>0.02</v>
      </c>
      <c r="I501">
        <v>0</v>
      </c>
      <c r="J501">
        <v>3.8832977414131165E-2</v>
      </c>
      <c r="K501" s="9">
        <f t="shared" si="15"/>
        <v>6.7643430555555553E-4</v>
      </c>
      <c r="L501">
        <v>0</v>
      </c>
    </row>
    <row r="502" spans="1:12" x14ac:dyDescent="0.25">
      <c r="A502">
        <v>60490.243999999999</v>
      </c>
      <c r="B502">
        <v>0</v>
      </c>
      <c r="C502">
        <v>0.01</v>
      </c>
      <c r="D502">
        <v>1.2806248851120472E-2</v>
      </c>
      <c r="E502" s="9">
        <f t="shared" si="14"/>
        <v>7.0011856481481483E-4</v>
      </c>
      <c r="F502">
        <v>0</v>
      </c>
      <c r="G502">
        <v>58543.923999999999</v>
      </c>
      <c r="H502">
        <v>0.02</v>
      </c>
      <c r="I502">
        <v>0</v>
      </c>
      <c r="J502">
        <v>3.8832977414131165E-2</v>
      </c>
      <c r="K502" s="9">
        <f t="shared" si="15"/>
        <v>6.7759171296296293E-4</v>
      </c>
      <c r="L502">
        <v>0</v>
      </c>
    </row>
    <row r="503" spans="1:12" x14ac:dyDescent="0.25">
      <c r="A503">
        <v>60590.243999999999</v>
      </c>
      <c r="B503">
        <v>0</v>
      </c>
      <c r="C503">
        <v>0.01</v>
      </c>
      <c r="D503">
        <v>1.2806248851120472E-2</v>
      </c>
      <c r="E503" s="9">
        <f t="shared" si="14"/>
        <v>7.0127597222222223E-4</v>
      </c>
      <c r="F503">
        <v>0</v>
      </c>
      <c r="G503">
        <v>58643.923999999999</v>
      </c>
      <c r="H503">
        <v>0.02</v>
      </c>
      <c r="I503">
        <v>0</v>
      </c>
      <c r="J503">
        <v>4.2047593742609024E-2</v>
      </c>
      <c r="K503" s="9">
        <f t="shared" si="15"/>
        <v>6.7874912037037033E-4</v>
      </c>
      <c r="L503">
        <v>0</v>
      </c>
    </row>
    <row r="504" spans="1:12" x14ac:dyDescent="0.25">
      <c r="A504">
        <v>60690.243999999999</v>
      </c>
      <c r="B504">
        <v>0</v>
      </c>
      <c r="C504">
        <v>0.01</v>
      </c>
      <c r="D504">
        <v>4.2047597467899323E-2</v>
      </c>
      <c r="E504" s="9">
        <f t="shared" si="14"/>
        <v>7.0243337962962963E-4</v>
      </c>
      <c r="F504">
        <v>0</v>
      </c>
      <c r="G504">
        <v>58743.923999999999</v>
      </c>
      <c r="H504">
        <v>0.02</v>
      </c>
      <c r="I504">
        <v>0</v>
      </c>
      <c r="J504">
        <v>4.2047593742609024E-2</v>
      </c>
      <c r="K504" s="9">
        <f t="shared" si="15"/>
        <v>6.7990652777777773E-4</v>
      </c>
      <c r="L504">
        <v>0</v>
      </c>
    </row>
    <row r="505" spans="1:12" x14ac:dyDescent="0.25">
      <c r="A505">
        <v>60790.243999999999</v>
      </c>
      <c r="B505">
        <v>0</v>
      </c>
      <c r="C505">
        <v>0.01</v>
      </c>
      <c r="D505">
        <v>4.2047597467899323E-2</v>
      </c>
      <c r="E505" s="9">
        <f t="shared" si="14"/>
        <v>7.0359078703703703E-4</v>
      </c>
      <c r="F505">
        <v>0</v>
      </c>
      <c r="G505">
        <v>58843.923999999999</v>
      </c>
      <c r="H505">
        <v>0.03</v>
      </c>
      <c r="I505">
        <v>0</v>
      </c>
      <c r="J505">
        <v>7.0710680447518826E-3</v>
      </c>
      <c r="K505" s="9">
        <f t="shared" si="15"/>
        <v>6.8106393518518513E-4</v>
      </c>
      <c r="L505">
        <v>0</v>
      </c>
    </row>
    <row r="506" spans="1:12" x14ac:dyDescent="0.25">
      <c r="A506">
        <v>60890.243999999999</v>
      </c>
      <c r="B506">
        <v>0</v>
      </c>
      <c r="C506">
        <v>0.01</v>
      </c>
      <c r="D506">
        <v>2.9000002890825272E-2</v>
      </c>
      <c r="E506" s="9">
        <f t="shared" si="14"/>
        <v>7.0474819444444443E-4</v>
      </c>
      <c r="F506">
        <v>0</v>
      </c>
      <c r="G506">
        <v>58943.923999999999</v>
      </c>
      <c r="H506">
        <v>0.03</v>
      </c>
      <c r="I506">
        <v>0</v>
      </c>
      <c r="J506">
        <v>7.0710680447518826E-3</v>
      </c>
      <c r="K506" s="9">
        <f t="shared" si="15"/>
        <v>6.8222134259259253E-4</v>
      </c>
      <c r="L506">
        <v>0</v>
      </c>
    </row>
    <row r="507" spans="1:12" x14ac:dyDescent="0.25">
      <c r="A507">
        <v>60990.243999999999</v>
      </c>
      <c r="B507">
        <v>0</v>
      </c>
      <c r="C507">
        <v>0.01</v>
      </c>
      <c r="D507">
        <v>2.9000002890825272E-2</v>
      </c>
      <c r="E507" s="9">
        <f t="shared" si="14"/>
        <v>7.0590560185185183E-4</v>
      </c>
      <c r="F507">
        <v>0</v>
      </c>
      <c r="G507">
        <v>59043.923999999999</v>
      </c>
      <c r="H507">
        <v>0.01</v>
      </c>
      <c r="I507">
        <v>0</v>
      </c>
      <c r="J507">
        <v>4.5276928693056107E-2</v>
      </c>
      <c r="K507" s="9">
        <f t="shared" si="15"/>
        <v>6.8337875000000004E-4</v>
      </c>
      <c r="L507">
        <v>0</v>
      </c>
    </row>
    <row r="508" spans="1:12" x14ac:dyDescent="0.25">
      <c r="A508">
        <v>61090.243999999999</v>
      </c>
      <c r="B508">
        <v>0</v>
      </c>
      <c r="C508">
        <v>0.01</v>
      </c>
      <c r="D508">
        <v>2.4020824581384659E-2</v>
      </c>
      <c r="E508" s="9">
        <f t="shared" si="14"/>
        <v>7.0706300925925923E-4</v>
      </c>
      <c r="F508">
        <v>0</v>
      </c>
      <c r="G508">
        <v>59143.923999999999</v>
      </c>
      <c r="H508">
        <v>0.01</v>
      </c>
      <c r="I508">
        <v>0</v>
      </c>
      <c r="J508">
        <v>4.5276928693056107E-2</v>
      </c>
      <c r="K508" s="9">
        <f t="shared" si="15"/>
        <v>6.8453615740740744E-4</v>
      </c>
      <c r="L508">
        <v>0</v>
      </c>
    </row>
    <row r="509" spans="1:12" x14ac:dyDescent="0.25">
      <c r="A509">
        <v>61190.243999999999</v>
      </c>
      <c r="B509">
        <v>0</v>
      </c>
      <c r="C509">
        <v>0.01</v>
      </c>
      <c r="D509">
        <v>2.4020824581384659E-2</v>
      </c>
      <c r="E509" s="9">
        <f t="shared" si="14"/>
        <v>7.0822041666666663E-4</v>
      </c>
      <c r="F509">
        <v>0</v>
      </c>
      <c r="G509">
        <v>59243.923999999999</v>
      </c>
      <c r="H509">
        <v>0.02</v>
      </c>
      <c r="I509">
        <v>0</v>
      </c>
      <c r="J509">
        <v>2.8442926704883575E-2</v>
      </c>
      <c r="K509" s="9">
        <f t="shared" si="15"/>
        <v>6.8569356481481484E-4</v>
      </c>
      <c r="L509">
        <v>0</v>
      </c>
    </row>
    <row r="510" spans="1:12" x14ac:dyDescent="0.25">
      <c r="A510">
        <v>61290.243999999999</v>
      </c>
      <c r="B510">
        <v>0</v>
      </c>
      <c r="C510">
        <v>0.01</v>
      </c>
      <c r="D510">
        <v>1.4317820779979229E-2</v>
      </c>
      <c r="E510" s="9">
        <f t="shared" si="14"/>
        <v>7.0937782407407403E-4</v>
      </c>
      <c r="F510">
        <v>0</v>
      </c>
      <c r="G510">
        <v>59343.923999999999</v>
      </c>
      <c r="H510">
        <v>0.02</v>
      </c>
      <c r="I510">
        <v>0</v>
      </c>
      <c r="J510">
        <v>2.8442926704883575E-2</v>
      </c>
      <c r="K510" s="9">
        <f t="shared" si="15"/>
        <v>6.8685097222222224E-4</v>
      </c>
      <c r="L510">
        <v>0</v>
      </c>
    </row>
    <row r="511" spans="1:12" x14ac:dyDescent="0.25">
      <c r="A511">
        <v>61390.243999999999</v>
      </c>
      <c r="B511">
        <v>0</v>
      </c>
      <c r="C511">
        <v>0.01</v>
      </c>
      <c r="D511">
        <v>1.4317820779979229E-2</v>
      </c>
      <c r="E511" s="9">
        <f t="shared" si="14"/>
        <v>7.1053523148148143E-4</v>
      </c>
      <c r="F511">
        <v>0</v>
      </c>
      <c r="G511">
        <v>59443.923999999999</v>
      </c>
      <c r="H511">
        <v>0.01</v>
      </c>
      <c r="I511">
        <v>0</v>
      </c>
      <c r="J511">
        <v>9.4868335872888565E-3</v>
      </c>
      <c r="K511" s="9">
        <f t="shared" si="15"/>
        <v>6.8800837962962964E-4</v>
      </c>
      <c r="L511">
        <v>0</v>
      </c>
    </row>
    <row r="512" spans="1:12" x14ac:dyDescent="0.25">
      <c r="A512">
        <v>61490.243999999999</v>
      </c>
      <c r="B512">
        <v>0</v>
      </c>
      <c r="C512">
        <v>0.01</v>
      </c>
      <c r="D512">
        <v>4.1773200035095215E-2</v>
      </c>
      <c r="E512" s="9">
        <f t="shared" si="14"/>
        <v>7.1169263888888883E-4</v>
      </c>
      <c r="F512">
        <v>0</v>
      </c>
      <c r="G512">
        <v>59543.923999999999</v>
      </c>
      <c r="H512">
        <v>0.01</v>
      </c>
      <c r="I512">
        <v>0</v>
      </c>
      <c r="J512">
        <v>9.4868335872888565E-3</v>
      </c>
      <c r="K512" s="9">
        <f t="shared" si="15"/>
        <v>6.8916578703703704E-4</v>
      </c>
      <c r="L512">
        <v>0</v>
      </c>
    </row>
    <row r="513" spans="1:12" x14ac:dyDescent="0.25">
      <c r="A513">
        <v>61590.243999999999</v>
      </c>
      <c r="B513">
        <v>0</v>
      </c>
      <c r="C513">
        <v>0.01</v>
      </c>
      <c r="D513">
        <v>4.1773200035095215E-2</v>
      </c>
      <c r="E513" s="9">
        <f t="shared" si="14"/>
        <v>7.1285004629629623E-4</v>
      </c>
      <c r="F513">
        <v>0</v>
      </c>
      <c r="G513">
        <v>59643.923999999999</v>
      </c>
      <c r="H513">
        <v>0.02</v>
      </c>
      <c r="I513">
        <v>0</v>
      </c>
      <c r="J513">
        <v>1.4142136089503765E-2</v>
      </c>
      <c r="K513" s="9">
        <f t="shared" si="15"/>
        <v>6.9032319444444444E-4</v>
      </c>
      <c r="L513">
        <v>0</v>
      </c>
    </row>
    <row r="514" spans="1:12" x14ac:dyDescent="0.25">
      <c r="A514">
        <v>61690.243999999999</v>
      </c>
      <c r="B514">
        <v>0</v>
      </c>
      <c r="C514">
        <v>0.01</v>
      </c>
      <c r="D514">
        <v>6.0000000521540642E-3</v>
      </c>
      <c r="E514" s="9">
        <f t="shared" si="14"/>
        <v>7.1400745370370374E-4</v>
      </c>
      <c r="F514">
        <v>0</v>
      </c>
      <c r="G514">
        <v>59743.923999999999</v>
      </c>
      <c r="H514">
        <v>0.02</v>
      </c>
      <c r="I514">
        <v>0</v>
      </c>
      <c r="J514">
        <v>1.4142136089503765E-2</v>
      </c>
      <c r="K514" s="9">
        <f t="shared" si="15"/>
        <v>6.9148060185185184E-4</v>
      </c>
      <c r="L514">
        <v>0</v>
      </c>
    </row>
    <row r="515" spans="1:12" x14ac:dyDescent="0.25">
      <c r="A515">
        <v>61790.243999999999</v>
      </c>
      <c r="B515">
        <v>0</v>
      </c>
      <c r="C515">
        <v>0.01</v>
      </c>
      <c r="D515">
        <v>6.0000000521540642E-3</v>
      </c>
      <c r="E515" s="9">
        <f t="shared" ref="E515:E578" si="16">A515/(1000*60*60*24)</f>
        <v>7.1516486111111114E-4</v>
      </c>
      <c r="F515">
        <v>0</v>
      </c>
      <c r="G515">
        <v>59843.923999999999</v>
      </c>
      <c r="H515">
        <v>0.02</v>
      </c>
      <c r="I515">
        <v>0</v>
      </c>
      <c r="J515">
        <v>2.6248810812830925E-2</v>
      </c>
      <c r="K515" s="9">
        <f t="shared" ref="K515:K578" si="17">G515/(1000*60*60*24)</f>
        <v>6.9263800925925924E-4</v>
      </c>
      <c r="L515">
        <v>0</v>
      </c>
    </row>
    <row r="516" spans="1:12" x14ac:dyDescent="0.25">
      <c r="A516">
        <v>61890.243999999999</v>
      </c>
      <c r="B516">
        <v>0</v>
      </c>
      <c r="C516">
        <v>0.01</v>
      </c>
      <c r="D516">
        <v>4.5880284160375595E-2</v>
      </c>
      <c r="E516" s="9">
        <f t="shared" si="16"/>
        <v>7.1632226851851854E-4</v>
      </c>
      <c r="F516">
        <v>0</v>
      </c>
      <c r="G516">
        <v>59943.923999999999</v>
      </c>
      <c r="H516">
        <v>0.02</v>
      </c>
      <c r="I516">
        <v>0</v>
      </c>
      <c r="J516">
        <v>2.6248810812830925E-2</v>
      </c>
      <c r="K516" s="9">
        <f t="shared" si="17"/>
        <v>6.9379541666666664E-4</v>
      </c>
      <c r="L516">
        <v>0</v>
      </c>
    </row>
    <row r="517" spans="1:12" x14ac:dyDescent="0.25">
      <c r="A517">
        <v>61990.243999999999</v>
      </c>
      <c r="B517">
        <v>0</v>
      </c>
      <c r="C517">
        <v>0.01</v>
      </c>
      <c r="D517">
        <v>4.5880284160375595E-2</v>
      </c>
      <c r="E517" s="9">
        <f t="shared" si="16"/>
        <v>7.1747967592592594E-4</v>
      </c>
      <c r="F517">
        <v>0</v>
      </c>
      <c r="G517">
        <v>60043.923999999999</v>
      </c>
      <c r="H517">
        <v>0.01</v>
      </c>
      <c r="I517">
        <v>0</v>
      </c>
      <c r="J517">
        <v>2.2847320884466171E-2</v>
      </c>
      <c r="K517" s="9">
        <f t="shared" si="17"/>
        <v>6.9495282407407404E-4</v>
      </c>
      <c r="L517">
        <v>0</v>
      </c>
    </row>
    <row r="518" spans="1:12" x14ac:dyDescent="0.25">
      <c r="A518">
        <v>62090.243999999999</v>
      </c>
      <c r="B518">
        <v>0</v>
      </c>
      <c r="C518">
        <v>0.01</v>
      </c>
      <c r="D518">
        <v>3.1400639563798904E-2</v>
      </c>
      <c r="E518" s="9">
        <f t="shared" si="16"/>
        <v>7.1863708333333334E-4</v>
      </c>
      <c r="F518">
        <v>0</v>
      </c>
      <c r="G518">
        <v>60143.923999999999</v>
      </c>
      <c r="H518">
        <v>0.01</v>
      </c>
      <c r="I518">
        <v>0</v>
      </c>
      <c r="J518">
        <v>2.2847320884466171E-2</v>
      </c>
      <c r="K518" s="9">
        <f t="shared" si="17"/>
        <v>6.9611023148148145E-4</v>
      </c>
      <c r="L518">
        <v>0</v>
      </c>
    </row>
    <row r="519" spans="1:12" x14ac:dyDescent="0.25">
      <c r="A519">
        <v>62190.243999999999</v>
      </c>
      <c r="B519">
        <v>0</v>
      </c>
      <c r="C519">
        <v>0.01</v>
      </c>
      <c r="D519">
        <v>3.1400639563798904E-2</v>
      </c>
      <c r="E519" s="9">
        <f t="shared" si="16"/>
        <v>7.1979449074074074E-4</v>
      </c>
      <c r="F519">
        <v>0</v>
      </c>
      <c r="G519">
        <v>60243.923999999999</v>
      </c>
      <c r="H519">
        <v>0.03</v>
      </c>
      <c r="I519">
        <v>0</v>
      </c>
      <c r="J519">
        <v>2.5298222899436951E-2</v>
      </c>
      <c r="K519" s="9">
        <f t="shared" si="17"/>
        <v>6.9726763888888885E-4</v>
      </c>
      <c r="L519">
        <v>0</v>
      </c>
    </row>
    <row r="520" spans="1:12" x14ac:dyDescent="0.25">
      <c r="A520">
        <v>62290.243999999999</v>
      </c>
      <c r="B520">
        <v>0</v>
      </c>
      <c r="C520">
        <v>0.01</v>
      </c>
      <c r="D520">
        <v>1.4764823950827122E-2</v>
      </c>
      <c r="E520" s="9">
        <f t="shared" si="16"/>
        <v>7.2095189814814814E-4</v>
      </c>
      <c r="F520">
        <v>0</v>
      </c>
      <c r="G520">
        <v>60343.923999999999</v>
      </c>
      <c r="H520">
        <v>0.03</v>
      </c>
      <c r="I520">
        <v>0</v>
      </c>
      <c r="J520">
        <v>2.5298222899436951E-2</v>
      </c>
      <c r="K520" s="9">
        <f t="shared" si="17"/>
        <v>6.9842504629629625E-4</v>
      </c>
      <c r="L520">
        <v>0</v>
      </c>
    </row>
    <row r="521" spans="1:12" x14ac:dyDescent="0.25">
      <c r="A521">
        <v>62390.243999999999</v>
      </c>
      <c r="B521">
        <v>0</v>
      </c>
      <c r="C521">
        <v>0.01</v>
      </c>
      <c r="D521">
        <v>1.4764823950827122E-2</v>
      </c>
      <c r="E521" s="9">
        <f t="shared" si="16"/>
        <v>7.2210930555555554E-4</v>
      </c>
      <c r="F521">
        <v>0</v>
      </c>
      <c r="G521">
        <v>60443.923999999999</v>
      </c>
      <c r="H521">
        <v>0.02</v>
      </c>
      <c r="I521">
        <v>0</v>
      </c>
      <c r="J521">
        <v>3.6891736090183258E-2</v>
      </c>
      <c r="K521" s="9">
        <f t="shared" si="17"/>
        <v>6.9958245370370365E-4</v>
      </c>
      <c r="L521">
        <v>0</v>
      </c>
    </row>
    <row r="522" spans="1:12" x14ac:dyDescent="0.25">
      <c r="A522">
        <v>62490.243999999999</v>
      </c>
      <c r="B522">
        <v>0</v>
      </c>
      <c r="C522">
        <v>0.01</v>
      </c>
      <c r="D522">
        <v>1.7492856830358505E-2</v>
      </c>
      <c r="E522" s="9">
        <f t="shared" si="16"/>
        <v>7.2326671296296294E-4</v>
      </c>
      <c r="F522">
        <v>0</v>
      </c>
      <c r="G522">
        <v>60543.923999999999</v>
      </c>
      <c r="H522">
        <v>0.02</v>
      </c>
      <c r="I522">
        <v>0</v>
      </c>
      <c r="J522">
        <v>3.6891736090183258E-2</v>
      </c>
      <c r="K522" s="9">
        <f t="shared" si="17"/>
        <v>7.0073986111111105E-4</v>
      </c>
      <c r="L522">
        <v>0</v>
      </c>
    </row>
    <row r="523" spans="1:12" x14ac:dyDescent="0.25">
      <c r="A523">
        <v>62590.243999999999</v>
      </c>
      <c r="B523">
        <v>0</v>
      </c>
      <c r="C523">
        <v>0.01</v>
      </c>
      <c r="D523">
        <v>1.7492856830358505E-2</v>
      </c>
      <c r="E523" s="9">
        <f t="shared" si="16"/>
        <v>7.2442412037037034E-4</v>
      </c>
      <c r="F523">
        <v>0</v>
      </c>
      <c r="G523">
        <v>60643.923999999999</v>
      </c>
      <c r="H523">
        <v>0.03</v>
      </c>
      <c r="I523">
        <v>0</v>
      </c>
      <c r="J523">
        <v>5.946427583694458E-2</v>
      </c>
      <c r="K523" s="9">
        <f t="shared" si="17"/>
        <v>7.0189726851851856E-4</v>
      </c>
      <c r="L523">
        <v>0</v>
      </c>
    </row>
    <row r="524" spans="1:12" x14ac:dyDescent="0.25">
      <c r="A524">
        <v>62690.243999999999</v>
      </c>
      <c r="B524">
        <v>0</v>
      </c>
      <c r="C524">
        <v>0.01</v>
      </c>
      <c r="D524">
        <v>1.5297058969736099E-2</v>
      </c>
      <c r="E524" s="9">
        <f t="shared" si="16"/>
        <v>7.2558152777777774E-4</v>
      </c>
      <c r="F524">
        <v>0</v>
      </c>
      <c r="G524">
        <v>60743.923999999999</v>
      </c>
      <c r="H524">
        <v>0.03</v>
      </c>
      <c r="I524">
        <v>0</v>
      </c>
      <c r="J524">
        <v>5.946427583694458E-2</v>
      </c>
      <c r="K524" s="9">
        <f t="shared" si="17"/>
        <v>7.0305467592592596E-4</v>
      </c>
      <c r="L524">
        <v>0</v>
      </c>
    </row>
    <row r="525" spans="1:12" x14ac:dyDescent="0.25">
      <c r="A525">
        <v>62790.243999999999</v>
      </c>
      <c r="B525">
        <v>0</v>
      </c>
      <c r="C525">
        <v>0.01</v>
      </c>
      <c r="D525">
        <v>1.5297058969736099E-2</v>
      </c>
      <c r="E525" s="9">
        <f t="shared" si="16"/>
        <v>7.2673893518518514E-4</v>
      </c>
      <c r="F525">
        <v>0</v>
      </c>
      <c r="G525">
        <v>60843.923999999999</v>
      </c>
      <c r="H525">
        <v>0.03</v>
      </c>
      <c r="I525">
        <v>0</v>
      </c>
      <c r="J525">
        <v>4.6872172504663467E-2</v>
      </c>
      <c r="K525" s="9">
        <f t="shared" si="17"/>
        <v>7.0421208333333336E-4</v>
      </c>
      <c r="L525">
        <v>0</v>
      </c>
    </row>
    <row r="526" spans="1:12" x14ac:dyDescent="0.25">
      <c r="A526">
        <v>62890.243999999999</v>
      </c>
      <c r="B526">
        <v>0</v>
      </c>
      <c r="C526">
        <v>0.01</v>
      </c>
      <c r="D526">
        <v>1.1180341243743896E-2</v>
      </c>
      <c r="E526" s="9">
        <f t="shared" si="16"/>
        <v>7.2789634259259254E-4</v>
      </c>
      <c r="F526">
        <v>0</v>
      </c>
      <c r="G526">
        <v>60943.923999999999</v>
      </c>
      <c r="H526">
        <v>0.03</v>
      </c>
      <c r="I526">
        <v>0</v>
      </c>
      <c r="J526">
        <v>4.6872172504663467E-2</v>
      </c>
      <c r="K526" s="9">
        <f t="shared" si="17"/>
        <v>7.0536949074074076E-4</v>
      </c>
      <c r="L526">
        <v>0</v>
      </c>
    </row>
    <row r="527" spans="1:12" x14ac:dyDescent="0.25">
      <c r="A527">
        <v>62990.243999999999</v>
      </c>
      <c r="B527">
        <v>0</v>
      </c>
      <c r="C527">
        <v>0.01</v>
      </c>
      <c r="D527">
        <v>1.1180341243743896E-2</v>
      </c>
      <c r="E527" s="9">
        <f t="shared" si="16"/>
        <v>7.2905374999999994E-4</v>
      </c>
      <c r="F527">
        <v>0</v>
      </c>
      <c r="G527">
        <v>61043.923999999999</v>
      </c>
      <c r="H527">
        <v>0.01</v>
      </c>
      <c r="I527">
        <v>0</v>
      </c>
      <c r="J527">
        <v>2.3021729663014412E-2</v>
      </c>
      <c r="K527" s="9">
        <f t="shared" si="17"/>
        <v>7.0652689814814816E-4</v>
      </c>
      <c r="L527">
        <v>0</v>
      </c>
    </row>
    <row r="528" spans="1:12" x14ac:dyDescent="0.25">
      <c r="A528">
        <v>63090.243999999999</v>
      </c>
      <c r="B528">
        <v>0</v>
      </c>
      <c r="C528">
        <v>0.01</v>
      </c>
      <c r="D528">
        <v>1.1045361869037151E-2</v>
      </c>
      <c r="E528" s="9">
        <f t="shared" si="16"/>
        <v>7.3021115740740735E-4</v>
      </c>
      <c r="F528">
        <v>0</v>
      </c>
      <c r="G528">
        <v>61143.923999999999</v>
      </c>
      <c r="H528">
        <v>0.01</v>
      </c>
      <c r="I528">
        <v>0</v>
      </c>
      <c r="J528">
        <v>2.3021729663014412E-2</v>
      </c>
      <c r="K528" s="9">
        <f t="shared" si="17"/>
        <v>7.0768430555555556E-4</v>
      </c>
      <c r="L528">
        <v>0</v>
      </c>
    </row>
    <row r="529" spans="1:12" x14ac:dyDescent="0.25">
      <c r="A529">
        <v>63190.243999999999</v>
      </c>
      <c r="B529">
        <v>0</v>
      </c>
      <c r="C529">
        <v>0.01</v>
      </c>
      <c r="D529">
        <v>1.1045361869037151E-2</v>
      </c>
      <c r="E529" s="9">
        <f t="shared" si="16"/>
        <v>7.3136856481481485E-4</v>
      </c>
      <c r="F529">
        <v>0</v>
      </c>
      <c r="G529">
        <v>61243.923999999999</v>
      </c>
      <c r="H529">
        <v>0.01</v>
      </c>
      <c r="I529">
        <v>0</v>
      </c>
      <c r="J529">
        <v>4.3081320822238922E-2</v>
      </c>
      <c r="K529" s="9">
        <f t="shared" si="17"/>
        <v>7.0884171296296296E-4</v>
      </c>
      <c r="L529">
        <v>0</v>
      </c>
    </row>
    <row r="530" spans="1:12" x14ac:dyDescent="0.25">
      <c r="A530">
        <v>63290.243999999999</v>
      </c>
      <c r="B530">
        <v>0</v>
      </c>
      <c r="C530">
        <v>0.01</v>
      </c>
      <c r="D530">
        <v>1.7492856830358505E-2</v>
      </c>
      <c r="E530" s="9">
        <f t="shared" si="16"/>
        <v>7.3252597222222225E-4</v>
      </c>
      <c r="F530">
        <v>0</v>
      </c>
      <c r="G530">
        <v>61343.923999999999</v>
      </c>
      <c r="H530">
        <v>0.01</v>
      </c>
      <c r="I530">
        <v>0</v>
      </c>
      <c r="J530">
        <v>4.3081320822238922E-2</v>
      </c>
      <c r="K530" s="9">
        <f t="shared" si="17"/>
        <v>7.0999912037037036E-4</v>
      </c>
      <c r="L530">
        <v>0</v>
      </c>
    </row>
    <row r="531" spans="1:12" x14ac:dyDescent="0.25">
      <c r="A531">
        <v>63390.243999999999</v>
      </c>
      <c r="B531">
        <v>0</v>
      </c>
      <c r="C531">
        <v>0.01</v>
      </c>
      <c r="D531">
        <v>1.7492856830358505E-2</v>
      </c>
      <c r="E531" s="9">
        <f t="shared" si="16"/>
        <v>7.3368337962962965E-4</v>
      </c>
      <c r="F531">
        <v>0</v>
      </c>
      <c r="G531">
        <v>61443.923999999999</v>
      </c>
      <c r="H531">
        <v>0.01</v>
      </c>
      <c r="I531">
        <v>0</v>
      </c>
      <c r="J531">
        <v>3.2893769443035126E-2</v>
      </c>
      <c r="K531" s="9">
        <f t="shared" si="17"/>
        <v>7.1115652777777776E-4</v>
      </c>
      <c r="L531">
        <v>0</v>
      </c>
    </row>
    <row r="532" spans="1:12" x14ac:dyDescent="0.25">
      <c r="A532">
        <v>63490.243999999999</v>
      </c>
      <c r="B532">
        <v>0</v>
      </c>
      <c r="C532">
        <v>0.01</v>
      </c>
      <c r="D532">
        <v>2.0223749801516533E-2</v>
      </c>
      <c r="E532" s="9">
        <f t="shared" si="16"/>
        <v>7.3484078703703706E-4</v>
      </c>
      <c r="F532">
        <v>0</v>
      </c>
      <c r="G532">
        <v>61543.923999999999</v>
      </c>
      <c r="H532">
        <v>0.01</v>
      </c>
      <c r="I532">
        <v>0</v>
      </c>
      <c r="J532">
        <v>3.2893769443035126E-2</v>
      </c>
      <c r="K532" s="9">
        <f t="shared" si="17"/>
        <v>7.1231393518518516E-4</v>
      </c>
      <c r="L532">
        <v>0</v>
      </c>
    </row>
    <row r="533" spans="1:12" x14ac:dyDescent="0.25">
      <c r="A533">
        <v>63590.243999999999</v>
      </c>
      <c r="B533">
        <v>0</v>
      </c>
      <c r="C533">
        <v>0.01</v>
      </c>
      <c r="D533">
        <v>2.0223749801516533E-2</v>
      </c>
      <c r="E533" s="9">
        <f t="shared" si="16"/>
        <v>7.3599819444444446E-4</v>
      </c>
      <c r="F533">
        <v>0</v>
      </c>
      <c r="G533">
        <v>61643.923999999999</v>
      </c>
      <c r="H533">
        <v>0.01</v>
      </c>
      <c r="I533">
        <v>0</v>
      </c>
      <c r="J533">
        <v>1.7492856830358505E-2</v>
      </c>
      <c r="K533" s="9">
        <f t="shared" si="17"/>
        <v>7.1347134259259256E-4</v>
      </c>
      <c r="L533">
        <v>0</v>
      </c>
    </row>
    <row r="534" spans="1:12" x14ac:dyDescent="0.25">
      <c r="A534">
        <v>63690.243999999999</v>
      </c>
      <c r="B534">
        <v>0</v>
      </c>
      <c r="C534">
        <v>0.01</v>
      </c>
      <c r="D534">
        <v>1.5811389312148094E-2</v>
      </c>
      <c r="E534" s="9">
        <f t="shared" si="16"/>
        <v>7.3715560185185186E-4</v>
      </c>
      <c r="F534">
        <v>0</v>
      </c>
      <c r="G534">
        <v>61743.923999999999</v>
      </c>
      <c r="H534">
        <v>0.01</v>
      </c>
      <c r="I534">
        <v>0</v>
      </c>
      <c r="J534">
        <v>1.7492856830358505E-2</v>
      </c>
      <c r="K534" s="9">
        <f t="shared" si="17"/>
        <v>7.1462874999999996E-4</v>
      </c>
      <c r="L534">
        <v>0</v>
      </c>
    </row>
    <row r="535" spans="1:12" x14ac:dyDescent="0.25">
      <c r="A535">
        <v>63790.243999999999</v>
      </c>
      <c r="B535">
        <v>0</v>
      </c>
      <c r="C535">
        <v>0.01</v>
      </c>
      <c r="D535">
        <v>1.5811389312148094E-2</v>
      </c>
      <c r="E535" s="9">
        <f t="shared" si="16"/>
        <v>7.3831300925925926E-4</v>
      </c>
      <c r="F535">
        <v>0</v>
      </c>
      <c r="G535">
        <v>61843.923999999999</v>
      </c>
      <c r="H535">
        <v>0.03</v>
      </c>
      <c r="I535">
        <v>0</v>
      </c>
      <c r="J535">
        <v>1.486606989055872E-2</v>
      </c>
      <c r="K535" s="9">
        <f t="shared" si="17"/>
        <v>7.1578615740740736E-4</v>
      </c>
      <c r="L535">
        <v>0</v>
      </c>
    </row>
    <row r="536" spans="1:12" x14ac:dyDescent="0.25">
      <c r="A536">
        <v>63890.243999999999</v>
      </c>
      <c r="B536">
        <v>0</v>
      </c>
      <c r="C536">
        <v>0.01</v>
      </c>
      <c r="D536">
        <v>6.3976556062698364E-2</v>
      </c>
      <c r="E536" s="9">
        <f t="shared" si="16"/>
        <v>7.3947041666666666E-4</v>
      </c>
      <c r="F536">
        <v>0</v>
      </c>
      <c r="G536">
        <v>61943.923999999999</v>
      </c>
      <c r="H536">
        <v>0.03</v>
      </c>
      <c r="I536">
        <v>0</v>
      </c>
      <c r="J536">
        <v>1.486606989055872E-2</v>
      </c>
      <c r="K536" s="9">
        <f t="shared" si="17"/>
        <v>7.1694356481481476E-4</v>
      </c>
      <c r="L536">
        <v>0</v>
      </c>
    </row>
    <row r="537" spans="1:12" x14ac:dyDescent="0.25">
      <c r="A537">
        <v>63990.243999999999</v>
      </c>
      <c r="B537">
        <v>0</v>
      </c>
      <c r="C537">
        <v>0.01</v>
      </c>
      <c r="D537">
        <v>6.3976556062698364E-2</v>
      </c>
      <c r="E537" s="9">
        <f t="shared" si="16"/>
        <v>7.4062782407407406E-4</v>
      </c>
      <c r="F537">
        <v>0</v>
      </c>
      <c r="G537">
        <v>62043.923999999999</v>
      </c>
      <c r="H537">
        <v>0.01</v>
      </c>
      <c r="I537">
        <v>0</v>
      </c>
      <c r="J537">
        <v>3.6055513191968203E-3</v>
      </c>
      <c r="K537" s="9">
        <f t="shared" si="17"/>
        <v>7.1810097222222216E-4</v>
      </c>
      <c r="L537">
        <v>0</v>
      </c>
    </row>
    <row r="538" spans="1:12" x14ac:dyDescent="0.25">
      <c r="A538">
        <v>64090.243999999999</v>
      </c>
      <c r="B538">
        <v>0</v>
      </c>
      <c r="C538">
        <v>0.01</v>
      </c>
      <c r="D538">
        <v>5.1009804010391235E-2</v>
      </c>
      <c r="E538" s="9">
        <f t="shared" si="16"/>
        <v>7.4178523148148146E-4</v>
      </c>
      <c r="F538">
        <v>0</v>
      </c>
      <c r="G538">
        <v>62143.923999999999</v>
      </c>
      <c r="H538">
        <v>0.01</v>
      </c>
      <c r="I538">
        <v>0</v>
      </c>
      <c r="J538">
        <v>3.6055513191968203E-3</v>
      </c>
      <c r="K538" s="9">
        <f t="shared" si="17"/>
        <v>7.1925837962962967E-4</v>
      </c>
      <c r="L538">
        <v>0</v>
      </c>
    </row>
    <row r="539" spans="1:12" x14ac:dyDescent="0.25">
      <c r="A539">
        <v>64190.243999999999</v>
      </c>
      <c r="B539">
        <v>0</v>
      </c>
      <c r="C539">
        <v>0.01</v>
      </c>
      <c r="D539">
        <v>5.1009804010391235E-2</v>
      </c>
      <c r="E539" s="9">
        <f t="shared" si="16"/>
        <v>7.4294263888888886E-4</v>
      </c>
      <c r="F539">
        <v>0</v>
      </c>
      <c r="G539">
        <v>62243.923999999999</v>
      </c>
      <c r="H539">
        <v>0.01</v>
      </c>
      <c r="I539">
        <v>0</v>
      </c>
      <c r="J539">
        <v>3.3241543918848038E-2</v>
      </c>
      <c r="K539" s="9">
        <f t="shared" si="17"/>
        <v>7.2041578703703707E-4</v>
      </c>
      <c r="L539">
        <v>0</v>
      </c>
    </row>
    <row r="540" spans="1:12" x14ac:dyDescent="0.25">
      <c r="A540">
        <v>64290.243999999999</v>
      </c>
      <c r="B540">
        <v>0</v>
      </c>
      <c r="C540">
        <v>0.01</v>
      </c>
      <c r="D540">
        <v>3.6069378256797791E-2</v>
      </c>
      <c r="E540" s="9">
        <f t="shared" si="16"/>
        <v>7.4410004629629626E-4</v>
      </c>
      <c r="F540">
        <v>0</v>
      </c>
      <c r="G540">
        <v>62343.923999999999</v>
      </c>
      <c r="H540">
        <v>0.01</v>
      </c>
      <c r="I540">
        <v>0</v>
      </c>
      <c r="J540">
        <v>3.3241543918848038E-2</v>
      </c>
      <c r="K540" s="9">
        <f t="shared" si="17"/>
        <v>7.2157319444444447E-4</v>
      </c>
      <c r="L540">
        <v>0</v>
      </c>
    </row>
    <row r="541" spans="1:12" x14ac:dyDescent="0.25">
      <c r="A541">
        <v>64390.243999999999</v>
      </c>
      <c r="B541">
        <v>0</v>
      </c>
      <c r="C541">
        <v>0.01</v>
      </c>
      <c r="D541">
        <v>3.6069378256797791E-2</v>
      </c>
      <c r="E541" s="9">
        <f t="shared" si="16"/>
        <v>7.4525745370370366E-4</v>
      </c>
      <c r="F541">
        <v>0</v>
      </c>
      <c r="G541">
        <v>62443.923999999999</v>
      </c>
      <c r="H541">
        <v>0.04</v>
      </c>
      <c r="I541">
        <v>0</v>
      </c>
      <c r="J541">
        <v>1.6492422670125961E-2</v>
      </c>
      <c r="K541" s="9">
        <f t="shared" si="17"/>
        <v>7.2273060185185187E-4</v>
      </c>
      <c r="L541">
        <v>0</v>
      </c>
    </row>
    <row r="542" spans="1:12" x14ac:dyDescent="0.25">
      <c r="A542">
        <v>64490.243999999999</v>
      </c>
      <c r="B542">
        <v>0</v>
      </c>
      <c r="C542">
        <v>0.01</v>
      </c>
      <c r="D542">
        <v>3.0805844813585281E-2</v>
      </c>
      <c r="E542" s="9">
        <f t="shared" si="16"/>
        <v>7.4641486111111106E-4</v>
      </c>
      <c r="F542">
        <v>0</v>
      </c>
      <c r="G542">
        <v>62543.923999999999</v>
      </c>
      <c r="H542">
        <v>0.04</v>
      </c>
      <c r="I542">
        <v>0</v>
      </c>
      <c r="J542">
        <v>1.6492422670125961E-2</v>
      </c>
      <c r="K542" s="9">
        <f t="shared" si="17"/>
        <v>7.2388800925925927E-4</v>
      </c>
      <c r="L542">
        <v>0</v>
      </c>
    </row>
    <row r="543" spans="1:12" x14ac:dyDescent="0.25">
      <c r="A543">
        <v>64590.243999999999</v>
      </c>
      <c r="B543">
        <v>0</v>
      </c>
      <c r="C543">
        <v>0.01</v>
      </c>
      <c r="D543">
        <v>3.0805844813585281E-2</v>
      </c>
      <c r="E543" s="9">
        <f t="shared" si="16"/>
        <v>7.4757226851851846E-4</v>
      </c>
      <c r="F543">
        <v>0</v>
      </c>
      <c r="G543">
        <v>62643.923999999999</v>
      </c>
      <c r="H543">
        <v>0.03</v>
      </c>
      <c r="I543">
        <v>0</v>
      </c>
      <c r="J543">
        <v>1.3416407629847527E-2</v>
      </c>
      <c r="K543" s="9">
        <f t="shared" si="17"/>
        <v>7.2504541666666667E-4</v>
      </c>
      <c r="L543">
        <v>0</v>
      </c>
    </row>
    <row r="544" spans="1:12" x14ac:dyDescent="0.25">
      <c r="A544">
        <v>64690.243999999999</v>
      </c>
      <c r="B544">
        <v>0</v>
      </c>
      <c r="C544">
        <v>0.01</v>
      </c>
      <c r="D544">
        <v>2.3345237597823143E-2</v>
      </c>
      <c r="E544" s="9">
        <f t="shared" si="16"/>
        <v>7.4872967592592586E-4</v>
      </c>
      <c r="F544">
        <v>0</v>
      </c>
      <c r="G544">
        <v>62743.923999999999</v>
      </c>
      <c r="H544">
        <v>0.03</v>
      </c>
      <c r="I544">
        <v>0</v>
      </c>
      <c r="J544">
        <v>1.3416407629847527E-2</v>
      </c>
      <c r="K544" s="9">
        <f t="shared" si="17"/>
        <v>7.2620282407407407E-4</v>
      </c>
      <c r="L544">
        <v>0</v>
      </c>
    </row>
    <row r="545" spans="1:12" x14ac:dyDescent="0.25">
      <c r="A545">
        <v>64790.243999999999</v>
      </c>
      <c r="B545">
        <v>0</v>
      </c>
      <c r="C545">
        <v>0.01</v>
      </c>
      <c r="D545">
        <v>2.3345237597823143E-2</v>
      </c>
      <c r="E545" s="9">
        <f t="shared" si="16"/>
        <v>7.4988708333333337E-4</v>
      </c>
      <c r="F545">
        <v>0</v>
      </c>
      <c r="G545">
        <v>62843.923999999999</v>
      </c>
      <c r="H545">
        <v>0.01</v>
      </c>
      <c r="I545">
        <v>0</v>
      </c>
      <c r="J545">
        <v>3.5227831453084946E-2</v>
      </c>
      <c r="K545" s="9">
        <f t="shared" si="17"/>
        <v>7.2736023148148147E-4</v>
      </c>
      <c r="L545">
        <v>0</v>
      </c>
    </row>
    <row r="546" spans="1:12" x14ac:dyDescent="0.25">
      <c r="A546">
        <v>64890.243999999999</v>
      </c>
      <c r="B546">
        <v>0</v>
      </c>
      <c r="C546">
        <v>0.01</v>
      </c>
      <c r="D546">
        <v>1.9849434494972229E-2</v>
      </c>
      <c r="E546" s="9">
        <f t="shared" si="16"/>
        <v>7.5104449074074077E-4</v>
      </c>
      <c r="F546">
        <v>0</v>
      </c>
      <c r="G546">
        <v>62943.923999999999</v>
      </c>
      <c r="H546">
        <v>0.01</v>
      </c>
      <c r="I546">
        <v>0</v>
      </c>
      <c r="J546">
        <v>3.5227831453084946E-2</v>
      </c>
      <c r="K546" s="9">
        <f t="shared" si="17"/>
        <v>7.2851763888888887E-4</v>
      </c>
      <c r="L546">
        <v>0</v>
      </c>
    </row>
    <row r="547" spans="1:12" x14ac:dyDescent="0.25">
      <c r="A547">
        <v>64990.243999999999</v>
      </c>
      <c r="B547">
        <v>0</v>
      </c>
      <c r="C547">
        <v>0.01</v>
      </c>
      <c r="D547">
        <v>1.9849434494972229E-2</v>
      </c>
      <c r="E547" s="9">
        <f t="shared" si="16"/>
        <v>7.5220189814814817E-4</v>
      </c>
      <c r="F547">
        <v>0</v>
      </c>
      <c r="G547">
        <v>63043.923999999999</v>
      </c>
      <c r="H547">
        <v>0.03</v>
      </c>
      <c r="I547">
        <v>0</v>
      </c>
      <c r="J547">
        <v>1.6124516725540161E-2</v>
      </c>
      <c r="K547" s="9">
        <f t="shared" si="17"/>
        <v>7.2967504629629627E-4</v>
      </c>
      <c r="L547">
        <v>0</v>
      </c>
    </row>
    <row r="548" spans="1:12" x14ac:dyDescent="0.25">
      <c r="A548">
        <v>65090.243999999999</v>
      </c>
      <c r="B548">
        <v>0</v>
      </c>
      <c r="C548">
        <v>0.01</v>
      </c>
      <c r="D548">
        <v>4.0792159736156464E-2</v>
      </c>
      <c r="E548" s="9">
        <f t="shared" si="16"/>
        <v>7.5335930555555557E-4</v>
      </c>
      <c r="F548">
        <v>0</v>
      </c>
      <c r="G548">
        <v>63143.923999999999</v>
      </c>
      <c r="H548">
        <v>0.03</v>
      </c>
      <c r="I548">
        <v>0</v>
      </c>
      <c r="J548">
        <v>1.6124516725540161E-2</v>
      </c>
      <c r="K548" s="9">
        <f t="shared" si="17"/>
        <v>7.3083245370370367E-4</v>
      </c>
      <c r="L548">
        <v>0</v>
      </c>
    </row>
    <row r="549" spans="1:12" x14ac:dyDescent="0.25">
      <c r="A549">
        <v>65190.243999999999</v>
      </c>
      <c r="B549">
        <v>0</v>
      </c>
      <c r="C549">
        <v>0.01</v>
      </c>
      <c r="D549">
        <v>4.0792159736156464E-2</v>
      </c>
      <c r="E549" s="9">
        <f t="shared" si="16"/>
        <v>7.5451671296296297E-4</v>
      </c>
      <c r="F549">
        <v>0</v>
      </c>
      <c r="G549">
        <v>63243.923999999999</v>
      </c>
      <c r="H549">
        <v>0.01</v>
      </c>
      <c r="I549">
        <v>0</v>
      </c>
      <c r="J549">
        <v>3.2449964433908463E-2</v>
      </c>
      <c r="K549" s="9">
        <f t="shared" si="17"/>
        <v>7.3198986111111107E-4</v>
      </c>
      <c r="L549">
        <v>0</v>
      </c>
    </row>
    <row r="550" spans="1:12" x14ac:dyDescent="0.25">
      <c r="A550">
        <v>65290.243999999999</v>
      </c>
      <c r="B550">
        <v>0</v>
      </c>
      <c r="C550">
        <v>0.01</v>
      </c>
      <c r="D550">
        <v>3.026549331843853E-2</v>
      </c>
      <c r="E550" s="9">
        <f t="shared" si="16"/>
        <v>7.5567412037037037E-4</v>
      </c>
      <c r="F550">
        <v>0</v>
      </c>
      <c r="G550">
        <v>63343.923999999999</v>
      </c>
      <c r="H550">
        <v>0.01</v>
      </c>
      <c r="I550">
        <v>0</v>
      </c>
      <c r="J550">
        <v>3.2449964433908463E-2</v>
      </c>
      <c r="K550" s="9">
        <f t="shared" si="17"/>
        <v>7.3314726851851848E-4</v>
      </c>
      <c r="L550">
        <v>0</v>
      </c>
    </row>
    <row r="551" spans="1:12" x14ac:dyDescent="0.25">
      <c r="A551">
        <v>65390.243999999999</v>
      </c>
      <c r="B551">
        <v>0</v>
      </c>
      <c r="C551">
        <v>0.01</v>
      </c>
      <c r="D551">
        <v>3.026549331843853E-2</v>
      </c>
      <c r="E551" s="9">
        <f t="shared" si="16"/>
        <v>7.5683152777777777E-4</v>
      </c>
      <c r="F551">
        <v>0</v>
      </c>
      <c r="G551">
        <v>63443.923999999999</v>
      </c>
      <c r="H551">
        <v>0.02</v>
      </c>
      <c r="I551">
        <v>0</v>
      </c>
      <c r="J551">
        <v>1.1180341243743896E-2</v>
      </c>
      <c r="K551" s="9">
        <f t="shared" si="17"/>
        <v>7.3430467592592588E-4</v>
      </c>
      <c r="L551">
        <v>0</v>
      </c>
    </row>
    <row r="552" spans="1:12" x14ac:dyDescent="0.25">
      <c r="A552">
        <v>65490.243999999999</v>
      </c>
      <c r="B552">
        <v>0</v>
      </c>
      <c r="C552">
        <v>0.01</v>
      </c>
      <c r="D552">
        <v>9.4868335872888565E-3</v>
      </c>
      <c r="E552" s="9">
        <f t="shared" si="16"/>
        <v>7.5798893518518517E-4</v>
      </c>
      <c r="F552">
        <v>0</v>
      </c>
      <c r="G552">
        <v>63543.923999999999</v>
      </c>
      <c r="H552">
        <v>0.02</v>
      </c>
      <c r="I552">
        <v>0</v>
      </c>
      <c r="J552">
        <v>1.1180341243743896E-2</v>
      </c>
      <c r="K552" s="9">
        <f t="shared" si="17"/>
        <v>7.3546208333333328E-4</v>
      </c>
      <c r="L552">
        <v>0</v>
      </c>
    </row>
    <row r="553" spans="1:12" x14ac:dyDescent="0.25">
      <c r="A553">
        <v>65590.244000000006</v>
      </c>
      <c r="B553">
        <v>0</v>
      </c>
      <c r="C553">
        <v>0.01</v>
      </c>
      <c r="D553">
        <v>9.4868335872888565E-3</v>
      </c>
      <c r="E553" s="9">
        <f t="shared" si="16"/>
        <v>7.5914634259259268E-4</v>
      </c>
      <c r="F553">
        <v>0</v>
      </c>
      <c r="G553">
        <v>63643.923999999999</v>
      </c>
      <c r="H553">
        <v>0.02</v>
      </c>
      <c r="I553">
        <v>0</v>
      </c>
      <c r="J553">
        <v>1.3341664336621761E-2</v>
      </c>
      <c r="K553" s="9">
        <f t="shared" si="17"/>
        <v>7.3661949074074068E-4</v>
      </c>
      <c r="L553">
        <v>0</v>
      </c>
    </row>
    <row r="554" spans="1:12" x14ac:dyDescent="0.25">
      <c r="A554">
        <v>65690.244000000006</v>
      </c>
      <c r="B554">
        <v>0</v>
      </c>
      <c r="C554">
        <v>0.01</v>
      </c>
      <c r="D554">
        <v>2.1023798733949661E-2</v>
      </c>
      <c r="E554" s="9">
        <f t="shared" si="16"/>
        <v>7.6030375000000008E-4</v>
      </c>
      <c r="F554">
        <v>0</v>
      </c>
      <c r="G554">
        <v>63743.923999999999</v>
      </c>
      <c r="H554">
        <v>0.02</v>
      </c>
      <c r="I554">
        <v>0</v>
      </c>
      <c r="J554">
        <v>1.3341664336621761E-2</v>
      </c>
      <c r="K554" s="9">
        <f t="shared" si="17"/>
        <v>7.3777689814814819E-4</v>
      </c>
      <c r="L554">
        <v>0</v>
      </c>
    </row>
    <row r="555" spans="1:12" x14ac:dyDescent="0.25">
      <c r="A555">
        <v>65790.244000000006</v>
      </c>
      <c r="B555">
        <v>0</v>
      </c>
      <c r="C555">
        <v>0.01</v>
      </c>
      <c r="D555">
        <v>2.1023798733949661E-2</v>
      </c>
      <c r="E555" s="9">
        <f t="shared" si="16"/>
        <v>7.6146115740740748E-4</v>
      </c>
      <c r="F555">
        <v>0</v>
      </c>
      <c r="G555">
        <v>63843.923999999999</v>
      </c>
      <c r="H555">
        <v>0.02</v>
      </c>
      <c r="I555">
        <v>0</v>
      </c>
      <c r="J555">
        <v>3.6496575921773911E-2</v>
      </c>
      <c r="K555" s="9">
        <f t="shared" si="17"/>
        <v>7.3893430555555559E-4</v>
      </c>
      <c r="L555">
        <v>0</v>
      </c>
    </row>
    <row r="556" spans="1:12" x14ac:dyDescent="0.25">
      <c r="A556">
        <v>65890.244000000006</v>
      </c>
      <c r="B556">
        <v>0</v>
      </c>
      <c r="C556">
        <v>0.01</v>
      </c>
      <c r="D556">
        <v>4.4944413006305695E-2</v>
      </c>
      <c r="E556" s="9">
        <f t="shared" si="16"/>
        <v>7.6261856481481488E-4</v>
      </c>
      <c r="F556">
        <v>0</v>
      </c>
      <c r="G556">
        <v>63943.923999999999</v>
      </c>
      <c r="H556">
        <v>0.02</v>
      </c>
      <c r="I556">
        <v>0</v>
      </c>
      <c r="J556">
        <v>3.6496575921773911E-2</v>
      </c>
      <c r="K556" s="9">
        <f t="shared" si="17"/>
        <v>7.4009171296296299E-4</v>
      </c>
      <c r="L556">
        <v>0</v>
      </c>
    </row>
    <row r="557" spans="1:12" x14ac:dyDescent="0.25">
      <c r="A557">
        <v>65990.244000000006</v>
      </c>
      <c r="B557">
        <v>0</v>
      </c>
      <c r="C557">
        <v>0.01</v>
      </c>
      <c r="D557">
        <v>4.4944413006305695E-2</v>
      </c>
      <c r="E557" s="9">
        <f t="shared" si="16"/>
        <v>7.6377597222222228E-4</v>
      </c>
      <c r="F557">
        <v>0</v>
      </c>
      <c r="G557">
        <v>64043.923999999999</v>
      </c>
      <c r="H557">
        <v>0.02</v>
      </c>
      <c r="I557">
        <v>0</v>
      </c>
      <c r="J557">
        <v>2.6248810812830925E-2</v>
      </c>
      <c r="K557" s="9">
        <f t="shared" si="17"/>
        <v>7.4124912037037039E-4</v>
      </c>
      <c r="L557">
        <v>0</v>
      </c>
    </row>
    <row r="558" spans="1:12" x14ac:dyDescent="0.25">
      <c r="A558">
        <v>66090.244000000006</v>
      </c>
      <c r="B558">
        <v>0</v>
      </c>
      <c r="C558">
        <v>0.01</v>
      </c>
      <c r="D558">
        <v>1.8027756363153458E-2</v>
      </c>
      <c r="E558" s="9">
        <f t="shared" si="16"/>
        <v>7.6493337962962968E-4</v>
      </c>
      <c r="F558">
        <v>0</v>
      </c>
      <c r="G558">
        <v>64143.923999999999</v>
      </c>
      <c r="H558">
        <v>0.02</v>
      </c>
      <c r="I558">
        <v>0</v>
      </c>
      <c r="J558">
        <v>2.6248810812830925E-2</v>
      </c>
      <c r="K558" s="9">
        <f t="shared" si="17"/>
        <v>7.4240652777777779E-4</v>
      </c>
      <c r="L558">
        <v>0</v>
      </c>
    </row>
    <row r="559" spans="1:12" x14ac:dyDescent="0.25">
      <c r="A559">
        <v>66190.244000000006</v>
      </c>
      <c r="B559">
        <v>0</v>
      </c>
      <c r="C559">
        <v>0.01</v>
      </c>
      <c r="D559">
        <v>1.8027756363153458E-2</v>
      </c>
      <c r="E559" s="9">
        <f t="shared" si="16"/>
        <v>7.6609078703703708E-4</v>
      </c>
      <c r="F559">
        <v>0</v>
      </c>
      <c r="G559">
        <v>64243.923999999999</v>
      </c>
      <c r="H559">
        <v>0.02</v>
      </c>
      <c r="I559">
        <v>0</v>
      </c>
      <c r="J559">
        <v>1.6155494377017021E-2</v>
      </c>
      <c r="K559" s="9">
        <f t="shared" si="17"/>
        <v>7.4356393518518519E-4</v>
      </c>
      <c r="L559">
        <v>0</v>
      </c>
    </row>
    <row r="560" spans="1:12" x14ac:dyDescent="0.25">
      <c r="A560">
        <v>66290.244000000006</v>
      </c>
      <c r="B560">
        <v>0</v>
      </c>
      <c r="C560">
        <v>0.01</v>
      </c>
      <c r="D560">
        <v>2.3345235735177994E-2</v>
      </c>
      <c r="E560" s="9">
        <f t="shared" si="16"/>
        <v>7.6724819444444448E-4</v>
      </c>
      <c r="F560">
        <v>0</v>
      </c>
      <c r="G560">
        <v>64343.923999999999</v>
      </c>
      <c r="H560">
        <v>0.02</v>
      </c>
      <c r="I560">
        <v>0</v>
      </c>
      <c r="J560">
        <v>1.6155494377017021E-2</v>
      </c>
      <c r="K560" s="9">
        <f t="shared" si="17"/>
        <v>7.4472134259259259E-4</v>
      </c>
      <c r="L560">
        <v>0</v>
      </c>
    </row>
    <row r="561" spans="1:12" x14ac:dyDescent="0.25">
      <c r="A561">
        <v>66390.244000000006</v>
      </c>
      <c r="B561">
        <v>0</v>
      </c>
      <c r="C561">
        <v>0.01</v>
      </c>
      <c r="D561">
        <v>2.3345235735177994E-2</v>
      </c>
      <c r="E561" s="9">
        <f t="shared" si="16"/>
        <v>7.6840560185185188E-4</v>
      </c>
      <c r="F561">
        <v>0</v>
      </c>
      <c r="G561">
        <v>64443.923999999999</v>
      </c>
      <c r="H561">
        <v>0</v>
      </c>
      <c r="I561">
        <v>0</v>
      </c>
      <c r="J561">
        <v>1.4142136787995696E-3</v>
      </c>
      <c r="K561" s="9">
        <f t="shared" si="17"/>
        <v>7.4587874999999999E-4</v>
      </c>
      <c r="L561">
        <v>0</v>
      </c>
    </row>
    <row r="562" spans="1:12" x14ac:dyDescent="0.25">
      <c r="A562">
        <v>66490.244000000006</v>
      </c>
      <c r="B562">
        <v>0</v>
      </c>
      <c r="C562">
        <v>0.01</v>
      </c>
      <c r="D562">
        <v>2.0000001415610313E-2</v>
      </c>
      <c r="E562" s="9">
        <f t="shared" si="16"/>
        <v>7.6956300925925928E-4</v>
      </c>
      <c r="F562">
        <v>0</v>
      </c>
      <c r="G562">
        <v>64543.923999999999</v>
      </c>
      <c r="H562">
        <v>0</v>
      </c>
      <c r="I562">
        <v>0</v>
      </c>
      <c r="J562">
        <v>1.4142136787995696E-3</v>
      </c>
      <c r="K562" s="9">
        <f t="shared" si="17"/>
        <v>7.4703615740740739E-4</v>
      </c>
      <c r="L562">
        <v>0</v>
      </c>
    </row>
    <row r="563" spans="1:12" x14ac:dyDescent="0.25">
      <c r="A563">
        <v>66590.244000000006</v>
      </c>
      <c r="B563">
        <v>0.01</v>
      </c>
      <c r="C563">
        <v>0</v>
      </c>
      <c r="D563">
        <v>2.0000001415610313E-2</v>
      </c>
      <c r="E563" s="9">
        <f t="shared" si="16"/>
        <v>7.7072041666666668E-4</v>
      </c>
      <c r="F563">
        <v>0</v>
      </c>
      <c r="G563">
        <v>64643.923999999999</v>
      </c>
      <c r="H563">
        <v>0.01</v>
      </c>
      <c r="I563">
        <v>0</v>
      </c>
      <c r="J563">
        <v>2.376973070204258E-2</v>
      </c>
      <c r="K563" s="9">
        <f t="shared" si="17"/>
        <v>7.4819356481481479E-4</v>
      </c>
      <c r="L563">
        <v>0</v>
      </c>
    </row>
    <row r="564" spans="1:12" x14ac:dyDescent="0.25">
      <c r="A564">
        <v>66690.244000000006</v>
      </c>
      <c r="B564">
        <v>0.01</v>
      </c>
      <c r="C564">
        <v>0</v>
      </c>
      <c r="D564">
        <v>1.7029387876391411E-2</v>
      </c>
      <c r="E564" s="9">
        <f t="shared" si="16"/>
        <v>7.7187782407407419E-4</v>
      </c>
      <c r="F564">
        <v>0</v>
      </c>
      <c r="G564">
        <v>64743.923999999999</v>
      </c>
      <c r="H564">
        <v>0.01</v>
      </c>
      <c r="I564">
        <v>0</v>
      </c>
      <c r="J564">
        <v>2.376973070204258E-2</v>
      </c>
      <c r="K564" s="9">
        <f t="shared" si="17"/>
        <v>7.4935097222222219E-4</v>
      </c>
      <c r="L564">
        <v>0</v>
      </c>
    </row>
    <row r="565" spans="1:12" x14ac:dyDescent="0.25">
      <c r="A565">
        <v>66790.244000000006</v>
      </c>
      <c r="B565">
        <v>0</v>
      </c>
      <c r="C565">
        <v>0</v>
      </c>
      <c r="D565">
        <v>1.7029387876391411E-2</v>
      </c>
      <c r="E565" s="9">
        <f t="shared" si="16"/>
        <v>7.7303523148148159E-4</v>
      </c>
      <c r="F565">
        <v>0</v>
      </c>
      <c r="G565">
        <v>64843.923999999999</v>
      </c>
      <c r="H565">
        <v>0.01</v>
      </c>
      <c r="I565">
        <v>0</v>
      </c>
      <c r="J565">
        <v>1.486606989055872E-2</v>
      </c>
      <c r="K565" s="9">
        <f t="shared" si="17"/>
        <v>7.5050837962962959E-4</v>
      </c>
      <c r="L565">
        <v>0</v>
      </c>
    </row>
    <row r="566" spans="1:12" x14ac:dyDescent="0.25">
      <c r="A566">
        <v>66890.244000000006</v>
      </c>
      <c r="B566">
        <v>0</v>
      </c>
      <c r="C566">
        <v>0</v>
      </c>
      <c r="D566">
        <v>5.8309524320065975E-3</v>
      </c>
      <c r="E566" s="9">
        <f t="shared" si="16"/>
        <v>7.7419263888888899E-4</v>
      </c>
      <c r="F566">
        <v>0</v>
      </c>
      <c r="G566">
        <v>64943.923999999999</v>
      </c>
      <c r="H566">
        <v>0.01</v>
      </c>
      <c r="I566">
        <v>0</v>
      </c>
      <c r="J566">
        <v>1.486606989055872E-2</v>
      </c>
      <c r="K566" s="9">
        <f t="shared" si="17"/>
        <v>7.5166578703703699E-4</v>
      </c>
      <c r="L566">
        <v>0</v>
      </c>
    </row>
    <row r="567" spans="1:12" x14ac:dyDescent="0.25">
      <c r="A567">
        <v>66990.244000000006</v>
      </c>
      <c r="B567">
        <v>0</v>
      </c>
      <c r="C567">
        <v>0</v>
      </c>
      <c r="D567">
        <v>5.8309524320065975E-3</v>
      </c>
      <c r="E567" s="9">
        <f t="shared" si="16"/>
        <v>7.7535004629629639E-4</v>
      </c>
      <c r="F567">
        <v>0</v>
      </c>
      <c r="G567">
        <v>65043.923999999999</v>
      </c>
      <c r="H567">
        <v>0.01</v>
      </c>
      <c r="I567">
        <v>0</v>
      </c>
      <c r="J567">
        <v>8.2462113350629807E-3</v>
      </c>
      <c r="K567" s="9">
        <f t="shared" si="17"/>
        <v>7.5282319444444439E-4</v>
      </c>
      <c r="L567">
        <v>0</v>
      </c>
    </row>
    <row r="568" spans="1:12" x14ac:dyDescent="0.25">
      <c r="A568">
        <v>67090.244000000006</v>
      </c>
      <c r="B568">
        <v>0</v>
      </c>
      <c r="C568">
        <v>0</v>
      </c>
      <c r="D568">
        <v>1.5524175018072128E-2</v>
      </c>
      <c r="E568" s="9">
        <f t="shared" si="16"/>
        <v>7.765074537037038E-4</v>
      </c>
      <c r="F568">
        <v>0</v>
      </c>
      <c r="G568">
        <v>65143.923999999999</v>
      </c>
      <c r="H568">
        <v>0.01</v>
      </c>
      <c r="I568">
        <v>0</v>
      </c>
      <c r="J568">
        <v>8.2462113350629807E-3</v>
      </c>
      <c r="K568" s="9">
        <f t="shared" si="17"/>
        <v>7.5398060185185179E-4</v>
      </c>
      <c r="L568">
        <v>0</v>
      </c>
    </row>
    <row r="569" spans="1:12" x14ac:dyDescent="0.25">
      <c r="A569">
        <v>67190.244000000006</v>
      </c>
      <c r="B569">
        <v>0.01</v>
      </c>
      <c r="C569">
        <v>0</v>
      </c>
      <c r="D569">
        <v>1.5524175018072128E-2</v>
      </c>
      <c r="E569" s="9">
        <f t="shared" si="16"/>
        <v>7.776648611111112E-4</v>
      </c>
      <c r="F569">
        <v>0</v>
      </c>
      <c r="G569">
        <v>65243.923999999999</v>
      </c>
      <c r="H569">
        <v>0.01</v>
      </c>
      <c r="I569">
        <v>0</v>
      </c>
      <c r="J569">
        <v>1.3341664336621761E-2</v>
      </c>
      <c r="K569" s="9">
        <f t="shared" si="17"/>
        <v>7.551380092592593E-4</v>
      </c>
      <c r="L569">
        <v>0</v>
      </c>
    </row>
    <row r="570" spans="1:12" x14ac:dyDescent="0.25">
      <c r="A570">
        <v>67290.244000000006</v>
      </c>
      <c r="B570">
        <v>0.01</v>
      </c>
      <c r="C570">
        <v>0</v>
      </c>
      <c r="D570">
        <v>1.2529964558780193E-2</v>
      </c>
      <c r="E570" s="9">
        <f t="shared" si="16"/>
        <v>7.788222685185186E-4</v>
      </c>
      <c r="F570">
        <v>0</v>
      </c>
      <c r="G570">
        <v>65343.923999999999</v>
      </c>
      <c r="H570">
        <v>0.01</v>
      </c>
      <c r="I570">
        <v>0</v>
      </c>
      <c r="J570">
        <v>1.3341664336621761E-2</v>
      </c>
      <c r="K570" s="9">
        <f t="shared" si="17"/>
        <v>7.562954166666667E-4</v>
      </c>
      <c r="L570">
        <v>0</v>
      </c>
    </row>
    <row r="571" spans="1:12" x14ac:dyDescent="0.25">
      <c r="A571">
        <v>67390.244000000006</v>
      </c>
      <c r="B571">
        <v>0</v>
      </c>
      <c r="C571">
        <v>0</v>
      </c>
      <c r="D571">
        <v>1.2529964558780193E-2</v>
      </c>
      <c r="E571" s="9">
        <f t="shared" si="16"/>
        <v>7.79979675925926E-4</v>
      </c>
      <c r="F571">
        <v>0</v>
      </c>
      <c r="G571">
        <v>65443.923999999999</v>
      </c>
      <c r="H571">
        <v>0.01</v>
      </c>
      <c r="I571">
        <v>0</v>
      </c>
      <c r="J571">
        <v>2.6907250285148621E-2</v>
      </c>
      <c r="K571" s="9">
        <f t="shared" si="17"/>
        <v>7.574528240740741E-4</v>
      </c>
      <c r="L571">
        <v>0</v>
      </c>
    </row>
    <row r="572" spans="1:12" x14ac:dyDescent="0.25">
      <c r="A572">
        <v>67490.244000000006</v>
      </c>
      <c r="B572">
        <v>0</v>
      </c>
      <c r="C572">
        <v>0</v>
      </c>
      <c r="D572">
        <v>3.945884108543396E-2</v>
      </c>
      <c r="E572" s="9">
        <f t="shared" si="16"/>
        <v>7.811370833333334E-4</v>
      </c>
      <c r="F572">
        <v>0</v>
      </c>
      <c r="G572">
        <v>65543.923999999999</v>
      </c>
      <c r="H572">
        <v>0.01</v>
      </c>
      <c r="I572">
        <v>0</v>
      </c>
      <c r="J572">
        <v>2.6907250285148621E-2</v>
      </c>
      <c r="K572" s="9">
        <f t="shared" si="17"/>
        <v>7.586102314814815E-4</v>
      </c>
      <c r="L572">
        <v>0</v>
      </c>
    </row>
    <row r="573" spans="1:12" x14ac:dyDescent="0.25">
      <c r="A573">
        <v>67590.244000000006</v>
      </c>
      <c r="B573">
        <v>0.02</v>
      </c>
      <c r="C573">
        <v>0</v>
      </c>
      <c r="D573">
        <v>3.945884108543396E-2</v>
      </c>
      <c r="E573" s="9">
        <f t="shared" si="16"/>
        <v>7.822944907407408E-4</v>
      </c>
      <c r="F573">
        <v>0</v>
      </c>
      <c r="G573">
        <v>65643.923999999999</v>
      </c>
      <c r="H573">
        <v>0.02</v>
      </c>
      <c r="I573">
        <v>0</v>
      </c>
      <c r="J573">
        <v>1.1401754803955555E-2</v>
      </c>
      <c r="K573" s="9">
        <f t="shared" si="17"/>
        <v>7.597676388888889E-4</v>
      </c>
      <c r="L573">
        <v>0</v>
      </c>
    </row>
    <row r="574" spans="1:12" x14ac:dyDescent="0.25">
      <c r="A574">
        <v>67690.244000000006</v>
      </c>
      <c r="B574">
        <v>0.02</v>
      </c>
      <c r="C574">
        <v>0</v>
      </c>
      <c r="D574">
        <v>1.8357560038566589E-2</v>
      </c>
      <c r="E574" s="9">
        <f t="shared" si="16"/>
        <v>7.834518981481482E-4</v>
      </c>
      <c r="F574">
        <v>0</v>
      </c>
      <c r="G574">
        <v>65743.923999999999</v>
      </c>
      <c r="H574">
        <v>0.02</v>
      </c>
      <c r="I574">
        <v>0</v>
      </c>
      <c r="J574">
        <v>1.1401754803955555E-2</v>
      </c>
      <c r="K574" s="9">
        <f t="shared" si="17"/>
        <v>7.609250462962963E-4</v>
      </c>
      <c r="L574">
        <v>0</v>
      </c>
    </row>
    <row r="575" spans="1:12" x14ac:dyDescent="0.25">
      <c r="A575">
        <v>67790.244000000006</v>
      </c>
      <c r="B575">
        <v>0.01</v>
      </c>
      <c r="C575">
        <v>0</v>
      </c>
      <c r="D575">
        <v>1.8357560038566589E-2</v>
      </c>
      <c r="E575" s="9">
        <f t="shared" si="16"/>
        <v>7.846093055555556E-4</v>
      </c>
      <c r="F575">
        <v>0</v>
      </c>
      <c r="G575">
        <v>65843.923999999999</v>
      </c>
      <c r="H575">
        <v>0.01</v>
      </c>
      <c r="I575">
        <v>0</v>
      </c>
      <c r="J575">
        <v>3.7121422588825226E-2</v>
      </c>
      <c r="K575" s="9">
        <f t="shared" si="17"/>
        <v>7.620824537037037E-4</v>
      </c>
      <c r="L575">
        <v>0</v>
      </c>
    </row>
    <row r="576" spans="1:12" x14ac:dyDescent="0.25">
      <c r="A576">
        <v>67890.244000000006</v>
      </c>
      <c r="B576">
        <v>0.01</v>
      </c>
      <c r="C576">
        <v>0</v>
      </c>
      <c r="D576">
        <v>2.8160257264971733E-2</v>
      </c>
      <c r="E576" s="9">
        <f t="shared" si="16"/>
        <v>7.85766712962963E-4</v>
      </c>
      <c r="F576">
        <v>0</v>
      </c>
      <c r="G576">
        <v>65943.923999999999</v>
      </c>
      <c r="H576">
        <v>0.01</v>
      </c>
      <c r="I576">
        <v>0</v>
      </c>
      <c r="J576">
        <v>3.7121422588825226E-2</v>
      </c>
      <c r="K576" s="9">
        <f t="shared" si="17"/>
        <v>7.632398611111111E-4</v>
      </c>
      <c r="L576">
        <v>0</v>
      </c>
    </row>
    <row r="577" spans="1:12" x14ac:dyDescent="0.25">
      <c r="A577">
        <v>67990.244000000006</v>
      </c>
      <c r="B577">
        <v>0.01</v>
      </c>
      <c r="C577">
        <v>0</v>
      </c>
      <c r="D577">
        <v>2.8160257264971733E-2</v>
      </c>
      <c r="E577" s="9">
        <f t="shared" si="16"/>
        <v>7.869241203703704E-4</v>
      </c>
      <c r="F577">
        <v>0</v>
      </c>
      <c r="G577">
        <v>66043.923999999999</v>
      </c>
      <c r="H577">
        <v>0.01</v>
      </c>
      <c r="I577">
        <v>0</v>
      </c>
      <c r="J577">
        <v>2.828427217900753E-2</v>
      </c>
      <c r="K577" s="9">
        <f t="shared" si="17"/>
        <v>7.643972685185185E-4</v>
      </c>
      <c r="L577">
        <v>0</v>
      </c>
    </row>
    <row r="578" spans="1:12" x14ac:dyDescent="0.25">
      <c r="A578">
        <v>68090.244000000006</v>
      </c>
      <c r="B578">
        <v>0.01</v>
      </c>
      <c r="C578">
        <v>0</v>
      </c>
      <c r="D578">
        <v>1.8973667174577713E-2</v>
      </c>
      <c r="E578" s="9">
        <f t="shared" si="16"/>
        <v>7.880815277777778E-4</v>
      </c>
      <c r="F578">
        <v>0</v>
      </c>
      <c r="G578">
        <v>66143.923999999999</v>
      </c>
      <c r="H578">
        <v>0.01</v>
      </c>
      <c r="I578">
        <v>0</v>
      </c>
      <c r="J578">
        <v>2.828427217900753E-2</v>
      </c>
      <c r="K578" s="9">
        <f t="shared" si="17"/>
        <v>7.655546759259259E-4</v>
      </c>
      <c r="L578">
        <v>0</v>
      </c>
    </row>
    <row r="579" spans="1:12" x14ac:dyDescent="0.25">
      <c r="A579">
        <v>68190.244000000006</v>
      </c>
      <c r="B579">
        <v>0.01</v>
      </c>
      <c r="C579">
        <v>0</v>
      </c>
      <c r="D579">
        <v>1.8973667174577713E-2</v>
      </c>
      <c r="E579" s="9">
        <f t="shared" ref="E579:E642" si="18">A579/(1000*60*60*24)</f>
        <v>7.8923893518518531E-4</v>
      </c>
      <c r="F579">
        <v>0</v>
      </c>
      <c r="G579">
        <v>66243.923999999999</v>
      </c>
      <c r="H579">
        <v>0</v>
      </c>
      <c r="I579">
        <v>0</v>
      </c>
      <c r="J579">
        <v>4.999999888241291E-3</v>
      </c>
      <c r="K579" s="9">
        <f t="shared" ref="K579:K642" si="19">G579/(1000*60*60*24)</f>
        <v>7.667120833333333E-4</v>
      </c>
      <c r="L579">
        <v>0</v>
      </c>
    </row>
    <row r="580" spans="1:12" x14ac:dyDescent="0.25">
      <c r="A580">
        <v>68290.244000000006</v>
      </c>
      <c r="B580">
        <v>0.01</v>
      </c>
      <c r="C580">
        <v>0</v>
      </c>
      <c r="D580">
        <v>8.5440035909414291E-3</v>
      </c>
      <c r="E580" s="9">
        <f t="shared" si="18"/>
        <v>7.9039634259259271E-4</v>
      </c>
      <c r="F580">
        <v>0</v>
      </c>
      <c r="G580">
        <v>66343.923999999999</v>
      </c>
      <c r="H580">
        <v>0</v>
      </c>
      <c r="I580">
        <v>0</v>
      </c>
      <c r="J580">
        <v>4.999999888241291E-3</v>
      </c>
      <c r="K580" s="9">
        <f t="shared" si="19"/>
        <v>7.678694907407407E-4</v>
      </c>
      <c r="L580">
        <v>0</v>
      </c>
    </row>
    <row r="581" spans="1:12" x14ac:dyDescent="0.25">
      <c r="A581">
        <v>68390.244000000006</v>
      </c>
      <c r="B581">
        <v>0.02</v>
      </c>
      <c r="C581">
        <v>0</v>
      </c>
      <c r="D581">
        <v>8.5440035909414291E-3</v>
      </c>
      <c r="E581" s="9">
        <f t="shared" si="18"/>
        <v>7.9155375000000011E-4</v>
      </c>
      <c r="F581">
        <v>0</v>
      </c>
      <c r="G581">
        <v>66443.923999999999</v>
      </c>
      <c r="H581">
        <v>0.01</v>
      </c>
      <c r="I581">
        <v>0</v>
      </c>
      <c r="J581">
        <v>2.2360682487487793E-2</v>
      </c>
      <c r="K581" s="9">
        <f t="shared" si="19"/>
        <v>7.690268981481481E-4</v>
      </c>
      <c r="L581">
        <v>0</v>
      </c>
    </row>
    <row r="582" spans="1:12" x14ac:dyDescent="0.25">
      <c r="A582">
        <v>68490.244000000006</v>
      </c>
      <c r="B582">
        <v>0.02</v>
      </c>
      <c r="C582">
        <v>0</v>
      </c>
      <c r="D582">
        <v>9.0553862974047661E-3</v>
      </c>
      <c r="E582" s="9">
        <f t="shared" si="18"/>
        <v>7.9271115740740751E-4</v>
      </c>
      <c r="F582">
        <v>0</v>
      </c>
      <c r="G582">
        <v>66543.923999999999</v>
      </c>
      <c r="H582">
        <v>0.01</v>
      </c>
      <c r="I582">
        <v>0</v>
      </c>
      <c r="J582">
        <v>2.2360682487487793E-2</v>
      </c>
      <c r="K582" s="9">
        <f t="shared" si="19"/>
        <v>7.701843055555555E-4</v>
      </c>
      <c r="L582">
        <v>0</v>
      </c>
    </row>
    <row r="583" spans="1:12" x14ac:dyDescent="0.25">
      <c r="A583">
        <v>68590.244000000006</v>
      </c>
      <c r="B583">
        <v>0.01</v>
      </c>
      <c r="C583">
        <v>0</v>
      </c>
      <c r="D583">
        <v>9.0553862974047661E-3</v>
      </c>
      <c r="E583" s="9">
        <f t="shared" si="18"/>
        <v>7.9386856481481491E-4</v>
      </c>
      <c r="F583">
        <v>0</v>
      </c>
      <c r="G583">
        <v>66643.923999999999</v>
      </c>
      <c r="H583">
        <v>0.02</v>
      </c>
      <c r="I583">
        <v>0</v>
      </c>
      <c r="J583">
        <v>1.1401754803955555E-2</v>
      </c>
      <c r="K583" s="9">
        <f t="shared" si="19"/>
        <v>7.7134171296296291E-4</v>
      </c>
      <c r="L583">
        <v>0</v>
      </c>
    </row>
    <row r="584" spans="1:12" x14ac:dyDescent="0.25">
      <c r="A584">
        <v>68690.244000000006</v>
      </c>
      <c r="B584">
        <v>0.01</v>
      </c>
      <c r="C584">
        <v>0</v>
      </c>
      <c r="D584">
        <v>6.403124425560236E-3</v>
      </c>
      <c r="E584" s="9">
        <f t="shared" si="18"/>
        <v>7.9502597222222231E-4</v>
      </c>
      <c r="F584">
        <v>0</v>
      </c>
      <c r="G584">
        <v>66743.923999999999</v>
      </c>
      <c r="H584">
        <v>0.02</v>
      </c>
      <c r="I584">
        <v>0</v>
      </c>
      <c r="J584">
        <v>1.1401754803955555E-2</v>
      </c>
      <c r="K584" s="9">
        <f t="shared" si="19"/>
        <v>7.7249912037037031E-4</v>
      </c>
      <c r="L584">
        <v>0</v>
      </c>
    </row>
    <row r="585" spans="1:12" x14ac:dyDescent="0.25">
      <c r="A585">
        <v>68790.244000000006</v>
      </c>
      <c r="B585">
        <v>0.02</v>
      </c>
      <c r="C585">
        <v>0.01</v>
      </c>
      <c r="D585">
        <v>6.403124425560236E-3</v>
      </c>
      <c r="E585" s="9">
        <f t="shared" si="18"/>
        <v>7.9618337962962971E-4</v>
      </c>
      <c r="F585">
        <v>0</v>
      </c>
      <c r="G585">
        <v>66843.923999999999</v>
      </c>
      <c r="H585">
        <v>0.01</v>
      </c>
      <c r="I585">
        <v>0</v>
      </c>
      <c r="J585">
        <v>3.1064450740814209E-2</v>
      </c>
      <c r="K585" s="9">
        <f t="shared" si="19"/>
        <v>7.7365652777777781E-4</v>
      </c>
      <c r="L585">
        <v>0</v>
      </c>
    </row>
    <row r="586" spans="1:12" x14ac:dyDescent="0.25">
      <c r="A586">
        <v>68890.244000000006</v>
      </c>
      <c r="B586">
        <v>0.02</v>
      </c>
      <c r="C586">
        <v>0.01</v>
      </c>
      <c r="D586">
        <v>1.2041594833135605E-2</v>
      </c>
      <c r="E586" s="9">
        <f t="shared" si="18"/>
        <v>7.9734078703703711E-4</v>
      </c>
      <c r="F586">
        <v>0</v>
      </c>
      <c r="G586">
        <v>66943.923999999999</v>
      </c>
      <c r="H586">
        <v>0.01</v>
      </c>
      <c r="I586">
        <v>0</v>
      </c>
      <c r="J586">
        <v>3.1064450740814209E-2</v>
      </c>
      <c r="K586" s="9">
        <f t="shared" si="19"/>
        <v>7.7481393518518521E-4</v>
      </c>
      <c r="L586">
        <v>0</v>
      </c>
    </row>
    <row r="587" spans="1:12" x14ac:dyDescent="0.25">
      <c r="A587">
        <v>68990.244000000006</v>
      </c>
      <c r="B587">
        <v>0.01</v>
      </c>
      <c r="C587">
        <v>0.01</v>
      </c>
      <c r="D587">
        <v>1.2041594833135605E-2</v>
      </c>
      <c r="E587" s="9">
        <f t="shared" si="18"/>
        <v>7.9849819444444451E-4</v>
      </c>
      <c r="F587">
        <v>0</v>
      </c>
      <c r="G587">
        <v>67043.923999999999</v>
      </c>
      <c r="H587">
        <v>0.01</v>
      </c>
      <c r="I587">
        <v>0</v>
      </c>
      <c r="J587">
        <v>5.456189438700676E-2</v>
      </c>
      <c r="K587" s="9">
        <f t="shared" si="19"/>
        <v>7.7597134259259262E-4</v>
      </c>
      <c r="L587">
        <v>0</v>
      </c>
    </row>
    <row r="588" spans="1:12" x14ac:dyDescent="0.25">
      <c r="A588">
        <v>69090.244000000006</v>
      </c>
      <c r="B588">
        <v>0.01</v>
      </c>
      <c r="C588">
        <v>0.01</v>
      </c>
      <c r="D588">
        <v>2.1470911800861359E-2</v>
      </c>
      <c r="E588" s="9">
        <f t="shared" si="18"/>
        <v>7.9965560185185191E-4</v>
      </c>
      <c r="F588">
        <v>0</v>
      </c>
      <c r="G588">
        <v>67143.923999999999</v>
      </c>
      <c r="H588">
        <v>0.01</v>
      </c>
      <c r="I588">
        <v>0</v>
      </c>
      <c r="J588">
        <v>5.456189438700676E-2</v>
      </c>
      <c r="K588" s="9">
        <f t="shared" si="19"/>
        <v>7.7712875000000002E-4</v>
      </c>
      <c r="L588">
        <v>0</v>
      </c>
    </row>
    <row r="589" spans="1:12" x14ac:dyDescent="0.25">
      <c r="A589">
        <v>69190.244000000006</v>
      </c>
      <c r="B589">
        <v>0.01</v>
      </c>
      <c r="C589">
        <v>0</v>
      </c>
      <c r="D589">
        <v>2.1470911800861359E-2</v>
      </c>
      <c r="E589" s="9">
        <f t="shared" si="18"/>
        <v>8.0081300925925931E-4</v>
      </c>
      <c r="F589">
        <v>0</v>
      </c>
      <c r="G589">
        <v>67243.923999999999</v>
      </c>
      <c r="H589">
        <v>0.04</v>
      </c>
      <c r="I589">
        <v>0</v>
      </c>
      <c r="J589">
        <v>1.9235385581851006E-2</v>
      </c>
      <c r="K589" s="9">
        <f t="shared" si="19"/>
        <v>7.7828615740740742E-4</v>
      </c>
      <c r="L589">
        <v>0</v>
      </c>
    </row>
    <row r="590" spans="1:12" x14ac:dyDescent="0.25">
      <c r="A590">
        <v>69290.244000000006</v>
      </c>
      <c r="B590">
        <v>0.01</v>
      </c>
      <c r="C590">
        <v>0</v>
      </c>
      <c r="D590">
        <v>6.082762498408556E-3</v>
      </c>
      <c r="E590" s="9">
        <f t="shared" si="18"/>
        <v>8.0197041666666671E-4</v>
      </c>
      <c r="F590">
        <v>0</v>
      </c>
      <c r="G590">
        <v>67343.923999999999</v>
      </c>
      <c r="H590">
        <v>0.04</v>
      </c>
      <c r="I590">
        <v>0</v>
      </c>
      <c r="J590">
        <v>1.9235385581851006E-2</v>
      </c>
      <c r="K590" s="9">
        <f t="shared" si="19"/>
        <v>7.7944356481481482E-4</v>
      </c>
      <c r="L590">
        <v>0</v>
      </c>
    </row>
    <row r="591" spans="1:12" x14ac:dyDescent="0.25">
      <c r="A591">
        <v>69390.244000000006</v>
      </c>
      <c r="B591">
        <v>0.01</v>
      </c>
      <c r="C591">
        <v>0</v>
      </c>
      <c r="D591">
        <v>6.082762498408556E-3</v>
      </c>
      <c r="E591" s="9">
        <f t="shared" si="18"/>
        <v>8.0312782407407411E-4</v>
      </c>
      <c r="F591">
        <v>0</v>
      </c>
      <c r="G591">
        <v>67443.923999999999</v>
      </c>
      <c r="H591">
        <v>0.01</v>
      </c>
      <c r="I591">
        <v>0</v>
      </c>
      <c r="J591">
        <v>6.3245557248592377E-3</v>
      </c>
      <c r="K591" s="9">
        <f t="shared" si="19"/>
        <v>7.8060097222222222E-4</v>
      </c>
      <c r="L591">
        <v>0</v>
      </c>
    </row>
    <row r="592" spans="1:12" x14ac:dyDescent="0.25">
      <c r="A592">
        <v>69490.244000000006</v>
      </c>
      <c r="B592">
        <v>0.01</v>
      </c>
      <c r="C592">
        <v>0</v>
      </c>
      <c r="D592">
        <v>2.0518286153674126E-2</v>
      </c>
      <c r="E592" s="9">
        <f t="shared" si="18"/>
        <v>8.0428523148148151E-4</v>
      </c>
      <c r="F592">
        <v>0</v>
      </c>
      <c r="G592">
        <v>67543.923999999999</v>
      </c>
      <c r="H592">
        <v>0.01</v>
      </c>
      <c r="I592">
        <v>0</v>
      </c>
      <c r="J592">
        <v>6.3245557248592377E-3</v>
      </c>
      <c r="K592" s="9">
        <f t="shared" si="19"/>
        <v>7.8175837962962962E-4</v>
      </c>
      <c r="L592">
        <v>0</v>
      </c>
    </row>
    <row r="593" spans="1:12" x14ac:dyDescent="0.25">
      <c r="A593">
        <v>69590.244000000006</v>
      </c>
      <c r="B593">
        <v>0.02</v>
      </c>
      <c r="C593">
        <v>0.01</v>
      </c>
      <c r="D593">
        <v>2.0518286153674126E-2</v>
      </c>
      <c r="E593" s="9">
        <f t="shared" si="18"/>
        <v>8.0544263888888891E-4</v>
      </c>
      <c r="F593">
        <v>0</v>
      </c>
      <c r="G593">
        <v>67643.923999999999</v>
      </c>
      <c r="H593">
        <v>0.01</v>
      </c>
      <c r="I593">
        <v>0</v>
      </c>
      <c r="J593">
        <v>1.7204651609063148E-2</v>
      </c>
      <c r="K593" s="9">
        <f t="shared" si="19"/>
        <v>7.8291578703703702E-4</v>
      </c>
      <c r="L593">
        <v>0</v>
      </c>
    </row>
    <row r="594" spans="1:12" x14ac:dyDescent="0.25">
      <c r="A594">
        <v>69690.244000000006</v>
      </c>
      <c r="B594">
        <v>0.02</v>
      </c>
      <c r="C594">
        <v>0.01</v>
      </c>
      <c r="D594">
        <v>2.6925824582576752E-2</v>
      </c>
      <c r="E594" s="9">
        <f t="shared" si="18"/>
        <v>8.0660004629629631E-4</v>
      </c>
      <c r="F594">
        <v>0</v>
      </c>
      <c r="G594">
        <v>67743.923999999999</v>
      </c>
      <c r="H594">
        <v>0.01</v>
      </c>
      <c r="I594">
        <v>0</v>
      </c>
      <c r="J594">
        <v>1.7204651609063148E-2</v>
      </c>
      <c r="K594" s="9">
        <f t="shared" si="19"/>
        <v>7.8407319444444442E-4</v>
      </c>
      <c r="L594">
        <v>0</v>
      </c>
    </row>
    <row r="595" spans="1:12" x14ac:dyDescent="0.25">
      <c r="A595">
        <v>69790.244000000006</v>
      </c>
      <c r="B595">
        <v>0.01</v>
      </c>
      <c r="C595">
        <v>0.01</v>
      </c>
      <c r="D595">
        <v>2.6925824582576752E-2</v>
      </c>
      <c r="E595" s="9">
        <f t="shared" si="18"/>
        <v>8.0775745370370382E-4</v>
      </c>
      <c r="F595">
        <v>0</v>
      </c>
      <c r="G595">
        <v>67843.923999999999</v>
      </c>
      <c r="H595">
        <v>0.02</v>
      </c>
      <c r="I595">
        <v>0</v>
      </c>
      <c r="J595">
        <v>2.2472206503152847E-2</v>
      </c>
      <c r="K595" s="9">
        <f t="shared" si="19"/>
        <v>7.8523060185185182E-4</v>
      </c>
      <c r="L595">
        <v>0</v>
      </c>
    </row>
    <row r="596" spans="1:12" x14ac:dyDescent="0.25">
      <c r="A596">
        <v>69890.244000000006</v>
      </c>
      <c r="B596">
        <v>0.01</v>
      </c>
      <c r="C596">
        <v>0.01</v>
      </c>
      <c r="D596">
        <v>3.6249138414859772E-2</v>
      </c>
      <c r="E596" s="9">
        <f t="shared" si="18"/>
        <v>8.0891486111111122E-4</v>
      </c>
      <c r="F596">
        <v>0</v>
      </c>
      <c r="G596">
        <v>67943.923999999999</v>
      </c>
      <c r="H596">
        <v>0.02</v>
      </c>
      <c r="I596">
        <v>0</v>
      </c>
      <c r="J596">
        <v>2.2472206503152847E-2</v>
      </c>
      <c r="K596" s="9">
        <f t="shared" si="19"/>
        <v>7.8638800925925922E-4</v>
      </c>
      <c r="L596">
        <v>0</v>
      </c>
    </row>
    <row r="597" spans="1:12" x14ac:dyDescent="0.25">
      <c r="A597">
        <v>69990.244000000006</v>
      </c>
      <c r="B597">
        <v>0.02</v>
      </c>
      <c r="C597">
        <v>0.01</v>
      </c>
      <c r="D597">
        <v>3.6249138414859772E-2</v>
      </c>
      <c r="E597" s="9">
        <f t="shared" si="18"/>
        <v>8.1007226851851862E-4</v>
      </c>
      <c r="F597">
        <v>0</v>
      </c>
      <c r="G597">
        <v>68043.923999999999</v>
      </c>
      <c r="H597">
        <v>0.01</v>
      </c>
      <c r="I597">
        <v>0</v>
      </c>
      <c r="J597">
        <v>3.0149627476930618E-2</v>
      </c>
      <c r="K597" s="9">
        <f t="shared" si="19"/>
        <v>7.8754541666666662E-4</v>
      </c>
      <c r="L597">
        <v>0</v>
      </c>
    </row>
    <row r="598" spans="1:12" x14ac:dyDescent="0.25">
      <c r="A598">
        <v>70090.244000000006</v>
      </c>
      <c r="B598">
        <v>0.02</v>
      </c>
      <c r="C598">
        <v>0.01</v>
      </c>
      <c r="D598">
        <v>4.2201895266771317E-2</v>
      </c>
      <c r="E598" s="9">
        <f t="shared" si="18"/>
        <v>8.1122967592592602E-4</v>
      </c>
      <c r="F598">
        <v>0</v>
      </c>
      <c r="G598">
        <v>68143.923999999999</v>
      </c>
      <c r="H598">
        <v>0.01</v>
      </c>
      <c r="I598">
        <v>0</v>
      </c>
      <c r="J598">
        <v>3.0149627476930618E-2</v>
      </c>
      <c r="K598" s="9">
        <f t="shared" si="19"/>
        <v>7.8870282407407402E-4</v>
      </c>
      <c r="L598">
        <v>0</v>
      </c>
    </row>
    <row r="599" spans="1:12" x14ac:dyDescent="0.25">
      <c r="A599">
        <v>70190.244000000006</v>
      </c>
      <c r="B599">
        <v>0.04</v>
      </c>
      <c r="C599">
        <v>0.01</v>
      </c>
      <c r="D599">
        <v>4.2201895266771317E-2</v>
      </c>
      <c r="E599" s="9">
        <f t="shared" si="18"/>
        <v>8.1238708333333342E-4</v>
      </c>
      <c r="F599">
        <v>0</v>
      </c>
      <c r="G599">
        <v>68243.923999999999</v>
      </c>
      <c r="H599">
        <v>0.01</v>
      </c>
      <c r="I599">
        <v>0</v>
      </c>
      <c r="J599">
        <v>2.3086795583367348E-2</v>
      </c>
      <c r="K599" s="9">
        <f t="shared" si="19"/>
        <v>7.8986023148148142E-4</v>
      </c>
      <c r="L599">
        <v>0</v>
      </c>
    </row>
    <row r="600" spans="1:12" x14ac:dyDescent="0.25">
      <c r="A600">
        <v>70290.244000000006</v>
      </c>
      <c r="B600">
        <v>0.04</v>
      </c>
      <c r="C600">
        <v>0.01</v>
      </c>
      <c r="D600">
        <v>3.2999999821186066E-2</v>
      </c>
      <c r="E600" s="9">
        <f t="shared" si="18"/>
        <v>8.1354449074074082E-4</v>
      </c>
      <c r="F600">
        <v>0</v>
      </c>
      <c r="G600">
        <v>68343.923999999999</v>
      </c>
      <c r="H600">
        <v>0.01</v>
      </c>
      <c r="I600">
        <v>0</v>
      </c>
      <c r="J600">
        <v>2.3086795583367348E-2</v>
      </c>
      <c r="K600" s="9">
        <f t="shared" si="19"/>
        <v>7.9101763888888893E-4</v>
      </c>
      <c r="L600">
        <v>0</v>
      </c>
    </row>
    <row r="601" spans="1:12" x14ac:dyDescent="0.25">
      <c r="A601">
        <v>70390.244000000006</v>
      </c>
      <c r="B601">
        <v>0.02</v>
      </c>
      <c r="C601">
        <v>0.01</v>
      </c>
      <c r="D601">
        <v>3.2999999821186066E-2</v>
      </c>
      <c r="E601" s="9">
        <f t="shared" si="18"/>
        <v>8.1470189814814823E-4</v>
      </c>
      <c r="F601">
        <v>0</v>
      </c>
      <c r="G601">
        <v>68443.923999999999</v>
      </c>
      <c r="H601">
        <v>0.01</v>
      </c>
      <c r="I601">
        <v>0</v>
      </c>
      <c r="J601">
        <v>2.5079872459173203E-2</v>
      </c>
      <c r="K601" s="9">
        <f t="shared" si="19"/>
        <v>7.9217504629629633E-4</v>
      </c>
      <c r="L601">
        <v>0</v>
      </c>
    </row>
    <row r="602" spans="1:12" x14ac:dyDescent="0.25">
      <c r="A602">
        <v>70490.244000000006</v>
      </c>
      <c r="B602">
        <v>0.02</v>
      </c>
      <c r="C602">
        <v>0.01</v>
      </c>
      <c r="D602">
        <v>2.1931713446974754E-2</v>
      </c>
      <c r="E602" s="9">
        <f t="shared" si="18"/>
        <v>8.1585930555555563E-4</v>
      </c>
      <c r="F602">
        <v>0</v>
      </c>
      <c r="G602">
        <v>68543.923999999999</v>
      </c>
      <c r="H602">
        <v>0.01</v>
      </c>
      <c r="I602">
        <v>0</v>
      </c>
      <c r="J602">
        <v>2.5079872459173203E-2</v>
      </c>
      <c r="K602" s="9">
        <f t="shared" si="19"/>
        <v>7.9333245370370373E-4</v>
      </c>
      <c r="L602">
        <v>0</v>
      </c>
    </row>
    <row r="603" spans="1:12" x14ac:dyDescent="0.25">
      <c r="A603">
        <v>70590.244000000006</v>
      </c>
      <c r="B603">
        <v>0.01</v>
      </c>
      <c r="C603">
        <v>0.01</v>
      </c>
      <c r="D603">
        <v>2.1931713446974754E-2</v>
      </c>
      <c r="E603" s="9">
        <f t="shared" si="18"/>
        <v>8.1701671296296303E-4</v>
      </c>
      <c r="F603">
        <v>0</v>
      </c>
      <c r="G603">
        <v>68643.923999999999</v>
      </c>
      <c r="H603">
        <v>0.01</v>
      </c>
      <c r="I603">
        <v>0</v>
      </c>
      <c r="J603">
        <v>4.4944413006305695E-2</v>
      </c>
      <c r="K603" s="9">
        <f t="shared" si="19"/>
        <v>7.9448986111111113E-4</v>
      </c>
      <c r="L603">
        <v>0</v>
      </c>
    </row>
    <row r="604" spans="1:12" x14ac:dyDescent="0.25">
      <c r="A604">
        <v>70690.244000000006</v>
      </c>
      <c r="B604">
        <v>0.01</v>
      </c>
      <c r="C604">
        <v>0.01</v>
      </c>
      <c r="D604">
        <v>3.1622778624296188E-3</v>
      </c>
      <c r="E604" s="9">
        <f t="shared" si="18"/>
        <v>8.1817412037037043E-4</v>
      </c>
      <c r="F604">
        <v>0</v>
      </c>
      <c r="G604">
        <v>68743.923999999999</v>
      </c>
      <c r="H604">
        <v>0.01</v>
      </c>
      <c r="I604">
        <v>0</v>
      </c>
      <c r="J604">
        <v>4.4944413006305695E-2</v>
      </c>
      <c r="K604" s="9">
        <f t="shared" si="19"/>
        <v>7.9564726851851853E-4</v>
      </c>
      <c r="L604">
        <v>0</v>
      </c>
    </row>
    <row r="605" spans="1:12" x14ac:dyDescent="0.25">
      <c r="A605">
        <v>70790.244000000006</v>
      </c>
      <c r="B605">
        <v>0.04</v>
      </c>
      <c r="C605">
        <v>0.01</v>
      </c>
      <c r="D605">
        <v>3.1622778624296188E-3</v>
      </c>
      <c r="E605" s="9">
        <f t="shared" si="18"/>
        <v>8.1933152777777783E-4</v>
      </c>
      <c r="F605">
        <v>0</v>
      </c>
      <c r="G605">
        <v>68843.923999999999</v>
      </c>
      <c r="H605">
        <v>0.02</v>
      </c>
      <c r="I605">
        <v>0</v>
      </c>
      <c r="J605">
        <v>1.3601471669971943E-2</v>
      </c>
      <c r="K605" s="9">
        <f t="shared" si="19"/>
        <v>7.9680467592592593E-4</v>
      </c>
      <c r="L605">
        <v>0</v>
      </c>
    </row>
    <row r="606" spans="1:12" x14ac:dyDescent="0.25">
      <c r="A606">
        <v>70890.244000000006</v>
      </c>
      <c r="B606">
        <v>0.04</v>
      </c>
      <c r="C606">
        <v>0.01</v>
      </c>
      <c r="D606">
        <v>2.1470911800861359E-2</v>
      </c>
      <c r="E606" s="9">
        <f t="shared" si="18"/>
        <v>8.2048893518518523E-4</v>
      </c>
      <c r="F606">
        <v>0</v>
      </c>
      <c r="G606">
        <v>68943.923999999999</v>
      </c>
      <c r="H606">
        <v>0.02</v>
      </c>
      <c r="I606">
        <v>0</v>
      </c>
      <c r="J606">
        <v>1.3601471669971943E-2</v>
      </c>
      <c r="K606" s="9">
        <f t="shared" si="19"/>
        <v>7.9796208333333333E-4</v>
      </c>
      <c r="L606">
        <v>0</v>
      </c>
    </row>
    <row r="607" spans="1:12" x14ac:dyDescent="0.25">
      <c r="A607">
        <v>70990.244000000006</v>
      </c>
      <c r="B607">
        <v>0.04</v>
      </c>
      <c r="C607">
        <v>0.01</v>
      </c>
      <c r="D607">
        <v>2.1470911800861359E-2</v>
      </c>
      <c r="E607" s="9">
        <f t="shared" si="18"/>
        <v>8.2164634259259263E-4</v>
      </c>
      <c r="F607">
        <v>0</v>
      </c>
      <c r="G607">
        <v>69043.923999999999</v>
      </c>
      <c r="H607">
        <v>0.01</v>
      </c>
      <c r="I607">
        <v>0</v>
      </c>
      <c r="J607">
        <v>4.8010416328907013E-2</v>
      </c>
      <c r="K607" s="9">
        <f t="shared" si="19"/>
        <v>7.9911949074074073E-4</v>
      </c>
      <c r="L607">
        <v>0</v>
      </c>
    </row>
    <row r="608" spans="1:12" x14ac:dyDescent="0.25">
      <c r="A608">
        <v>71090.244000000006</v>
      </c>
      <c r="B608">
        <v>0.04</v>
      </c>
      <c r="C608">
        <v>0.01</v>
      </c>
      <c r="D608">
        <v>1.7720045521855354E-2</v>
      </c>
      <c r="E608" s="9">
        <f t="shared" si="18"/>
        <v>8.2280375000000003E-4</v>
      </c>
      <c r="F608">
        <v>0</v>
      </c>
      <c r="G608">
        <v>69143.923999999999</v>
      </c>
      <c r="H608">
        <v>0.01</v>
      </c>
      <c r="I608">
        <v>0</v>
      </c>
      <c r="J608">
        <v>4.8010416328907013E-2</v>
      </c>
      <c r="K608" s="9">
        <f t="shared" si="19"/>
        <v>8.0027689814814813E-4</v>
      </c>
      <c r="L608">
        <v>0</v>
      </c>
    </row>
    <row r="609" spans="1:12" x14ac:dyDescent="0.25">
      <c r="A609">
        <v>71190.244000000006</v>
      </c>
      <c r="B609">
        <v>0.02</v>
      </c>
      <c r="C609">
        <v>0.01</v>
      </c>
      <c r="D609">
        <v>1.7720045521855354E-2</v>
      </c>
      <c r="E609" s="9">
        <f t="shared" si="18"/>
        <v>8.2396115740740743E-4</v>
      </c>
      <c r="F609">
        <v>0</v>
      </c>
      <c r="G609">
        <v>69243.923999999999</v>
      </c>
      <c r="H609">
        <v>0.04</v>
      </c>
      <c r="I609">
        <v>0</v>
      </c>
      <c r="J609">
        <v>3.1240999698638916E-2</v>
      </c>
      <c r="K609" s="9">
        <f t="shared" si="19"/>
        <v>8.0143430555555553E-4</v>
      </c>
      <c r="L609">
        <v>0</v>
      </c>
    </row>
    <row r="610" spans="1:12" x14ac:dyDescent="0.25">
      <c r="A610">
        <v>71290.244000000006</v>
      </c>
      <c r="B610">
        <v>0.02</v>
      </c>
      <c r="C610">
        <v>0.01</v>
      </c>
      <c r="D610">
        <v>9.0553862974047661E-3</v>
      </c>
      <c r="E610" s="9">
        <f t="shared" si="18"/>
        <v>8.2511856481481494E-4</v>
      </c>
      <c r="F610">
        <v>0</v>
      </c>
      <c r="G610">
        <v>69343.923999999999</v>
      </c>
      <c r="H610">
        <v>0.04</v>
      </c>
      <c r="I610">
        <v>0</v>
      </c>
      <c r="J610">
        <v>3.1240999698638916E-2</v>
      </c>
      <c r="K610" s="9">
        <f t="shared" si="19"/>
        <v>8.0259171296296293E-4</v>
      </c>
      <c r="L610">
        <v>0</v>
      </c>
    </row>
    <row r="611" spans="1:12" x14ac:dyDescent="0.25">
      <c r="A611">
        <v>71390.244000000006</v>
      </c>
      <c r="B611">
        <v>0.01</v>
      </c>
      <c r="C611">
        <v>0.01</v>
      </c>
      <c r="D611">
        <v>9.0553862974047661E-3</v>
      </c>
      <c r="E611" s="9">
        <f t="shared" si="18"/>
        <v>8.2627597222222234E-4</v>
      </c>
      <c r="F611">
        <v>0</v>
      </c>
      <c r="G611">
        <v>69443.923999999999</v>
      </c>
      <c r="H611">
        <v>0.03</v>
      </c>
      <c r="I611">
        <v>0</v>
      </c>
      <c r="J611">
        <v>2.2090723738074303E-2</v>
      </c>
      <c r="K611" s="9">
        <f t="shared" si="19"/>
        <v>8.0374912037037033E-4</v>
      </c>
      <c r="L611">
        <v>0</v>
      </c>
    </row>
    <row r="612" spans="1:12" x14ac:dyDescent="0.25">
      <c r="A612">
        <v>71490.244000000006</v>
      </c>
      <c r="B612">
        <v>0.01</v>
      </c>
      <c r="C612">
        <v>0.01</v>
      </c>
      <c r="D612">
        <v>5.1478151232004166E-2</v>
      </c>
      <c r="E612" s="9">
        <f t="shared" si="18"/>
        <v>8.2743337962962974E-4</v>
      </c>
      <c r="F612">
        <v>0</v>
      </c>
      <c r="G612">
        <v>69543.923999999999</v>
      </c>
      <c r="H612">
        <v>0.03</v>
      </c>
      <c r="I612">
        <v>0</v>
      </c>
      <c r="J612">
        <v>2.2090723738074303E-2</v>
      </c>
      <c r="K612" s="9">
        <f t="shared" si="19"/>
        <v>8.0490652777777773E-4</v>
      </c>
      <c r="L612">
        <v>0</v>
      </c>
    </row>
    <row r="613" spans="1:12" x14ac:dyDescent="0.25">
      <c r="A613">
        <v>71590.244000000006</v>
      </c>
      <c r="B613">
        <v>0.03</v>
      </c>
      <c r="C613">
        <v>0.01</v>
      </c>
      <c r="D613">
        <v>5.1478151232004166E-2</v>
      </c>
      <c r="E613" s="9">
        <f t="shared" si="18"/>
        <v>8.2859078703703714E-4</v>
      </c>
      <c r="F613">
        <v>0</v>
      </c>
      <c r="G613">
        <v>69643.923999999999</v>
      </c>
      <c r="H613">
        <v>0.03</v>
      </c>
      <c r="I613">
        <v>0</v>
      </c>
      <c r="J613">
        <v>2.8600702062249184E-2</v>
      </c>
      <c r="K613" s="9">
        <f t="shared" si="19"/>
        <v>8.0606393518518513E-4</v>
      </c>
      <c r="L613">
        <v>0</v>
      </c>
    </row>
    <row r="614" spans="1:12" x14ac:dyDescent="0.25">
      <c r="A614">
        <v>71690.244000000006</v>
      </c>
      <c r="B614">
        <v>0.03</v>
      </c>
      <c r="C614">
        <v>0.01</v>
      </c>
      <c r="D614">
        <v>3.3600594848394394E-2</v>
      </c>
      <c r="E614" s="9">
        <f t="shared" si="18"/>
        <v>8.2974819444444454E-4</v>
      </c>
      <c r="F614">
        <v>0</v>
      </c>
      <c r="G614">
        <v>69743.923999999999</v>
      </c>
      <c r="H614">
        <v>0.03</v>
      </c>
      <c r="I614">
        <v>0</v>
      </c>
      <c r="J614">
        <v>2.8600702062249184E-2</v>
      </c>
      <c r="K614" s="9">
        <f t="shared" si="19"/>
        <v>8.0722134259259253E-4</v>
      </c>
      <c r="L614">
        <v>0</v>
      </c>
    </row>
    <row r="615" spans="1:12" x14ac:dyDescent="0.25">
      <c r="A615">
        <v>71790.244000000006</v>
      </c>
      <c r="B615">
        <v>0.03</v>
      </c>
      <c r="C615">
        <v>0.01</v>
      </c>
      <c r="D615">
        <v>3.3600594848394394E-2</v>
      </c>
      <c r="E615" s="9">
        <f t="shared" si="18"/>
        <v>8.3090560185185194E-4</v>
      </c>
      <c r="F615">
        <v>0</v>
      </c>
      <c r="G615">
        <v>69843.923999999999</v>
      </c>
      <c r="H615">
        <v>0.02</v>
      </c>
      <c r="I615">
        <v>0</v>
      </c>
      <c r="J615">
        <v>1.5000000596046448E-2</v>
      </c>
      <c r="K615" s="9">
        <f t="shared" si="19"/>
        <v>8.0837875000000004E-4</v>
      </c>
      <c r="L615">
        <v>0</v>
      </c>
    </row>
    <row r="616" spans="1:12" x14ac:dyDescent="0.25">
      <c r="A616">
        <v>71890.244000000006</v>
      </c>
      <c r="B616">
        <v>0.03</v>
      </c>
      <c r="C616">
        <v>0.01</v>
      </c>
      <c r="D616">
        <v>2.617250569164753E-2</v>
      </c>
      <c r="E616" s="9">
        <f t="shared" si="18"/>
        <v>8.3206300925925934E-4</v>
      </c>
      <c r="F616">
        <v>0</v>
      </c>
      <c r="G616">
        <v>69943.923999999999</v>
      </c>
      <c r="H616">
        <v>0.02</v>
      </c>
      <c r="I616">
        <v>0</v>
      </c>
      <c r="J616">
        <v>1.5000000596046448E-2</v>
      </c>
      <c r="K616" s="9">
        <f t="shared" si="19"/>
        <v>8.0953615740740744E-4</v>
      </c>
      <c r="L616">
        <v>0</v>
      </c>
    </row>
    <row r="617" spans="1:12" x14ac:dyDescent="0.25">
      <c r="A617">
        <v>71990.244000000006</v>
      </c>
      <c r="B617">
        <v>0.03</v>
      </c>
      <c r="C617">
        <v>0.01</v>
      </c>
      <c r="D617">
        <v>2.617250569164753E-2</v>
      </c>
      <c r="E617" s="9">
        <f t="shared" si="18"/>
        <v>8.3322041666666674E-4</v>
      </c>
      <c r="F617">
        <v>0</v>
      </c>
      <c r="G617">
        <v>70043.923999999999</v>
      </c>
      <c r="H617">
        <v>0.01</v>
      </c>
      <c r="I617">
        <v>0</v>
      </c>
      <c r="J617">
        <v>5.7140178978443146E-2</v>
      </c>
      <c r="K617" s="9">
        <f t="shared" si="19"/>
        <v>8.1069356481481484E-4</v>
      </c>
      <c r="L617">
        <v>0</v>
      </c>
    </row>
    <row r="618" spans="1:12" x14ac:dyDescent="0.25">
      <c r="A618">
        <v>72090.244000000006</v>
      </c>
      <c r="B618">
        <v>0.03</v>
      </c>
      <c r="C618">
        <v>0.01</v>
      </c>
      <c r="D618">
        <v>1.1180341243743896E-2</v>
      </c>
      <c r="E618" s="9">
        <f t="shared" si="18"/>
        <v>8.3437782407407414E-4</v>
      </c>
      <c r="F618">
        <v>0</v>
      </c>
      <c r="G618">
        <v>70143.923999999999</v>
      </c>
      <c r="H618">
        <v>0.01</v>
      </c>
      <c r="I618">
        <v>0</v>
      </c>
      <c r="J618">
        <v>5.7140178978443146E-2</v>
      </c>
      <c r="K618" s="9">
        <f t="shared" si="19"/>
        <v>8.1185097222222224E-4</v>
      </c>
      <c r="L618">
        <v>0</v>
      </c>
    </row>
    <row r="619" spans="1:12" x14ac:dyDescent="0.25">
      <c r="A619">
        <v>72190.244000000006</v>
      </c>
      <c r="B619">
        <v>0.02</v>
      </c>
      <c r="C619">
        <v>0.01</v>
      </c>
      <c r="D619">
        <v>1.1180341243743896E-2</v>
      </c>
      <c r="E619" s="9">
        <f t="shared" si="18"/>
        <v>8.3553523148148154E-4</v>
      </c>
      <c r="F619">
        <v>0</v>
      </c>
      <c r="G619">
        <v>70243.923999999999</v>
      </c>
      <c r="H619">
        <v>0.03</v>
      </c>
      <c r="I619">
        <v>0</v>
      </c>
      <c r="J619">
        <v>2.1095024421811104E-2</v>
      </c>
      <c r="K619" s="9">
        <f t="shared" si="19"/>
        <v>8.1300837962962965E-4</v>
      </c>
      <c r="L619">
        <v>0</v>
      </c>
    </row>
    <row r="620" spans="1:12" x14ac:dyDescent="0.25">
      <c r="A620">
        <v>72290.244000000006</v>
      </c>
      <c r="B620">
        <v>0.02</v>
      </c>
      <c r="C620">
        <v>0.01</v>
      </c>
      <c r="D620">
        <v>2.4698179215192795E-2</v>
      </c>
      <c r="E620" s="9">
        <f t="shared" si="18"/>
        <v>8.3669263888888894E-4</v>
      </c>
      <c r="F620">
        <v>0</v>
      </c>
      <c r="G620">
        <v>70343.923999999999</v>
      </c>
      <c r="H620">
        <v>0.03</v>
      </c>
      <c r="I620">
        <v>0</v>
      </c>
      <c r="J620">
        <v>2.1095024421811104E-2</v>
      </c>
      <c r="K620" s="9">
        <f t="shared" si="19"/>
        <v>8.1416578703703705E-4</v>
      </c>
      <c r="L620">
        <v>0</v>
      </c>
    </row>
    <row r="621" spans="1:12" x14ac:dyDescent="0.25">
      <c r="A621">
        <v>72390.244000000006</v>
      </c>
      <c r="B621">
        <v>0.01</v>
      </c>
      <c r="C621">
        <v>0.01</v>
      </c>
      <c r="D621">
        <v>2.4698179215192795E-2</v>
      </c>
      <c r="E621" s="9">
        <f t="shared" si="18"/>
        <v>8.3785004629629634E-4</v>
      </c>
      <c r="F621">
        <v>0</v>
      </c>
      <c r="G621">
        <v>70443.923999999999</v>
      </c>
      <c r="H621">
        <v>0.01</v>
      </c>
      <c r="I621">
        <v>0</v>
      </c>
      <c r="J621">
        <v>4.4283181428909302E-2</v>
      </c>
      <c r="K621" s="9">
        <f t="shared" si="19"/>
        <v>8.1532319444444445E-4</v>
      </c>
      <c r="L621">
        <v>0</v>
      </c>
    </row>
    <row r="622" spans="1:12" x14ac:dyDescent="0.25">
      <c r="A622">
        <v>72490.244000000006</v>
      </c>
      <c r="B622">
        <v>0.01</v>
      </c>
      <c r="C622">
        <v>0.01</v>
      </c>
      <c r="D622">
        <v>1.4317820779979229E-2</v>
      </c>
      <c r="E622" s="9">
        <f t="shared" si="18"/>
        <v>8.3900745370370374E-4</v>
      </c>
      <c r="F622">
        <v>0</v>
      </c>
      <c r="G622">
        <v>70543.923999999999</v>
      </c>
      <c r="H622">
        <v>0.01</v>
      </c>
      <c r="I622">
        <v>0</v>
      </c>
      <c r="J622">
        <v>4.4283181428909302E-2</v>
      </c>
      <c r="K622" s="9">
        <f t="shared" si="19"/>
        <v>8.1648060185185185E-4</v>
      </c>
      <c r="L622">
        <v>0</v>
      </c>
    </row>
    <row r="623" spans="1:12" x14ac:dyDescent="0.25">
      <c r="A623">
        <v>72590.244000000006</v>
      </c>
      <c r="B623">
        <v>0.01</v>
      </c>
      <c r="C623">
        <v>0.01</v>
      </c>
      <c r="D623">
        <v>1.4317820779979229E-2</v>
      </c>
      <c r="E623" s="9">
        <f t="shared" si="18"/>
        <v>8.4016486111111114E-4</v>
      </c>
      <c r="F623">
        <v>0</v>
      </c>
      <c r="G623">
        <v>70643.923999999999</v>
      </c>
      <c r="H623">
        <v>0.03</v>
      </c>
      <c r="I623">
        <v>0</v>
      </c>
      <c r="J623">
        <v>1.9798990339040756E-2</v>
      </c>
      <c r="K623" s="9">
        <f t="shared" si="19"/>
        <v>8.1763800925925925E-4</v>
      </c>
      <c r="L623">
        <v>0</v>
      </c>
    </row>
    <row r="624" spans="1:12" x14ac:dyDescent="0.25">
      <c r="A624">
        <v>72690.244000000006</v>
      </c>
      <c r="B624">
        <v>0.01</v>
      </c>
      <c r="C624">
        <v>0.01</v>
      </c>
      <c r="D624">
        <v>8.485281839966774E-3</v>
      </c>
      <c r="E624" s="9">
        <f t="shared" si="18"/>
        <v>8.4132226851851854E-4</v>
      </c>
      <c r="F624">
        <v>0</v>
      </c>
      <c r="G624">
        <v>70743.923999999999</v>
      </c>
      <c r="H624">
        <v>0.03</v>
      </c>
      <c r="I624">
        <v>0</v>
      </c>
      <c r="J624">
        <v>1.9798990339040756E-2</v>
      </c>
      <c r="K624" s="9">
        <f t="shared" si="19"/>
        <v>8.1879541666666665E-4</v>
      </c>
      <c r="L624">
        <v>0</v>
      </c>
    </row>
    <row r="625" spans="1:12" x14ac:dyDescent="0.25">
      <c r="A625">
        <v>72790.244000000006</v>
      </c>
      <c r="B625">
        <v>0.01</v>
      </c>
      <c r="C625">
        <v>0.01</v>
      </c>
      <c r="D625">
        <v>8.485281839966774E-3</v>
      </c>
      <c r="E625" s="9">
        <f t="shared" si="18"/>
        <v>8.4247967592592594E-4</v>
      </c>
      <c r="F625">
        <v>0</v>
      </c>
      <c r="G625">
        <v>70843.923999999999</v>
      </c>
      <c r="H625">
        <v>0.01</v>
      </c>
      <c r="I625">
        <v>0</v>
      </c>
      <c r="J625">
        <v>1.2041594833135605E-2</v>
      </c>
      <c r="K625" s="9">
        <f t="shared" si="19"/>
        <v>8.1995282407407405E-4</v>
      </c>
      <c r="L625">
        <v>0</v>
      </c>
    </row>
    <row r="626" spans="1:12" x14ac:dyDescent="0.25">
      <c r="A626">
        <v>72890.244000000006</v>
      </c>
      <c r="B626">
        <v>0.01</v>
      </c>
      <c r="C626">
        <v>0.01</v>
      </c>
      <c r="D626">
        <v>3.0149627476930618E-2</v>
      </c>
      <c r="E626" s="9">
        <f t="shared" si="18"/>
        <v>8.4363708333333345E-4</v>
      </c>
      <c r="F626">
        <v>0</v>
      </c>
      <c r="G626">
        <v>70943.923999999999</v>
      </c>
      <c r="H626">
        <v>0.01</v>
      </c>
      <c r="I626">
        <v>0</v>
      </c>
      <c r="J626">
        <v>1.2041594833135605E-2</v>
      </c>
      <c r="K626" s="9">
        <f t="shared" si="19"/>
        <v>8.2111023148148145E-4</v>
      </c>
      <c r="L626">
        <v>0</v>
      </c>
    </row>
    <row r="627" spans="1:12" x14ac:dyDescent="0.25">
      <c r="A627">
        <v>72990.244000000006</v>
      </c>
      <c r="B627">
        <v>0.04</v>
      </c>
      <c r="C627">
        <v>0.01</v>
      </c>
      <c r="D627">
        <v>3.0149627476930618E-2</v>
      </c>
      <c r="E627" s="9">
        <f t="shared" si="18"/>
        <v>8.4479449074074085E-4</v>
      </c>
      <c r="F627">
        <v>0</v>
      </c>
      <c r="G627">
        <v>71043.923999999999</v>
      </c>
      <c r="H627">
        <v>0.01</v>
      </c>
      <c r="I627">
        <v>0</v>
      </c>
      <c r="J627">
        <v>7.2111026383936405E-3</v>
      </c>
      <c r="K627" s="9">
        <f t="shared" si="19"/>
        <v>8.2226763888888885E-4</v>
      </c>
      <c r="L627">
        <v>0</v>
      </c>
    </row>
    <row r="628" spans="1:12" x14ac:dyDescent="0.25">
      <c r="A628">
        <v>73090.244000000006</v>
      </c>
      <c r="B628">
        <v>0.04</v>
      </c>
      <c r="C628">
        <v>0.01</v>
      </c>
      <c r="D628">
        <v>2.376973070204258E-2</v>
      </c>
      <c r="E628" s="9">
        <f t="shared" si="18"/>
        <v>8.4595189814814825E-4</v>
      </c>
      <c r="F628">
        <v>0</v>
      </c>
      <c r="G628">
        <v>71143.923999999999</v>
      </c>
      <c r="H628">
        <v>0.01</v>
      </c>
      <c r="I628">
        <v>0</v>
      </c>
      <c r="J628">
        <v>7.2111026383936405E-3</v>
      </c>
      <c r="K628" s="9">
        <f t="shared" si="19"/>
        <v>8.2342504629629625E-4</v>
      </c>
      <c r="L628">
        <v>0</v>
      </c>
    </row>
    <row r="629" spans="1:12" x14ac:dyDescent="0.25">
      <c r="A629">
        <v>73190.244000000006</v>
      </c>
      <c r="B629">
        <v>0.02</v>
      </c>
      <c r="C629">
        <v>0.01</v>
      </c>
      <c r="D629">
        <v>2.376973070204258E-2</v>
      </c>
      <c r="E629" s="9">
        <f t="shared" si="18"/>
        <v>8.4710930555555565E-4</v>
      </c>
      <c r="F629">
        <v>0</v>
      </c>
      <c r="G629">
        <v>71243.923999999999</v>
      </c>
      <c r="H629">
        <v>0.02</v>
      </c>
      <c r="I629">
        <v>0</v>
      </c>
      <c r="J629">
        <v>3.0528675764799118E-2</v>
      </c>
      <c r="K629" s="9">
        <f t="shared" si="19"/>
        <v>8.2458245370370365E-4</v>
      </c>
      <c r="L629">
        <v>0</v>
      </c>
    </row>
    <row r="630" spans="1:12" x14ac:dyDescent="0.25">
      <c r="A630">
        <v>73290.244000000006</v>
      </c>
      <c r="B630">
        <v>0.02</v>
      </c>
      <c r="C630">
        <v>0.01</v>
      </c>
      <c r="D630">
        <v>2.280350960791111E-2</v>
      </c>
      <c r="E630" s="9">
        <f t="shared" si="18"/>
        <v>8.4826671296296305E-4</v>
      </c>
      <c r="F630">
        <v>0</v>
      </c>
      <c r="G630">
        <v>71343.923999999999</v>
      </c>
      <c r="H630">
        <v>0.02</v>
      </c>
      <c r="I630">
        <v>0</v>
      </c>
      <c r="J630">
        <v>3.0528675764799118E-2</v>
      </c>
      <c r="K630" s="9">
        <f t="shared" si="19"/>
        <v>8.2573986111111105E-4</v>
      </c>
      <c r="L630">
        <v>0</v>
      </c>
    </row>
    <row r="631" spans="1:12" x14ac:dyDescent="0.25">
      <c r="A631">
        <v>73390.244000000006</v>
      </c>
      <c r="B631">
        <v>0.02</v>
      </c>
      <c r="C631">
        <v>0.01</v>
      </c>
      <c r="D631">
        <v>2.280350960791111E-2</v>
      </c>
      <c r="E631" s="9">
        <f t="shared" si="18"/>
        <v>8.4942412037037045E-4</v>
      </c>
      <c r="F631">
        <v>0</v>
      </c>
      <c r="G631">
        <v>71443.923999999999</v>
      </c>
      <c r="H631">
        <v>0.02</v>
      </c>
      <c r="I631">
        <v>0</v>
      </c>
      <c r="J631">
        <v>4.6872172504663467E-2</v>
      </c>
      <c r="K631" s="9">
        <f t="shared" si="19"/>
        <v>8.2689726851851856E-4</v>
      </c>
      <c r="L631">
        <v>0</v>
      </c>
    </row>
    <row r="632" spans="1:12" x14ac:dyDescent="0.25">
      <c r="A632">
        <v>73490.244000000006</v>
      </c>
      <c r="B632">
        <v>0.02</v>
      </c>
      <c r="C632">
        <v>0.01</v>
      </c>
      <c r="D632">
        <v>2.1587034687399864E-2</v>
      </c>
      <c r="E632" s="9">
        <f t="shared" si="18"/>
        <v>8.5058152777777785E-4</v>
      </c>
      <c r="F632">
        <v>0</v>
      </c>
      <c r="G632">
        <v>71543.923999999999</v>
      </c>
      <c r="H632">
        <v>0.02</v>
      </c>
      <c r="I632">
        <v>0</v>
      </c>
      <c r="J632">
        <v>4.6872172504663467E-2</v>
      </c>
      <c r="K632" s="9">
        <f t="shared" si="19"/>
        <v>8.2805467592592596E-4</v>
      </c>
      <c r="L632">
        <v>0</v>
      </c>
    </row>
    <row r="633" spans="1:12" x14ac:dyDescent="0.25">
      <c r="A633">
        <v>73590.244000000006</v>
      </c>
      <c r="B633">
        <v>0.02</v>
      </c>
      <c r="C633">
        <v>0.01</v>
      </c>
      <c r="D633">
        <v>2.1587034687399864E-2</v>
      </c>
      <c r="E633" s="9">
        <f t="shared" si="18"/>
        <v>8.5173893518518526E-4</v>
      </c>
      <c r="F633">
        <v>0</v>
      </c>
      <c r="G633">
        <v>71643.923999999999</v>
      </c>
      <c r="H633">
        <v>0.01</v>
      </c>
      <c r="I633">
        <v>0</v>
      </c>
      <c r="J633">
        <v>8.5440045222640038E-3</v>
      </c>
      <c r="K633" s="9">
        <f t="shared" si="19"/>
        <v>8.2921208333333336E-4</v>
      </c>
      <c r="L633">
        <v>0</v>
      </c>
    </row>
    <row r="634" spans="1:12" x14ac:dyDescent="0.25">
      <c r="A634">
        <v>73690.244000000006</v>
      </c>
      <c r="B634">
        <v>0.02</v>
      </c>
      <c r="C634">
        <v>0.01</v>
      </c>
      <c r="D634">
        <v>1.7804494127631187E-2</v>
      </c>
      <c r="E634" s="9">
        <f t="shared" si="18"/>
        <v>8.5289634259259266E-4</v>
      </c>
      <c r="F634">
        <v>0</v>
      </c>
      <c r="G634">
        <v>71743.923999999999</v>
      </c>
      <c r="H634">
        <v>0.01</v>
      </c>
      <c r="I634">
        <v>0</v>
      </c>
      <c r="J634">
        <v>8.5440045222640038E-3</v>
      </c>
      <c r="K634" s="9">
        <f t="shared" si="19"/>
        <v>8.3036949074074076E-4</v>
      </c>
      <c r="L634">
        <v>0</v>
      </c>
    </row>
    <row r="635" spans="1:12" x14ac:dyDescent="0.25">
      <c r="A635">
        <v>73790.244000000006</v>
      </c>
      <c r="B635">
        <v>0.03</v>
      </c>
      <c r="C635">
        <v>0.01</v>
      </c>
      <c r="D635">
        <v>1.7804494127631187E-2</v>
      </c>
      <c r="E635" s="9">
        <f t="shared" si="18"/>
        <v>8.5405375000000006E-4</v>
      </c>
      <c r="F635">
        <v>0</v>
      </c>
      <c r="G635">
        <v>71843.923999999999</v>
      </c>
      <c r="H635">
        <v>0.02</v>
      </c>
      <c r="I635">
        <v>0</v>
      </c>
      <c r="J635">
        <v>7.0710680447518826E-3</v>
      </c>
      <c r="K635" s="9">
        <f t="shared" si="19"/>
        <v>8.3152689814814816E-4</v>
      </c>
      <c r="L635">
        <v>0</v>
      </c>
    </row>
    <row r="636" spans="1:12" x14ac:dyDescent="0.25">
      <c r="A636">
        <v>73890.244000000006</v>
      </c>
      <c r="B636">
        <v>0.03</v>
      </c>
      <c r="C636">
        <v>0.01</v>
      </c>
      <c r="D636">
        <v>8.2462113350629807E-3</v>
      </c>
      <c r="E636" s="9">
        <f t="shared" si="18"/>
        <v>8.5521115740740746E-4</v>
      </c>
      <c r="F636">
        <v>0</v>
      </c>
      <c r="G636">
        <v>71943.923999999999</v>
      </c>
      <c r="H636">
        <v>0.02</v>
      </c>
      <c r="I636">
        <v>0</v>
      </c>
      <c r="J636">
        <v>7.0710680447518826E-3</v>
      </c>
      <c r="K636" s="9">
        <f t="shared" si="19"/>
        <v>8.3268430555555556E-4</v>
      </c>
      <c r="L636">
        <v>0</v>
      </c>
    </row>
    <row r="637" spans="1:12" x14ac:dyDescent="0.25">
      <c r="A637">
        <v>73990.244000000006</v>
      </c>
      <c r="B637">
        <v>0.01</v>
      </c>
      <c r="C637">
        <v>0.01</v>
      </c>
      <c r="D637">
        <v>8.2462113350629807E-3</v>
      </c>
      <c r="E637" s="9">
        <f t="shared" si="18"/>
        <v>8.5636856481481486E-4</v>
      </c>
      <c r="F637">
        <v>0</v>
      </c>
      <c r="G637">
        <v>72043.923999999999</v>
      </c>
      <c r="H637">
        <v>0.01</v>
      </c>
      <c r="I637">
        <v>0</v>
      </c>
      <c r="J637">
        <v>2.4351593106985092E-2</v>
      </c>
      <c r="K637" s="9">
        <f t="shared" si="19"/>
        <v>8.3384171296296296E-4</v>
      </c>
      <c r="L637">
        <v>0</v>
      </c>
    </row>
    <row r="638" spans="1:12" x14ac:dyDescent="0.25">
      <c r="A638">
        <v>74090.244000000006</v>
      </c>
      <c r="B638">
        <v>0.01</v>
      </c>
      <c r="C638">
        <v>0.01</v>
      </c>
      <c r="D638">
        <v>1.2041594833135605E-2</v>
      </c>
      <c r="E638" s="9">
        <f t="shared" si="18"/>
        <v>8.5752597222222226E-4</v>
      </c>
      <c r="F638">
        <v>0</v>
      </c>
      <c r="G638">
        <v>72143.923999999999</v>
      </c>
      <c r="H638">
        <v>0.01</v>
      </c>
      <c r="I638">
        <v>0</v>
      </c>
      <c r="J638">
        <v>2.4351593106985092E-2</v>
      </c>
      <c r="K638" s="9">
        <f t="shared" si="19"/>
        <v>8.3499912037037036E-4</v>
      </c>
      <c r="L638">
        <v>0</v>
      </c>
    </row>
    <row r="639" spans="1:12" x14ac:dyDescent="0.25">
      <c r="A639">
        <v>74190.244000000006</v>
      </c>
      <c r="B639">
        <v>0.01</v>
      </c>
      <c r="C639">
        <v>0.01</v>
      </c>
      <c r="D639">
        <v>1.2041594833135605E-2</v>
      </c>
      <c r="E639" s="9">
        <f t="shared" si="18"/>
        <v>8.5868337962962966E-4</v>
      </c>
      <c r="F639">
        <v>0</v>
      </c>
      <c r="G639">
        <v>72243.923999999999</v>
      </c>
      <c r="H639">
        <v>0.01</v>
      </c>
      <c r="I639">
        <v>0</v>
      </c>
      <c r="J639">
        <v>2.617250569164753E-2</v>
      </c>
      <c r="K639" s="9">
        <f t="shared" si="19"/>
        <v>8.3615652777777776E-4</v>
      </c>
      <c r="L639">
        <v>0</v>
      </c>
    </row>
    <row r="640" spans="1:12" x14ac:dyDescent="0.25">
      <c r="A640">
        <v>74290.244000000006</v>
      </c>
      <c r="B640">
        <v>0.01</v>
      </c>
      <c r="C640">
        <v>0.01</v>
      </c>
      <c r="D640">
        <v>1.7464250326156616E-2</v>
      </c>
      <c r="E640" s="9">
        <f t="shared" si="18"/>
        <v>8.5984078703703706E-4</v>
      </c>
      <c r="F640">
        <v>0</v>
      </c>
      <c r="G640">
        <v>72343.923999999999</v>
      </c>
      <c r="H640">
        <v>0.01</v>
      </c>
      <c r="I640">
        <v>0</v>
      </c>
      <c r="J640">
        <v>2.617250569164753E-2</v>
      </c>
      <c r="K640" s="9">
        <f t="shared" si="19"/>
        <v>8.3731393518518516E-4</v>
      </c>
      <c r="L640">
        <v>0</v>
      </c>
    </row>
    <row r="641" spans="1:12" x14ac:dyDescent="0.25">
      <c r="A641">
        <v>74390.244000000006</v>
      </c>
      <c r="B641">
        <v>0.04</v>
      </c>
      <c r="C641">
        <v>0.01</v>
      </c>
      <c r="D641">
        <v>1.7464250326156616E-2</v>
      </c>
      <c r="E641" s="9">
        <f t="shared" si="18"/>
        <v>8.6099819444444457E-4</v>
      </c>
      <c r="F641">
        <v>0</v>
      </c>
      <c r="G641">
        <v>72443.923999999999</v>
      </c>
      <c r="H641">
        <v>0.01</v>
      </c>
      <c r="I641">
        <v>0</v>
      </c>
      <c r="J641">
        <v>4.242640919983387E-3</v>
      </c>
      <c r="K641" s="9">
        <f t="shared" si="19"/>
        <v>8.3847134259259256E-4</v>
      </c>
      <c r="L641">
        <v>0</v>
      </c>
    </row>
    <row r="642" spans="1:12" x14ac:dyDescent="0.25">
      <c r="A642">
        <v>74490.244000000006</v>
      </c>
      <c r="B642">
        <v>0.04</v>
      </c>
      <c r="C642">
        <v>0.01</v>
      </c>
      <c r="D642">
        <v>3.4132096916437149E-2</v>
      </c>
      <c r="E642" s="9">
        <f t="shared" si="18"/>
        <v>8.6215560185185197E-4</v>
      </c>
      <c r="F642">
        <v>0</v>
      </c>
      <c r="G642">
        <v>72543.923999999999</v>
      </c>
      <c r="H642">
        <v>0.01</v>
      </c>
      <c r="I642">
        <v>0</v>
      </c>
      <c r="J642">
        <v>4.242640919983387E-3</v>
      </c>
      <c r="K642" s="9">
        <f t="shared" si="19"/>
        <v>8.3962874999999996E-4</v>
      </c>
      <c r="L642">
        <v>0</v>
      </c>
    </row>
    <row r="643" spans="1:12" x14ac:dyDescent="0.25">
      <c r="A643">
        <v>74590.244000000006</v>
      </c>
      <c r="B643">
        <v>0.02</v>
      </c>
      <c r="C643">
        <v>0.01</v>
      </c>
      <c r="D643">
        <v>3.4132096916437149E-2</v>
      </c>
      <c r="E643" s="9">
        <f t="shared" ref="E643:E706" si="20">A643/(1000*60*60*24)</f>
        <v>8.6331300925925937E-4</v>
      </c>
      <c r="F643">
        <v>0</v>
      </c>
      <c r="G643">
        <v>72643.923999999999</v>
      </c>
      <c r="H643">
        <v>0.03</v>
      </c>
      <c r="I643">
        <v>0</v>
      </c>
      <c r="J643">
        <v>2.570992149412632E-2</v>
      </c>
      <c r="K643" s="9">
        <f t="shared" ref="K643:K706" si="21">G643/(1000*60*60*24)</f>
        <v>8.4078615740740736E-4</v>
      </c>
      <c r="L643">
        <v>0</v>
      </c>
    </row>
    <row r="644" spans="1:12" x14ac:dyDescent="0.25">
      <c r="A644">
        <v>74690.244000000006</v>
      </c>
      <c r="B644">
        <v>0.02</v>
      </c>
      <c r="C644">
        <v>0.01</v>
      </c>
      <c r="D644">
        <v>6.1983872205018997E-2</v>
      </c>
      <c r="E644" s="9">
        <f t="shared" si="20"/>
        <v>8.6447041666666677E-4</v>
      </c>
      <c r="F644">
        <v>0</v>
      </c>
      <c r="G644">
        <v>72743.923999999999</v>
      </c>
      <c r="H644">
        <v>0.03</v>
      </c>
      <c r="I644">
        <v>0</v>
      </c>
      <c r="J644">
        <v>2.570992149412632E-2</v>
      </c>
      <c r="K644" s="9">
        <f t="shared" si="21"/>
        <v>8.4194356481481476E-4</v>
      </c>
      <c r="L644">
        <v>0</v>
      </c>
    </row>
    <row r="645" spans="1:12" x14ac:dyDescent="0.25">
      <c r="A645">
        <v>74790.244000000006</v>
      </c>
      <c r="B645">
        <v>0.04</v>
      </c>
      <c r="C645">
        <v>0.01</v>
      </c>
      <c r="D645">
        <v>6.1983872205018997E-2</v>
      </c>
      <c r="E645" s="9">
        <f t="shared" si="20"/>
        <v>8.6562782407407417E-4</v>
      </c>
      <c r="F645">
        <v>0</v>
      </c>
      <c r="G645">
        <v>72843.923999999999</v>
      </c>
      <c r="H645">
        <v>0.04</v>
      </c>
      <c r="I645">
        <v>0</v>
      </c>
      <c r="J645">
        <v>2.5455845519900322E-2</v>
      </c>
      <c r="K645" s="9">
        <f t="shared" si="21"/>
        <v>8.4310097222222216E-4</v>
      </c>
      <c r="L645">
        <v>0</v>
      </c>
    </row>
    <row r="646" spans="1:12" x14ac:dyDescent="0.25">
      <c r="A646">
        <v>74890.244000000006</v>
      </c>
      <c r="B646">
        <v>0.04</v>
      </c>
      <c r="C646">
        <v>0.01</v>
      </c>
      <c r="D646">
        <v>3.3837851136922836E-2</v>
      </c>
      <c r="E646" s="9">
        <f t="shared" si="20"/>
        <v>8.6678523148148157E-4</v>
      </c>
      <c r="F646">
        <v>0</v>
      </c>
      <c r="G646">
        <v>72943.923999999999</v>
      </c>
      <c r="H646">
        <v>0.04</v>
      </c>
      <c r="I646">
        <v>0</v>
      </c>
      <c r="J646">
        <v>2.5455845519900322E-2</v>
      </c>
      <c r="K646" s="9">
        <f t="shared" si="21"/>
        <v>8.4425837962962967E-4</v>
      </c>
      <c r="L646">
        <v>0</v>
      </c>
    </row>
    <row r="647" spans="1:12" x14ac:dyDescent="0.25">
      <c r="A647">
        <v>74990.244000000006</v>
      </c>
      <c r="B647">
        <v>0.02</v>
      </c>
      <c r="C647">
        <v>0.01</v>
      </c>
      <c r="D647">
        <v>3.3837851136922836E-2</v>
      </c>
      <c r="E647" s="9">
        <f t="shared" si="20"/>
        <v>8.6794263888888897E-4</v>
      </c>
      <c r="F647">
        <v>0</v>
      </c>
      <c r="G647">
        <v>73043.923999999999</v>
      </c>
      <c r="H647">
        <v>0.03</v>
      </c>
      <c r="I647">
        <v>0</v>
      </c>
      <c r="J647">
        <v>5.6568547151982784E-3</v>
      </c>
      <c r="K647" s="9">
        <f t="shared" si="21"/>
        <v>8.4541578703703707E-4</v>
      </c>
      <c r="L647">
        <v>0</v>
      </c>
    </row>
    <row r="648" spans="1:12" x14ac:dyDescent="0.25">
      <c r="A648">
        <v>75090.244000000006</v>
      </c>
      <c r="B648">
        <v>0.02</v>
      </c>
      <c r="C648">
        <v>0.01</v>
      </c>
      <c r="D648">
        <v>2.3537205532193184E-2</v>
      </c>
      <c r="E648" s="9">
        <f t="shared" si="20"/>
        <v>8.6910004629629637E-4</v>
      </c>
      <c r="F648">
        <v>0</v>
      </c>
      <c r="G648">
        <v>73143.923999999999</v>
      </c>
      <c r="H648">
        <v>0.03</v>
      </c>
      <c r="I648">
        <v>0</v>
      </c>
      <c r="J648">
        <v>5.6568547151982784E-3</v>
      </c>
      <c r="K648" s="9">
        <f t="shared" si="21"/>
        <v>8.4657319444444447E-4</v>
      </c>
      <c r="L648">
        <v>0</v>
      </c>
    </row>
    <row r="649" spans="1:12" x14ac:dyDescent="0.25">
      <c r="A649">
        <v>75190.244000000006</v>
      </c>
      <c r="B649">
        <v>0.02</v>
      </c>
      <c r="C649">
        <v>0.01</v>
      </c>
      <c r="D649">
        <v>2.3537205532193184E-2</v>
      </c>
      <c r="E649" s="9">
        <f t="shared" si="20"/>
        <v>8.7025745370370377E-4</v>
      </c>
      <c r="F649">
        <v>0</v>
      </c>
      <c r="G649">
        <v>73243.923999999999</v>
      </c>
      <c r="H649">
        <v>0</v>
      </c>
      <c r="I649">
        <v>0</v>
      </c>
      <c r="J649">
        <v>2.6248810812830925E-2</v>
      </c>
      <c r="K649" s="9">
        <f t="shared" si="21"/>
        <v>8.4773060185185187E-4</v>
      </c>
      <c r="L649">
        <v>0</v>
      </c>
    </row>
    <row r="650" spans="1:12" x14ac:dyDescent="0.25">
      <c r="A650">
        <v>75290.244000000006</v>
      </c>
      <c r="B650">
        <v>0.02</v>
      </c>
      <c r="C650">
        <v>0.01</v>
      </c>
      <c r="D650">
        <v>1.7029387876391411E-2</v>
      </c>
      <c r="E650" s="9">
        <f t="shared" si="20"/>
        <v>8.7141486111111117E-4</v>
      </c>
      <c r="F650">
        <v>0</v>
      </c>
      <c r="G650">
        <v>73343.923999999999</v>
      </c>
      <c r="H650">
        <v>0</v>
      </c>
      <c r="I650">
        <v>0</v>
      </c>
      <c r="J650">
        <v>2.6248810812830925E-2</v>
      </c>
      <c r="K650" s="9">
        <f t="shared" si="21"/>
        <v>8.4888800925925927E-4</v>
      </c>
      <c r="L650">
        <v>0</v>
      </c>
    </row>
    <row r="651" spans="1:12" x14ac:dyDescent="0.25">
      <c r="A651">
        <v>75390.244000000006</v>
      </c>
      <c r="B651">
        <v>0.01</v>
      </c>
      <c r="C651">
        <v>0.01</v>
      </c>
      <c r="D651">
        <v>1.7029387876391411E-2</v>
      </c>
      <c r="E651" s="9">
        <f t="shared" si="20"/>
        <v>8.7257226851851857E-4</v>
      </c>
      <c r="F651">
        <v>0</v>
      </c>
      <c r="G651">
        <v>73443.923999999999</v>
      </c>
      <c r="H651">
        <v>0.03</v>
      </c>
      <c r="I651">
        <v>0</v>
      </c>
      <c r="J651">
        <v>2.7658633887767792E-2</v>
      </c>
      <c r="K651" s="9">
        <f t="shared" si="21"/>
        <v>8.5004541666666667E-4</v>
      </c>
      <c r="L651">
        <v>0</v>
      </c>
    </row>
    <row r="652" spans="1:12" x14ac:dyDescent="0.25">
      <c r="A652">
        <v>75490.244000000006</v>
      </c>
      <c r="B652">
        <v>0.01</v>
      </c>
      <c r="C652">
        <v>0.01</v>
      </c>
      <c r="D652">
        <v>2.2825425490736961E-2</v>
      </c>
      <c r="E652" s="9">
        <f t="shared" si="20"/>
        <v>8.7372967592592597E-4</v>
      </c>
      <c r="F652">
        <v>0</v>
      </c>
      <c r="G652">
        <v>73543.923999999999</v>
      </c>
      <c r="H652">
        <v>0.03</v>
      </c>
      <c r="I652">
        <v>0</v>
      </c>
      <c r="J652">
        <v>2.7658633887767792E-2</v>
      </c>
      <c r="K652" s="9">
        <f t="shared" si="21"/>
        <v>8.5120282407407408E-4</v>
      </c>
      <c r="L652">
        <v>0</v>
      </c>
    </row>
    <row r="653" spans="1:12" x14ac:dyDescent="0.25">
      <c r="A653">
        <v>75590.244000000006</v>
      </c>
      <c r="B653">
        <v>0.02</v>
      </c>
      <c r="C653">
        <v>0.01</v>
      </c>
      <c r="D653">
        <v>2.2825425490736961E-2</v>
      </c>
      <c r="E653" s="9">
        <f t="shared" si="20"/>
        <v>8.7488708333333337E-4</v>
      </c>
      <c r="F653">
        <v>0</v>
      </c>
      <c r="G653">
        <v>73643.923999999999</v>
      </c>
      <c r="H653">
        <v>0.01</v>
      </c>
      <c r="I653">
        <v>0</v>
      </c>
      <c r="J653">
        <v>4.4721360318362713E-3</v>
      </c>
      <c r="K653" s="9">
        <f t="shared" si="21"/>
        <v>8.5236023148148148E-4</v>
      </c>
      <c r="L653">
        <v>0</v>
      </c>
    </row>
    <row r="654" spans="1:12" x14ac:dyDescent="0.25">
      <c r="A654">
        <v>75690.244000000006</v>
      </c>
      <c r="B654">
        <v>0.02</v>
      </c>
      <c r="C654">
        <v>0.01</v>
      </c>
      <c r="D654">
        <v>9.2195449396967888E-3</v>
      </c>
      <c r="E654" s="9">
        <f t="shared" si="20"/>
        <v>8.7604449074074077E-4</v>
      </c>
      <c r="F654">
        <v>0</v>
      </c>
      <c r="G654">
        <v>73743.923999999999</v>
      </c>
      <c r="H654">
        <v>0.01</v>
      </c>
      <c r="I654">
        <v>0</v>
      </c>
      <c r="J654">
        <v>4.4721360318362713E-3</v>
      </c>
      <c r="K654" s="9">
        <f t="shared" si="21"/>
        <v>8.5351763888888888E-4</v>
      </c>
      <c r="L654">
        <v>0</v>
      </c>
    </row>
    <row r="655" spans="1:12" x14ac:dyDescent="0.25">
      <c r="A655">
        <v>75790.244000000006</v>
      </c>
      <c r="B655">
        <v>0.02</v>
      </c>
      <c r="C655">
        <v>0.01</v>
      </c>
      <c r="D655">
        <v>9.2195449396967888E-3</v>
      </c>
      <c r="E655" s="9">
        <f t="shared" si="20"/>
        <v>8.7720189814814817E-4</v>
      </c>
      <c r="F655">
        <v>0</v>
      </c>
      <c r="G655">
        <v>73843.923999999999</v>
      </c>
      <c r="H655">
        <v>0.01</v>
      </c>
      <c r="I655">
        <v>0</v>
      </c>
      <c r="J655">
        <v>3.2557640224695206E-2</v>
      </c>
      <c r="K655" s="9">
        <f t="shared" si="21"/>
        <v>8.5467504629629628E-4</v>
      </c>
      <c r="L655">
        <v>0</v>
      </c>
    </row>
    <row r="656" spans="1:12" x14ac:dyDescent="0.25">
      <c r="A656">
        <v>75890.244000000006</v>
      </c>
      <c r="B656">
        <v>0.02</v>
      </c>
      <c r="C656">
        <v>0.01</v>
      </c>
      <c r="D656">
        <v>1.5811389312148094E-2</v>
      </c>
      <c r="E656" s="9">
        <f t="shared" si="20"/>
        <v>8.7835930555555557E-4</v>
      </c>
      <c r="F656">
        <v>0</v>
      </c>
      <c r="G656">
        <v>73943.923999999999</v>
      </c>
      <c r="H656">
        <v>0.01</v>
      </c>
      <c r="I656">
        <v>0</v>
      </c>
      <c r="J656">
        <v>3.2557640224695206E-2</v>
      </c>
      <c r="K656" s="9">
        <f t="shared" si="21"/>
        <v>8.5583245370370368E-4</v>
      </c>
      <c r="L656">
        <v>0</v>
      </c>
    </row>
    <row r="657" spans="1:12" x14ac:dyDescent="0.25">
      <c r="A657">
        <v>75990.244000000006</v>
      </c>
      <c r="B657">
        <v>0.01</v>
      </c>
      <c r="C657">
        <v>0.01</v>
      </c>
      <c r="D657">
        <v>1.5811389312148094E-2</v>
      </c>
      <c r="E657" s="9">
        <f t="shared" si="20"/>
        <v>8.7951671296296308E-4</v>
      </c>
      <c r="F657">
        <v>0</v>
      </c>
      <c r="G657">
        <v>74043.923999999999</v>
      </c>
      <c r="H657">
        <v>0.04</v>
      </c>
      <c r="I657">
        <v>0</v>
      </c>
      <c r="J657">
        <v>4.2107008397579193E-2</v>
      </c>
      <c r="K657" s="9">
        <f t="shared" si="21"/>
        <v>8.5698986111111108E-4</v>
      </c>
      <c r="L657">
        <v>0</v>
      </c>
    </row>
    <row r="658" spans="1:12" x14ac:dyDescent="0.25">
      <c r="A658">
        <v>76090.244000000006</v>
      </c>
      <c r="B658">
        <v>0.01</v>
      </c>
      <c r="C658">
        <v>0.01</v>
      </c>
      <c r="D658">
        <v>1.1313709430396557E-2</v>
      </c>
      <c r="E658" s="9">
        <f t="shared" si="20"/>
        <v>8.8067412037037048E-4</v>
      </c>
      <c r="F658">
        <v>0</v>
      </c>
      <c r="G658">
        <v>74143.923999999999</v>
      </c>
      <c r="H658">
        <v>0.04</v>
      </c>
      <c r="I658">
        <v>0</v>
      </c>
      <c r="J658">
        <v>4.2107008397579193E-2</v>
      </c>
      <c r="K658" s="9">
        <f t="shared" si="21"/>
        <v>8.5814726851851848E-4</v>
      </c>
      <c r="L658">
        <v>0</v>
      </c>
    </row>
    <row r="659" spans="1:12" x14ac:dyDescent="0.25">
      <c r="A659">
        <v>76190.244000000006</v>
      </c>
      <c r="B659">
        <v>0.01</v>
      </c>
      <c r="C659">
        <v>0</v>
      </c>
      <c r="D659">
        <v>1.1313709430396557E-2</v>
      </c>
      <c r="E659" s="9">
        <f t="shared" si="20"/>
        <v>8.8183152777777788E-4</v>
      </c>
      <c r="F659">
        <v>0</v>
      </c>
      <c r="G659">
        <v>74243.923999999999</v>
      </c>
      <c r="H659">
        <v>0.04</v>
      </c>
      <c r="I659">
        <v>0</v>
      </c>
      <c r="J659">
        <v>2.0000000949949026E-3</v>
      </c>
      <c r="K659" s="9">
        <f t="shared" si="21"/>
        <v>8.5930467592592588E-4</v>
      </c>
      <c r="L659">
        <v>0</v>
      </c>
    </row>
    <row r="660" spans="1:12" x14ac:dyDescent="0.25">
      <c r="A660">
        <v>76290.244000000006</v>
      </c>
      <c r="B660">
        <v>0.01</v>
      </c>
      <c r="C660">
        <v>0</v>
      </c>
      <c r="D660">
        <v>4.3657761067152023E-2</v>
      </c>
      <c r="E660" s="9">
        <f t="shared" si="20"/>
        <v>8.8298893518518528E-4</v>
      </c>
      <c r="F660">
        <v>0</v>
      </c>
      <c r="G660">
        <v>74343.923999999999</v>
      </c>
      <c r="H660">
        <v>0.04</v>
      </c>
      <c r="I660">
        <v>0</v>
      </c>
      <c r="J660">
        <v>2.0000000949949026E-3</v>
      </c>
      <c r="K660" s="9">
        <f t="shared" si="21"/>
        <v>8.6046208333333328E-4</v>
      </c>
      <c r="L660">
        <v>0</v>
      </c>
    </row>
    <row r="661" spans="1:12" x14ac:dyDescent="0.25">
      <c r="A661">
        <v>76390.244000000006</v>
      </c>
      <c r="B661">
        <v>0.02</v>
      </c>
      <c r="C661">
        <v>0</v>
      </c>
      <c r="D661">
        <v>4.3657761067152023E-2</v>
      </c>
      <c r="E661" s="9">
        <f t="shared" si="20"/>
        <v>8.8414634259259268E-4</v>
      </c>
      <c r="F661">
        <v>0</v>
      </c>
      <c r="G661">
        <v>74443.923999999999</v>
      </c>
      <c r="H661">
        <v>0.01</v>
      </c>
      <c r="I661">
        <v>0</v>
      </c>
      <c r="J661">
        <v>2.7892652899026871E-2</v>
      </c>
      <c r="K661" s="9">
        <f t="shared" si="21"/>
        <v>8.6161949074074068E-4</v>
      </c>
      <c r="L661">
        <v>0</v>
      </c>
    </row>
    <row r="662" spans="1:12" x14ac:dyDescent="0.25">
      <c r="A662">
        <v>76490.244000000006</v>
      </c>
      <c r="B662">
        <v>0.02</v>
      </c>
      <c r="C662">
        <v>0</v>
      </c>
      <c r="D662">
        <v>1.9235385581851006E-2</v>
      </c>
      <c r="E662" s="9">
        <f t="shared" si="20"/>
        <v>8.8530375000000008E-4</v>
      </c>
      <c r="F662">
        <v>0</v>
      </c>
      <c r="G662">
        <v>74543.923999999999</v>
      </c>
      <c r="H662">
        <v>0.01</v>
      </c>
      <c r="I662">
        <v>0</v>
      </c>
      <c r="J662">
        <v>2.7892652899026871E-2</v>
      </c>
      <c r="K662" s="9">
        <f t="shared" si="21"/>
        <v>8.6277689814814819E-4</v>
      </c>
      <c r="L662">
        <v>0</v>
      </c>
    </row>
    <row r="663" spans="1:12" x14ac:dyDescent="0.25">
      <c r="A663">
        <v>76590.244000000006</v>
      </c>
      <c r="B663">
        <v>0</v>
      </c>
      <c r="C663">
        <v>0</v>
      </c>
      <c r="D663">
        <v>1.9235385581851006E-2</v>
      </c>
      <c r="E663" s="9">
        <f t="shared" si="20"/>
        <v>8.8646115740740748E-4</v>
      </c>
      <c r="F663">
        <v>0</v>
      </c>
      <c r="G663">
        <v>74643.923999999999</v>
      </c>
      <c r="H663">
        <v>0.01</v>
      </c>
      <c r="I663">
        <v>0</v>
      </c>
      <c r="J663">
        <v>3.0413813889026642E-2</v>
      </c>
      <c r="K663" s="9">
        <f t="shared" si="21"/>
        <v>8.6393430555555559E-4</v>
      </c>
      <c r="L663">
        <v>0</v>
      </c>
    </row>
    <row r="664" spans="1:12" x14ac:dyDescent="0.25">
      <c r="A664">
        <v>76690.244000000006</v>
      </c>
      <c r="B664">
        <v>0</v>
      </c>
      <c r="C664">
        <v>0</v>
      </c>
      <c r="D664">
        <v>1.4764823950827122E-2</v>
      </c>
      <c r="E664" s="9">
        <f t="shared" si="20"/>
        <v>8.8761856481481488E-4</v>
      </c>
      <c r="F664">
        <v>0</v>
      </c>
      <c r="G664">
        <v>74743.923999999999</v>
      </c>
      <c r="H664">
        <v>0.01</v>
      </c>
      <c r="I664">
        <v>0</v>
      </c>
      <c r="J664">
        <v>3.0413813889026642E-2</v>
      </c>
      <c r="K664" s="9">
        <f t="shared" si="21"/>
        <v>8.6509171296296299E-4</v>
      </c>
      <c r="L664">
        <v>0</v>
      </c>
    </row>
    <row r="665" spans="1:12" x14ac:dyDescent="0.25">
      <c r="A665">
        <v>76790.244000000006</v>
      </c>
      <c r="B665">
        <v>0.01</v>
      </c>
      <c r="C665">
        <v>0</v>
      </c>
      <c r="D665">
        <v>1.4764823950827122E-2</v>
      </c>
      <c r="E665" s="9">
        <f t="shared" si="20"/>
        <v>8.8877597222222228E-4</v>
      </c>
      <c r="F665">
        <v>0</v>
      </c>
      <c r="G665">
        <v>74843.923999999999</v>
      </c>
      <c r="H665">
        <v>0.01</v>
      </c>
      <c r="I665">
        <v>0</v>
      </c>
      <c r="J665">
        <v>1.6278821974992752E-2</v>
      </c>
      <c r="K665" s="9">
        <f t="shared" si="21"/>
        <v>8.6624912037037039E-4</v>
      </c>
      <c r="L665">
        <v>0</v>
      </c>
    </row>
    <row r="666" spans="1:12" x14ac:dyDescent="0.25">
      <c r="A666">
        <v>76890.244000000006</v>
      </c>
      <c r="B666">
        <v>0.01</v>
      </c>
      <c r="C666">
        <v>0</v>
      </c>
      <c r="D666">
        <v>6.403124425560236E-3</v>
      </c>
      <c r="E666" s="9">
        <f t="shared" si="20"/>
        <v>8.8993337962962969E-4</v>
      </c>
      <c r="F666">
        <v>0</v>
      </c>
      <c r="G666">
        <v>74943.923999999999</v>
      </c>
      <c r="H666">
        <v>0.01</v>
      </c>
      <c r="I666">
        <v>0</v>
      </c>
      <c r="J666">
        <v>1.6278821974992752E-2</v>
      </c>
      <c r="K666" s="9">
        <f t="shared" si="21"/>
        <v>8.6740652777777779E-4</v>
      </c>
      <c r="L666">
        <v>0</v>
      </c>
    </row>
    <row r="667" spans="1:12" x14ac:dyDescent="0.25">
      <c r="A667">
        <v>76990.244000000006</v>
      </c>
      <c r="B667">
        <v>0.01</v>
      </c>
      <c r="C667">
        <v>0</v>
      </c>
      <c r="D667">
        <v>6.403124425560236E-3</v>
      </c>
      <c r="E667" s="9">
        <f t="shared" si="20"/>
        <v>8.9109078703703709E-4</v>
      </c>
      <c r="F667">
        <v>0</v>
      </c>
      <c r="G667">
        <v>75043.923999999999</v>
      </c>
      <c r="H667">
        <v>0.02</v>
      </c>
      <c r="I667">
        <v>0</v>
      </c>
      <c r="J667">
        <v>2.3086795583367348E-2</v>
      </c>
      <c r="K667" s="9">
        <f t="shared" si="21"/>
        <v>8.6856393518518519E-4</v>
      </c>
      <c r="L667">
        <v>0</v>
      </c>
    </row>
    <row r="668" spans="1:12" x14ac:dyDescent="0.25">
      <c r="A668">
        <v>77090.244000000006</v>
      </c>
      <c r="B668">
        <v>0.01</v>
      </c>
      <c r="C668">
        <v>0</v>
      </c>
      <c r="D668">
        <v>1.9209373742341995E-2</v>
      </c>
      <c r="E668" s="9">
        <f t="shared" si="20"/>
        <v>8.9224819444444449E-4</v>
      </c>
      <c r="F668">
        <v>0</v>
      </c>
      <c r="G668">
        <v>75143.923999999999</v>
      </c>
      <c r="H668">
        <v>0.02</v>
      </c>
      <c r="I668">
        <v>0</v>
      </c>
      <c r="J668">
        <v>2.3086795583367348E-2</v>
      </c>
      <c r="K668" s="9">
        <f t="shared" si="21"/>
        <v>8.6972134259259259E-4</v>
      </c>
      <c r="L668">
        <v>0</v>
      </c>
    </row>
    <row r="669" spans="1:12" x14ac:dyDescent="0.25">
      <c r="A669">
        <v>77190.244000000006</v>
      </c>
      <c r="B669">
        <v>0.02</v>
      </c>
      <c r="C669">
        <v>0</v>
      </c>
      <c r="D669">
        <v>1.9209373742341995E-2</v>
      </c>
      <c r="E669" s="9">
        <f t="shared" si="20"/>
        <v>8.9340560185185189E-4</v>
      </c>
      <c r="F669">
        <v>0</v>
      </c>
      <c r="G669">
        <v>75243.923999999999</v>
      </c>
      <c r="H669">
        <v>0.02</v>
      </c>
      <c r="I669">
        <v>0</v>
      </c>
      <c r="J669">
        <v>2.3021729663014412E-2</v>
      </c>
      <c r="K669" s="9">
        <f t="shared" si="21"/>
        <v>8.7087874999999999E-4</v>
      </c>
      <c r="L669">
        <v>0</v>
      </c>
    </row>
    <row r="670" spans="1:12" x14ac:dyDescent="0.25">
      <c r="A670">
        <v>77290.244000000006</v>
      </c>
      <c r="B670">
        <v>0.02</v>
      </c>
      <c r="C670">
        <v>0</v>
      </c>
      <c r="D670">
        <v>2.7802878990769386E-2</v>
      </c>
      <c r="E670" s="9">
        <f t="shared" si="20"/>
        <v>8.9456300925925929E-4</v>
      </c>
      <c r="F670">
        <v>0</v>
      </c>
      <c r="G670">
        <v>75343.923999999999</v>
      </c>
      <c r="H670">
        <v>0.02</v>
      </c>
      <c r="I670">
        <v>0</v>
      </c>
      <c r="J670">
        <v>2.3021729663014412E-2</v>
      </c>
      <c r="K670" s="9">
        <f t="shared" si="21"/>
        <v>8.7203615740740739E-4</v>
      </c>
      <c r="L670">
        <v>0</v>
      </c>
    </row>
    <row r="671" spans="1:12" x14ac:dyDescent="0.25">
      <c r="A671">
        <v>77390.244000000006</v>
      </c>
      <c r="B671">
        <v>0.01</v>
      </c>
      <c r="C671">
        <v>0</v>
      </c>
      <c r="D671">
        <v>2.7802878990769386E-2</v>
      </c>
      <c r="E671" s="9">
        <f t="shared" si="20"/>
        <v>8.9572041666666669E-4</v>
      </c>
      <c r="F671">
        <v>0</v>
      </c>
      <c r="G671">
        <v>75443.923999999999</v>
      </c>
      <c r="H671">
        <v>0</v>
      </c>
      <c r="I671">
        <v>0</v>
      </c>
      <c r="J671">
        <v>5.8309524320065975E-3</v>
      </c>
      <c r="K671" s="9">
        <f t="shared" si="21"/>
        <v>8.7319356481481479E-4</v>
      </c>
      <c r="L671">
        <v>0</v>
      </c>
    </row>
    <row r="672" spans="1:12" x14ac:dyDescent="0.25">
      <c r="A672">
        <v>77490.244000000006</v>
      </c>
      <c r="B672">
        <v>0.01</v>
      </c>
      <c r="C672">
        <v>0</v>
      </c>
      <c r="D672">
        <v>1.8439088016748428E-2</v>
      </c>
      <c r="E672" s="9">
        <f t="shared" si="20"/>
        <v>8.968778240740742E-4</v>
      </c>
      <c r="F672">
        <v>0</v>
      </c>
      <c r="G672">
        <v>75543.923999999999</v>
      </c>
      <c r="H672">
        <v>0.01</v>
      </c>
      <c r="I672">
        <v>0</v>
      </c>
      <c r="J672">
        <v>5.8309524320065975E-3</v>
      </c>
      <c r="K672" s="9">
        <f t="shared" si="21"/>
        <v>8.7435097222222219E-4</v>
      </c>
      <c r="L672">
        <v>0</v>
      </c>
    </row>
    <row r="673" spans="1:12" x14ac:dyDescent="0.25">
      <c r="A673">
        <v>77590.244000000006</v>
      </c>
      <c r="B673">
        <v>0.03</v>
      </c>
      <c r="C673">
        <v>0</v>
      </c>
      <c r="D673">
        <v>1.8439088016748428E-2</v>
      </c>
      <c r="E673" s="9">
        <f t="shared" si="20"/>
        <v>8.980352314814816E-4</v>
      </c>
      <c r="F673">
        <v>0</v>
      </c>
      <c r="G673">
        <v>75643.923999999999</v>
      </c>
      <c r="H673">
        <v>0.01</v>
      </c>
      <c r="I673">
        <v>0</v>
      </c>
      <c r="J673">
        <v>2.200000174343586E-2</v>
      </c>
      <c r="K673" s="9">
        <f t="shared" si="21"/>
        <v>8.7550837962962959E-4</v>
      </c>
      <c r="L673">
        <v>0</v>
      </c>
    </row>
    <row r="674" spans="1:12" x14ac:dyDescent="0.25">
      <c r="A674">
        <v>77690.244000000006</v>
      </c>
      <c r="B674">
        <v>0.03</v>
      </c>
      <c r="C674">
        <v>0</v>
      </c>
      <c r="D674">
        <v>2.0099751651287079E-2</v>
      </c>
      <c r="E674" s="9">
        <f t="shared" si="20"/>
        <v>8.99192638888889E-4</v>
      </c>
      <c r="F674">
        <v>0</v>
      </c>
      <c r="G674">
        <v>75743.923999999999</v>
      </c>
      <c r="H674">
        <v>0.03</v>
      </c>
      <c r="I674">
        <v>0</v>
      </c>
      <c r="J674">
        <v>2.200000174343586E-2</v>
      </c>
      <c r="K674" s="9">
        <f t="shared" si="21"/>
        <v>8.7666578703703699E-4</v>
      </c>
      <c r="L674">
        <v>0</v>
      </c>
    </row>
    <row r="675" spans="1:12" x14ac:dyDescent="0.25">
      <c r="A675">
        <v>77790.244000000006</v>
      </c>
      <c r="B675">
        <v>0.02</v>
      </c>
      <c r="C675">
        <v>0</v>
      </c>
      <c r="D675">
        <v>2.0099751651287079E-2</v>
      </c>
      <c r="E675" s="9">
        <f t="shared" si="20"/>
        <v>9.003500462962964E-4</v>
      </c>
      <c r="F675">
        <v>0</v>
      </c>
      <c r="G675">
        <v>75843.923999999999</v>
      </c>
      <c r="H675">
        <v>0.03</v>
      </c>
      <c r="I675">
        <v>0</v>
      </c>
      <c r="J675">
        <v>2.200000174343586E-2</v>
      </c>
      <c r="K675" s="9">
        <f t="shared" si="21"/>
        <v>8.7782319444444439E-4</v>
      </c>
      <c r="L675">
        <v>0</v>
      </c>
    </row>
    <row r="676" spans="1:12" x14ac:dyDescent="0.25">
      <c r="A676">
        <v>77890.244000000006</v>
      </c>
      <c r="B676">
        <v>0.02</v>
      </c>
      <c r="C676">
        <v>0</v>
      </c>
      <c r="D676">
        <v>2.6248810812830925E-2</v>
      </c>
      <c r="E676" s="9">
        <f t="shared" si="20"/>
        <v>9.015074537037038E-4</v>
      </c>
      <c r="F676">
        <v>0</v>
      </c>
      <c r="G676">
        <v>75943.923999999999</v>
      </c>
      <c r="H676">
        <v>0.03</v>
      </c>
      <c r="I676">
        <v>0</v>
      </c>
      <c r="J676">
        <v>2.200000174343586E-2</v>
      </c>
      <c r="K676" s="9">
        <f t="shared" si="21"/>
        <v>8.7898060185185179E-4</v>
      </c>
      <c r="L676">
        <v>0</v>
      </c>
    </row>
    <row r="677" spans="1:12" x14ac:dyDescent="0.25">
      <c r="A677">
        <v>77990.244000000006</v>
      </c>
      <c r="B677">
        <v>0.02</v>
      </c>
      <c r="C677">
        <v>0</v>
      </c>
      <c r="D677">
        <v>2.6248810812830925E-2</v>
      </c>
      <c r="E677" s="9">
        <f t="shared" si="20"/>
        <v>9.026648611111112E-4</v>
      </c>
      <c r="F677">
        <v>0</v>
      </c>
      <c r="G677">
        <v>76043.923999999999</v>
      </c>
      <c r="H677">
        <v>0.01</v>
      </c>
      <c r="I677">
        <v>0</v>
      </c>
      <c r="J677">
        <v>4.3289724737405777E-2</v>
      </c>
      <c r="K677" s="9">
        <f t="shared" si="21"/>
        <v>8.801380092592593E-4</v>
      </c>
      <c r="L677">
        <v>0</v>
      </c>
    </row>
    <row r="678" spans="1:12" x14ac:dyDescent="0.25">
      <c r="A678">
        <v>78090.244000000006</v>
      </c>
      <c r="B678">
        <v>0.02</v>
      </c>
      <c r="C678">
        <v>0</v>
      </c>
      <c r="D678">
        <v>2.4351593106985092E-2</v>
      </c>
      <c r="E678" s="9">
        <f t="shared" si="20"/>
        <v>9.038222685185186E-4</v>
      </c>
      <c r="F678">
        <v>0</v>
      </c>
      <c r="G678">
        <v>76143.923999999999</v>
      </c>
      <c r="H678">
        <v>0.01</v>
      </c>
      <c r="I678">
        <v>0</v>
      </c>
      <c r="J678">
        <v>4.3289724737405777E-2</v>
      </c>
      <c r="K678" s="9">
        <f t="shared" si="21"/>
        <v>8.812954166666667E-4</v>
      </c>
      <c r="L678">
        <v>0</v>
      </c>
    </row>
    <row r="679" spans="1:12" x14ac:dyDescent="0.25">
      <c r="A679">
        <v>78190.244000000006</v>
      </c>
      <c r="B679">
        <v>0.01</v>
      </c>
      <c r="C679">
        <v>0</v>
      </c>
      <c r="D679">
        <v>2.4351593106985092E-2</v>
      </c>
      <c r="E679" s="9">
        <f t="shared" si="20"/>
        <v>9.04979675925926E-4</v>
      </c>
      <c r="F679">
        <v>0</v>
      </c>
      <c r="G679">
        <v>76243.923999999999</v>
      </c>
      <c r="H679">
        <v>0.02</v>
      </c>
      <c r="I679">
        <v>0</v>
      </c>
      <c r="J679">
        <v>2.3345237597823143E-2</v>
      </c>
      <c r="K679" s="9">
        <f t="shared" si="21"/>
        <v>8.824528240740741E-4</v>
      </c>
      <c r="L679">
        <v>0</v>
      </c>
    </row>
    <row r="680" spans="1:12" x14ac:dyDescent="0.25">
      <c r="A680">
        <v>78290.244000000006</v>
      </c>
      <c r="B680">
        <v>0.01</v>
      </c>
      <c r="C680">
        <v>0</v>
      </c>
      <c r="D680">
        <v>1.1401754803955555E-2</v>
      </c>
      <c r="E680" s="9">
        <f t="shared" si="20"/>
        <v>9.061370833333334E-4</v>
      </c>
      <c r="F680">
        <v>0</v>
      </c>
      <c r="G680">
        <v>76343.923999999999</v>
      </c>
      <c r="H680">
        <v>0.02</v>
      </c>
      <c r="I680">
        <v>0</v>
      </c>
      <c r="J680">
        <v>2.3345237597823143E-2</v>
      </c>
      <c r="K680" s="9">
        <f t="shared" si="21"/>
        <v>8.836102314814815E-4</v>
      </c>
      <c r="L680">
        <v>0</v>
      </c>
    </row>
    <row r="681" spans="1:12" x14ac:dyDescent="0.25">
      <c r="A681">
        <v>78390.244000000006</v>
      </c>
      <c r="B681">
        <v>0.01</v>
      </c>
      <c r="C681">
        <v>0</v>
      </c>
      <c r="D681">
        <v>1.1401754803955555E-2</v>
      </c>
      <c r="E681" s="9">
        <f t="shared" si="20"/>
        <v>9.072944907407408E-4</v>
      </c>
      <c r="F681">
        <v>0</v>
      </c>
      <c r="G681">
        <v>76443.923999999999</v>
      </c>
      <c r="H681">
        <v>0.02</v>
      </c>
      <c r="I681">
        <v>0</v>
      </c>
      <c r="J681">
        <v>2.0223749801516533E-2</v>
      </c>
      <c r="K681" s="9">
        <f t="shared" si="21"/>
        <v>8.847676388888889E-4</v>
      </c>
      <c r="L681">
        <v>0</v>
      </c>
    </row>
    <row r="682" spans="1:12" x14ac:dyDescent="0.25">
      <c r="A682">
        <v>78490.244000000006</v>
      </c>
      <c r="B682">
        <v>0.01</v>
      </c>
      <c r="C682">
        <v>0</v>
      </c>
      <c r="D682">
        <v>1.5297058969736099E-2</v>
      </c>
      <c r="E682" s="9">
        <f t="shared" si="20"/>
        <v>9.084518981481482E-4</v>
      </c>
      <c r="F682">
        <v>0</v>
      </c>
      <c r="G682">
        <v>76543.923999999999</v>
      </c>
      <c r="H682">
        <v>0.02</v>
      </c>
      <c r="I682">
        <v>0</v>
      </c>
      <c r="J682">
        <v>2.0223749801516533E-2</v>
      </c>
      <c r="K682" s="9">
        <f t="shared" si="21"/>
        <v>8.859250462962963E-4</v>
      </c>
      <c r="L682">
        <v>0</v>
      </c>
    </row>
    <row r="683" spans="1:12" x14ac:dyDescent="0.25">
      <c r="A683">
        <v>78590.244000000006</v>
      </c>
      <c r="B683">
        <v>0.02</v>
      </c>
      <c r="C683">
        <v>0</v>
      </c>
      <c r="D683">
        <v>1.5297058969736099E-2</v>
      </c>
      <c r="E683" s="9">
        <f t="shared" si="20"/>
        <v>9.096093055555556E-4</v>
      </c>
      <c r="F683">
        <v>0</v>
      </c>
      <c r="G683">
        <v>76643.923999999999</v>
      </c>
      <c r="H683">
        <v>0.01</v>
      </c>
      <c r="I683">
        <v>0</v>
      </c>
      <c r="J683">
        <v>2.4351593106985092E-2</v>
      </c>
      <c r="K683" s="9">
        <f t="shared" si="21"/>
        <v>8.870824537037037E-4</v>
      </c>
      <c r="L683">
        <v>0</v>
      </c>
    </row>
    <row r="684" spans="1:12" x14ac:dyDescent="0.25">
      <c r="A684">
        <v>78690.244000000006</v>
      </c>
      <c r="B684">
        <v>0.02</v>
      </c>
      <c r="C684">
        <v>0</v>
      </c>
      <c r="D684">
        <v>3.4365683794021606E-2</v>
      </c>
      <c r="E684" s="9">
        <f t="shared" si="20"/>
        <v>9.10766712962963E-4</v>
      </c>
      <c r="F684">
        <v>0</v>
      </c>
      <c r="G684">
        <v>76743.923999999999</v>
      </c>
      <c r="H684">
        <v>0.01</v>
      </c>
      <c r="I684">
        <v>0</v>
      </c>
      <c r="J684">
        <v>2.4351593106985092E-2</v>
      </c>
      <c r="K684" s="9">
        <f t="shared" si="21"/>
        <v>8.8823986111111111E-4</v>
      </c>
      <c r="L684">
        <v>0</v>
      </c>
    </row>
    <row r="685" spans="1:12" x14ac:dyDescent="0.25">
      <c r="A685">
        <v>78790.244000000006</v>
      </c>
      <c r="B685">
        <v>0.01</v>
      </c>
      <c r="C685">
        <v>0</v>
      </c>
      <c r="D685">
        <v>3.4365683794021606E-2</v>
      </c>
      <c r="E685" s="9">
        <f t="shared" si="20"/>
        <v>9.119241203703704E-4</v>
      </c>
      <c r="F685">
        <v>0</v>
      </c>
      <c r="G685">
        <v>76843.923999999999</v>
      </c>
      <c r="H685">
        <v>0</v>
      </c>
      <c r="I685">
        <v>0</v>
      </c>
      <c r="J685">
        <v>4.5177429914474487E-2</v>
      </c>
      <c r="K685" s="9">
        <f t="shared" si="21"/>
        <v>8.8939726851851851E-4</v>
      </c>
      <c r="L685">
        <v>0</v>
      </c>
    </row>
    <row r="686" spans="1:12" x14ac:dyDescent="0.25">
      <c r="A686">
        <v>78890.244000000006</v>
      </c>
      <c r="B686">
        <v>0.01</v>
      </c>
      <c r="C686">
        <v>0</v>
      </c>
      <c r="D686">
        <v>1.8439089879393578E-2</v>
      </c>
      <c r="E686" s="9">
        <f t="shared" si="20"/>
        <v>9.130815277777778E-4</v>
      </c>
      <c r="F686">
        <v>0</v>
      </c>
      <c r="G686">
        <v>76943.923999999999</v>
      </c>
      <c r="H686">
        <v>0</v>
      </c>
      <c r="I686">
        <v>0</v>
      </c>
      <c r="J686">
        <v>4.5177429914474487E-2</v>
      </c>
      <c r="K686" s="9">
        <f t="shared" si="21"/>
        <v>8.9055467592592591E-4</v>
      </c>
      <c r="L686">
        <v>0</v>
      </c>
    </row>
    <row r="687" spans="1:12" x14ac:dyDescent="0.25">
      <c r="A687">
        <v>78990.244000000006</v>
      </c>
      <c r="B687">
        <v>0.01</v>
      </c>
      <c r="C687">
        <v>0</v>
      </c>
      <c r="D687">
        <v>1.8439089879393578E-2</v>
      </c>
      <c r="E687" s="9">
        <f t="shared" si="20"/>
        <v>9.142389351851852E-4</v>
      </c>
      <c r="F687">
        <v>0</v>
      </c>
      <c r="G687">
        <v>77043.923999999999</v>
      </c>
      <c r="H687">
        <v>0</v>
      </c>
      <c r="I687">
        <v>0</v>
      </c>
      <c r="J687">
        <v>3.1764760613441467E-2</v>
      </c>
      <c r="K687" s="9">
        <f t="shared" si="21"/>
        <v>8.9171208333333331E-4</v>
      </c>
      <c r="L687">
        <v>0</v>
      </c>
    </row>
    <row r="688" spans="1:12" x14ac:dyDescent="0.25">
      <c r="A688">
        <v>79090.244000000006</v>
      </c>
      <c r="B688">
        <v>0.01</v>
      </c>
      <c r="C688">
        <v>0</v>
      </c>
      <c r="D688">
        <v>3.7735927850008011E-2</v>
      </c>
      <c r="E688" s="9">
        <f t="shared" si="20"/>
        <v>9.1539634259259271E-4</v>
      </c>
      <c r="F688">
        <v>0</v>
      </c>
      <c r="G688">
        <v>77143.923999999999</v>
      </c>
      <c r="H688">
        <v>0</v>
      </c>
      <c r="I688">
        <v>0</v>
      </c>
      <c r="J688">
        <v>3.1764760613441467E-2</v>
      </c>
      <c r="K688" s="9">
        <f t="shared" si="21"/>
        <v>8.9286949074074071E-4</v>
      </c>
      <c r="L688">
        <v>0</v>
      </c>
    </row>
    <row r="689" spans="1:12" x14ac:dyDescent="0.25">
      <c r="A689">
        <v>79190.244000000006</v>
      </c>
      <c r="B689">
        <v>0.01</v>
      </c>
      <c r="C689">
        <v>0</v>
      </c>
      <c r="D689">
        <v>3.7735927850008011E-2</v>
      </c>
      <c r="E689" s="9">
        <f t="shared" si="20"/>
        <v>9.1655375000000011E-4</v>
      </c>
      <c r="F689">
        <v>0</v>
      </c>
      <c r="G689">
        <v>77243.923999999999</v>
      </c>
      <c r="H689">
        <v>0.02</v>
      </c>
      <c r="I689">
        <v>0</v>
      </c>
      <c r="J689">
        <v>1.7117243260145187E-2</v>
      </c>
      <c r="K689" s="9">
        <f t="shared" si="21"/>
        <v>8.9402689814814811E-4</v>
      </c>
      <c r="L689">
        <v>0</v>
      </c>
    </row>
    <row r="690" spans="1:12" x14ac:dyDescent="0.25">
      <c r="A690">
        <v>79290.244000000006</v>
      </c>
      <c r="B690">
        <v>0.01</v>
      </c>
      <c r="C690">
        <v>0</v>
      </c>
      <c r="D690">
        <v>1.5556350350379944E-2</v>
      </c>
      <c r="E690" s="9">
        <f t="shared" si="20"/>
        <v>9.1771115740740751E-4</v>
      </c>
      <c r="F690">
        <v>0</v>
      </c>
      <c r="G690">
        <v>77343.923999999999</v>
      </c>
      <c r="H690">
        <v>0.02</v>
      </c>
      <c r="I690">
        <v>0</v>
      </c>
      <c r="J690">
        <v>1.7117243260145187E-2</v>
      </c>
      <c r="K690" s="9">
        <f t="shared" si="21"/>
        <v>8.9518430555555551E-4</v>
      </c>
      <c r="L690">
        <v>0</v>
      </c>
    </row>
    <row r="691" spans="1:12" x14ac:dyDescent="0.25">
      <c r="A691">
        <v>79390.244000000006</v>
      </c>
      <c r="B691">
        <v>0.02</v>
      </c>
      <c r="C691">
        <v>0</v>
      </c>
      <c r="D691">
        <v>1.5556350350379944E-2</v>
      </c>
      <c r="E691" s="9">
        <f t="shared" si="20"/>
        <v>9.1886856481481491E-4</v>
      </c>
      <c r="F691">
        <v>0</v>
      </c>
      <c r="G691">
        <v>77443.923999999999</v>
      </c>
      <c r="H691">
        <v>0.02</v>
      </c>
      <c r="I691">
        <v>0</v>
      </c>
      <c r="J691">
        <v>3.1064450740814209E-2</v>
      </c>
      <c r="K691" s="9">
        <f t="shared" si="21"/>
        <v>8.9634171296296291E-4</v>
      </c>
      <c r="L691">
        <v>0</v>
      </c>
    </row>
    <row r="692" spans="1:12" x14ac:dyDescent="0.25">
      <c r="A692">
        <v>79490.244000000006</v>
      </c>
      <c r="B692">
        <v>0.02</v>
      </c>
      <c r="C692">
        <v>0</v>
      </c>
      <c r="D692">
        <v>6.5734319388866425E-2</v>
      </c>
      <c r="E692" s="9">
        <f t="shared" si="20"/>
        <v>9.2002597222222231E-4</v>
      </c>
      <c r="F692">
        <v>0</v>
      </c>
      <c r="G692">
        <v>77543.923999999999</v>
      </c>
      <c r="H692">
        <v>0.02</v>
      </c>
      <c r="I692">
        <v>0</v>
      </c>
      <c r="J692">
        <v>3.1064450740814209E-2</v>
      </c>
      <c r="K692" s="9">
        <f t="shared" si="21"/>
        <v>8.9749912037037031E-4</v>
      </c>
      <c r="L692">
        <v>0</v>
      </c>
    </row>
    <row r="693" spans="1:12" x14ac:dyDescent="0.25">
      <c r="A693">
        <v>79590.244000000006</v>
      </c>
      <c r="B693">
        <v>0.02</v>
      </c>
      <c r="C693">
        <v>0.01</v>
      </c>
      <c r="D693">
        <v>6.5734319388866425E-2</v>
      </c>
      <c r="E693" s="9">
        <f t="shared" si="20"/>
        <v>9.2118337962962971E-4</v>
      </c>
      <c r="F693">
        <v>0</v>
      </c>
      <c r="G693">
        <v>77643.923999999999</v>
      </c>
      <c r="H693">
        <v>0.02</v>
      </c>
      <c r="I693">
        <v>0</v>
      </c>
      <c r="J693">
        <v>2.0248457789421082E-2</v>
      </c>
      <c r="K693" s="9">
        <f t="shared" si="21"/>
        <v>8.9865652777777782E-4</v>
      </c>
      <c r="L693">
        <v>0</v>
      </c>
    </row>
    <row r="694" spans="1:12" x14ac:dyDescent="0.25">
      <c r="A694">
        <v>79690.244000000006</v>
      </c>
      <c r="B694">
        <v>0.02</v>
      </c>
      <c r="C694">
        <v>0.01</v>
      </c>
      <c r="D694">
        <v>2.6907250285148621E-2</v>
      </c>
      <c r="E694" s="9">
        <f t="shared" si="20"/>
        <v>9.2234078703703711E-4</v>
      </c>
      <c r="F694">
        <v>0</v>
      </c>
      <c r="G694">
        <v>77743.923999999999</v>
      </c>
      <c r="H694">
        <v>0.02</v>
      </c>
      <c r="I694">
        <v>0</v>
      </c>
      <c r="J694">
        <v>2.0248457789421082E-2</v>
      </c>
      <c r="K694" s="9">
        <f t="shared" si="21"/>
        <v>8.9981393518518522E-4</v>
      </c>
      <c r="L694">
        <v>0</v>
      </c>
    </row>
    <row r="695" spans="1:12" x14ac:dyDescent="0.25">
      <c r="A695">
        <v>79790.244000000006</v>
      </c>
      <c r="B695">
        <v>0.01</v>
      </c>
      <c r="C695">
        <v>0.01</v>
      </c>
      <c r="D695">
        <v>2.6907250285148621E-2</v>
      </c>
      <c r="E695" s="9">
        <f t="shared" si="20"/>
        <v>9.2349819444444451E-4</v>
      </c>
      <c r="F695">
        <v>0</v>
      </c>
      <c r="G695">
        <v>77843.923999999999</v>
      </c>
      <c r="H695">
        <v>0.01</v>
      </c>
      <c r="I695">
        <v>0</v>
      </c>
      <c r="J695">
        <v>2.1470911800861359E-2</v>
      </c>
      <c r="K695" s="9">
        <f t="shared" si="21"/>
        <v>9.0097134259259262E-4</v>
      </c>
      <c r="L695">
        <v>0</v>
      </c>
    </row>
    <row r="696" spans="1:12" x14ac:dyDescent="0.25">
      <c r="A696">
        <v>79890.244000000006</v>
      </c>
      <c r="B696">
        <v>0.01</v>
      </c>
      <c r="C696">
        <v>0.01</v>
      </c>
      <c r="D696">
        <v>3.4000001847743988E-2</v>
      </c>
      <c r="E696" s="9">
        <f t="shared" si="20"/>
        <v>9.2465560185185191E-4</v>
      </c>
      <c r="F696">
        <v>0</v>
      </c>
      <c r="G696">
        <v>77943.923999999999</v>
      </c>
      <c r="H696">
        <v>0.01</v>
      </c>
      <c r="I696">
        <v>0</v>
      </c>
      <c r="J696">
        <v>2.1470911800861359E-2</v>
      </c>
      <c r="K696" s="9">
        <f t="shared" si="21"/>
        <v>9.0212875000000002E-4</v>
      </c>
      <c r="L696">
        <v>0</v>
      </c>
    </row>
    <row r="697" spans="1:12" x14ac:dyDescent="0.25">
      <c r="A697">
        <v>79990.244000000006</v>
      </c>
      <c r="B697">
        <v>0.01</v>
      </c>
      <c r="C697">
        <v>0.01</v>
      </c>
      <c r="D697">
        <v>3.4000001847743988E-2</v>
      </c>
      <c r="E697" s="9">
        <f t="shared" si="20"/>
        <v>9.2581300925925931E-4</v>
      </c>
      <c r="F697">
        <v>0</v>
      </c>
      <c r="G697">
        <v>78043.923999999999</v>
      </c>
      <c r="H697">
        <v>0.01</v>
      </c>
      <c r="I697">
        <v>0</v>
      </c>
      <c r="J697">
        <v>4.7010641545057297E-2</v>
      </c>
      <c r="K697" s="9">
        <f t="shared" si="21"/>
        <v>9.0328615740740742E-4</v>
      </c>
      <c r="L697">
        <v>0</v>
      </c>
    </row>
    <row r="698" spans="1:12" x14ac:dyDescent="0.25">
      <c r="A698">
        <v>80090.244000000006</v>
      </c>
      <c r="B698">
        <v>0.01</v>
      </c>
      <c r="C698">
        <v>0.01</v>
      </c>
      <c r="D698">
        <v>3.1622778624296188E-3</v>
      </c>
      <c r="E698" s="9">
        <f t="shared" si="20"/>
        <v>9.2697041666666672E-4</v>
      </c>
      <c r="F698">
        <v>0</v>
      </c>
      <c r="G698">
        <v>78143.923999999999</v>
      </c>
      <c r="H698">
        <v>0.01</v>
      </c>
      <c r="I698">
        <v>0</v>
      </c>
      <c r="J698">
        <v>4.7010641545057297E-2</v>
      </c>
      <c r="K698" s="9">
        <f t="shared" si="21"/>
        <v>9.0444356481481482E-4</v>
      </c>
      <c r="L698">
        <v>0</v>
      </c>
    </row>
    <row r="699" spans="1:12" x14ac:dyDescent="0.25">
      <c r="A699">
        <v>80190.244000000006</v>
      </c>
      <c r="B699">
        <v>0.01</v>
      </c>
      <c r="C699">
        <v>0</v>
      </c>
      <c r="D699">
        <v>3.1622778624296188E-3</v>
      </c>
      <c r="E699" s="9">
        <f t="shared" si="20"/>
        <v>9.2812782407407412E-4</v>
      </c>
      <c r="F699">
        <v>0</v>
      </c>
      <c r="G699">
        <v>78243.923999999999</v>
      </c>
      <c r="H699">
        <v>0.03</v>
      </c>
      <c r="I699">
        <v>0</v>
      </c>
      <c r="J699">
        <v>5.0249379128217697E-2</v>
      </c>
      <c r="K699" s="9">
        <f t="shared" si="21"/>
        <v>9.0560097222222222E-4</v>
      </c>
      <c r="L699">
        <v>0</v>
      </c>
    </row>
    <row r="700" spans="1:12" x14ac:dyDescent="0.25">
      <c r="A700">
        <v>80290.244000000006</v>
      </c>
      <c r="B700">
        <v>0.01</v>
      </c>
      <c r="C700">
        <v>0</v>
      </c>
      <c r="D700">
        <v>4.3046489357948303E-2</v>
      </c>
      <c r="E700" s="9">
        <f t="shared" si="20"/>
        <v>9.2928523148148152E-4</v>
      </c>
      <c r="F700">
        <v>0</v>
      </c>
      <c r="G700">
        <v>78343.923999999999</v>
      </c>
      <c r="H700">
        <v>0.03</v>
      </c>
      <c r="I700">
        <v>0</v>
      </c>
      <c r="J700">
        <v>5.0249379128217697E-2</v>
      </c>
      <c r="K700" s="9">
        <f t="shared" si="21"/>
        <v>9.0675837962962962E-4</v>
      </c>
      <c r="L700">
        <v>0</v>
      </c>
    </row>
    <row r="701" spans="1:12" x14ac:dyDescent="0.25">
      <c r="A701">
        <v>80390.244000000006</v>
      </c>
      <c r="B701">
        <v>0.02</v>
      </c>
      <c r="C701">
        <v>0</v>
      </c>
      <c r="D701">
        <v>4.3046489357948303E-2</v>
      </c>
      <c r="E701" s="9">
        <f t="shared" si="20"/>
        <v>9.3044263888888892E-4</v>
      </c>
      <c r="F701">
        <v>0</v>
      </c>
      <c r="G701">
        <v>78443.923999999999</v>
      </c>
      <c r="H701">
        <v>0.03</v>
      </c>
      <c r="I701">
        <v>0</v>
      </c>
      <c r="J701">
        <v>3.7000000476837158E-2</v>
      </c>
      <c r="K701" s="9">
        <f t="shared" si="21"/>
        <v>9.0791578703703702E-4</v>
      </c>
      <c r="L701">
        <v>0</v>
      </c>
    </row>
    <row r="702" spans="1:12" x14ac:dyDescent="0.25">
      <c r="A702">
        <v>80490.244000000006</v>
      </c>
      <c r="B702">
        <v>0.02</v>
      </c>
      <c r="C702">
        <v>0</v>
      </c>
      <c r="D702">
        <v>3.0000000260770321E-3</v>
      </c>
      <c r="E702" s="9">
        <f t="shared" si="20"/>
        <v>9.3160004629629632E-4</v>
      </c>
      <c r="F702">
        <v>0</v>
      </c>
      <c r="G702">
        <v>78543.923999999999</v>
      </c>
      <c r="H702">
        <v>0.03</v>
      </c>
      <c r="I702">
        <v>0</v>
      </c>
      <c r="J702">
        <v>3.7000000476837158E-2</v>
      </c>
      <c r="K702" s="9">
        <f t="shared" si="21"/>
        <v>9.0907319444444442E-4</v>
      </c>
      <c r="L702">
        <v>0</v>
      </c>
    </row>
    <row r="703" spans="1:12" x14ac:dyDescent="0.25">
      <c r="A703">
        <v>80590.244000000006</v>
      </c>
      <c r="B703">
        <v>0.01</v>
      </c>
      <c r="C703">
        <v>0</v>
      </c>
      <c r="D703">
        <v>3.0000000260770321E-3</v>
      </c>
      <c r="E703" s="9">
        <f t="shared" si="20"/>
        <v>9.3275745370370383E-4</v>
      </c>
      <c r="F703">
        <v>0</v>
      </c>
      <c r="G703">
        <v>78643.923999999999</v>
      </c>
      <c r="H703">
        <v>0.02</v>
      </c>
      <c r="I703">
        <v>0</v>
      </c>
      <c r="J703">
        <v>2.5553867220878601E-2</v>
      </c>
      <c r="K703" s="9">
        <f t="shared" si="21"/>
        <v>9.1023060185185182E-4</v>
      </c>
      <c r="L703">
        <v>0</v>
      </c>
    </row>
    <row r="704" spans="1:12" x14ac:dyDescent="0.25">
      <c r="A704">
        <v>80690.244000000006</v>
      </c>
      <c r="B704">
        <v>0.01</v>
      </c>
      <c r="C704">
        <v>0</v>
      </c>
      <c r="D704">
        <v>1.5811389312148094E-2</v>
      </c>
      <c r="E704" s="9">
        <f t="shared" si="20"/>
        <v>9.3391486111111123E-4</v>
      </c>
      <c r="F704">
        <v>0</v>
      </c>
      <c r="G704">
        <v>78743.923999999999</v>
      </c>
      <c r="H704">
        <v>0.02</v>
      </c>
      <c r="I704">
        <v>0</v>
      </c>
      <c r="J704">
        <v>2.5553867220878601E-2</v>
      </c>
      <c r="K704" s="9">
        <f t="shared" si="21"/>
        <v>9.1138800925925922E-4</v>
      </c>
      <c r="L704">
        <v>0</v>
      </c>
    </row>
    <row r="705" spans="1:12" x14ac:dyDescent="0.25">
      <c r="A705">
        <v>80790.244000000006</v>
      </c>
      <c r="B705">
        <v>0.01</v>
      </c>
      <c r="C705">
        <v>0</v>
      </c>
      <c r="D705">
        <v>1.5811389312148094E-2</v>
      </c>
      <c r="E705" s="9">
        <f t="shared" si="20"/>
        <v>9.3507226851851863E-4</v>
      </c>
      <c r="F705">
        <v>0</v>
      </c>
      <c r="G705">
        <v>78843.923999999999</v>
      </c>
      <c r="H705">
        <v>0.01</v>
      </c>
      <c r="I705">
        <v>0</v>
      </c>
      <c r="J705">
        <v>1.1704700998961926E-2</v>
      </c>
      <c r="K705" s="9">
        <f t="shared" si="21"/>
        <v>9.1254541666666662E-4</v>
      </c>
      <c r="L705">
        <v>0</v>
      </c>
    </row>
    <row r="706" spans="1:12" x14ac:dyDescent="0.25">
      <c r="A706">
        <v>80890.244000000006</v>
      </c>
      <c r="B706">
        <v>0.01</v>
      </c>
      <c r="C706">
        <v>0</v>
      </c>
      <c r="D706">
        <v>3.4176014363765717E-2</v>
      </c>
      <c r="E706" s="9">
        <f t="shared" si="20"/>
        <v>9.3622967592592603E-4</v>
      </c>
      <c r="F706">
        <v>0</v>
      </c>
      <c r="G706">
        <v>78943.923999999999</v>
      </c>
      <c r="H706">
        <v>0.01</v>
      </c>
      <c r="I706">
        <v>0</v>
      </c>
      <c r="J706">
        <v>1.1704700998961926E-2</v>
      </c>
      <c r="K706" s="9">
        <f t="shared" si="21"/>
        <v>9.1370282407407402E-4</v>
      </c>
      <c r="L706">
        <v>0</v>
      </c>
    </row>
    <row r="707" spans="1:12" x14ac:dyDescent="0.25">
      <c r="A707">
        <v>80990.244000000006</v>
      </c>
      <c r="B707">
        <v>0.03</v>
      </c>
      <c r="C707">
        <v>0</v>
      </c>
      <c r="D707">
        <v>3.4176014363765717E-2</v>
      </c>
      <c r="E707" s="9">
        <f t="shared" ref="E707:E770" si="22">A707/(1000*60*60*24)</f>
        <v>9.3738708333333343E-4</v>
      </c>
      <c r="F707">
        <v>0</v>
      </c>
      <c r="G707">
        <v>79043.923999999999</v>
      </c>
      <c r="H707">
        <v>0</v>
      </c>
      <c r="I707">
        <v>0</v>
      </c>
      <c r="J707">
        <v>2.6925826445221901E-2</v>
      </c>
      <c r="K707" s="9">
        <f t="shared" ref="K707:K770" si="23">G707/(1000*60*60*24)</f>
        <v>9.1486023148148142E-4</v>
      </c>
      <c r="L707">
        <v>0</v>
      </c>
    </row>
    <row r="708" spans="1:12" x14ac:dyDescent="0.25">
      <c r="A708">
        <v>81090.244000000006</v>
      </c>
      <c r="B708">
        <v>0.03</v>
      </c>
      <c r="C708">
        <v>0</v>
      </c>
      <c r="D708">
        <v>2.1931713446974754E-2</v>
      </c>
      <c r="E708" s="9">
        <f t="shared" si="22"/>
        <v>9.3854449074074083E-4</v>
      </c>
      <c r="F708">
        <v>0</v>
      </c>
      <c r="G708">
        <v>79143.923999999999</v>
      </c>
      <c r="H708">
        <v>0</v>
      </c>
      <c r="I708">
        <v>0</v>
      </c>
      <c r="J708">
        <v>2.6925826445221901E-2</v>
      </c>
      <c r="K708" s="9">
        <f t="shared" si="23"/>
        <v>9.1601763888888893E-4</v>
      </c>
      <c r="L708">
        <v>0</v>
      </c>
    </row>
    <row r="709" spans="1:12" x14ac:dyDescent="0.25">
      <c r="A709">
        <v>81190.244000000006</v>
      </c>
      <c r="B709">
        <v>0.02</v>
      </c>
      <c r="C709">
        <v>0</v>
      </c>
      <c r="D709">
        <v>2.1931713446974754E-2</v>
      </c>
      <c r="E709" s="9">
        <f t="shared" si="22"/>
        <v>9.3970189814814823E-4</v>
      </c>
      <c r="F709">
        <v>0</v>
      </c>
      <c r="G709">
        <v>79243.923999999999</v>
      </c>
      <c r="H709">
        <v>0.02</v>
      </c>
      <c r="I709">
        <v>0</v>
      </c>
      <c r="J709">
        <v>2.500000037252903E-2</v>
      </c>
      <c r="K709" s="9">
        <f t="shared" si="23"/>
        <v>9.1717504629629633E-4</v>
      </c>
      <c r="L709">
        <v>0</v>
      </c>
    </row>
    <row r="710" spans="1:12" x14ac:dyDescent="0.25">
      <c r="A710">
        <v>81290.244000000006</v>
      </c>
      <c r="B710">
        <v>0.02</v>
      </c>
      <c r="C710">
        <v>0</v>
      </c>
      <c r="D710">
        <v>8.0622583627700806E-3</v>
      </c>
      <c r="E710" s="9">
        <f t="shared" si="22"/>
        <v>9.4085930555555563E-4</v>
      </c>
      <c r="F710">
        <v>0</v>
      </c>
      <c r="G710">
        <v>79343.923999999999</v>
      </c>
      <c r="H710">
        <v>0.02</v>
      </c>
      <c r="I710">
        <v>0</v>
      </c>
      <c r="J710">
        <v>2.500000037252903E-2</v>
      </c>
      <c r="K710" s="9">
        <f t="shared" si="23"/>
        <v>9.1833245370370373E-4</v>
      </c>
      <c r="L710">
        <v>0</v>
      </c>
    </row>
    <row r="711" spans="1:12" x14ac:dyDescent="0.25">
      <c r="A711">
        <v>81390.244000000006</v>
      </c>
      <c r="B711">
        <v>0.01</v>
      </c>
      <c r="C711">
        <v>0</v>
      </c>
      <c r="D711">
        <v>8.0622583627700806E-3</v>
      </c>
      <c r="E711" s="9">
        <f t="shared" si="22"/>
        <v>9.4201671296296303E-4</v>
      </c>
      <c r="F711">
        <v>0</v>
      </c>
      <c r="G711">
        <v>79443.923999999999</v>
      </c>
      <c r="H711">
        <v>0.01</v>
      </c>
      <c r="I711">
        <v>0</v>
      </c>
      <c r="J711">
        <v>3.8948684930801392E-2</v>
      </c>
      <c r="K711" s="9">
        <f t="shared" si="23"/>
        <v>9.1948986111111113E-4</v>
      </c>
      <c r="L711">
        <v>0</v>
      </c>
    </row>
    <row r="712" spans="1:12" x14ac:dyDescent="0.25">
      <c r="A712">
        <v>81490.244000000006</v>
      </c>
      <c r="B712">
        <v>0.01</v>
      </c>
      <c r="C712">
        <v>0</v>
      </c>
      <c r="D712">
        <v>1.9999999552965164E-2</v>
      </c>
      <c r="E712" s="9">
        <f t="shared" si="22"/>
        <v>9.4317412037037043E-4</v>
      </c>
      <c r="F712">
        <v>0</v>
      </c>
      <c r="G712">
        <v>79543.923999999999</v>
      </c>
      <c r="H712">
        <v>0.01</v>
      </c>
      <c r="I712">
        <v>0</v>
      </c>
      <c r="J712">
        <v>3.8948684930801392E-2</v>
      </c>
      <c r="K712" s="9">
        <f t="shared" si="23"/>
        <v>9.2064726851851853E-4</v>
      </c>
      <c r="L712">
        <v>0</v>
      </c>
    </row>
    <row r="713" spans="1:12" x14ac:dyDescent="0.25">
      <c r="A713">
        <v>81590.244000000006</v>
      </c>
      <c r="B713">
        <v>0.01</v>
      </c>
      <c r="C713">
        <v>0</v>
      </c>
      <c r="D713">
        <v>1.9999999552965164E-2</v>
      </c>
      <c r="E713" s="9">
        <f t="shared" si="22"/>
        <v>9.4433152777777783E-4</v>
      </c>
      <c r="F713">
        <v>0</v>
      </c>
      <c r="G713">
        <v>79643.923999999999</v>
      </c>
      <c r="H713">
        <v>0</v>
      </c>
      <c r="I713">
        <v>0</v>
      </c>
      <c r="J713">
        <v>1.5652475878596306E-2</v>
      </c>
      <c r="K713" s="9">
        <f t="shared" si="23"/>
        <v>9.2180467592592593E-4</v>
      </c>
      <c r="L713">
        <v>0</v>
      </c>
    </row>
    <row r="714" spans="1:12" x14ac:dyDescent="0.25">
      <c r="A714">
        <v>81690.244000000006</v>
      </c>
      <c r="B714">
        <v>0.01</v>
      </c>
      <c r="C714">
        <v>0</v>
      </c>
      <c r="D714">
        <v>1.3152946718037128E-2</v>
      </c>
      <c r="E714" s="9">
        <f t="shared" si="22"/>
        <v>9.4548893518518523E-4</v>
      </c>
      <c r="F714">
        <v>0</v>
      </c>
      <c r="G714">
        <v>79743.923999999999</v>
      </c>
      <c r="H714">
        <v>0</v>
      </c>
      <c r="I714">
        <v>0</v>
      </c>
      <c r="J714">
        <v>1.5652475878596306E-2</v>
      </c>
      <c r="K714" s="9">
        <f t="shared" si="23"/>
        <v>9.2296208333333333E-4</v>
      </c>
      <c r="L714">
        <v>0</v>
      </c>
    </row>
    <row r="715" spans="1:12" x14ac:dyDescent="0.25">
      <c r="A715">
        <v>81790.244000000006</v>
      </c>
      <c r="B715">
        <v>0.02</v>
      </c>
      <c r="C715">
        <v>0</v>
      </c>
      <c r="D715">
        <v>1.3152946718037128E-2</v>
      </c>
      <c r="E715" s="9">
        <f t="shared" si="22"/>
        <v>9.4664634259259263E-4</v>
      </c>
      <c r="F715">
        <v>0</v>
      </c>
      <c r="G715">
        <v>79843.923999999999</v>
      </c>
      <c r="H715">
        <v>0.01</v>
      </c>
      <c r="I715">
        <v>0</v>
      </c>
      <c r="J715">
        <v>4.8000000417232513E-2</v>
      </c>
      <c r="K715" s="9">
        <f t="shared" si="23"/>
        <v>9.2411949074074073E-4</v>
      </c>
      <c r="L715">
        <v>0</v>
      </c>
    </row>
    <row r="716" spans="1:12" x14ac:dyDescent="0.25">
      <c r="A716">
        <v>81890.244000000006</v>
      </c>
      <c r="B716">
        <v>0.02</v>
      </c>
      <c r="C716">
        <v>0</v>
      </c>
      <c r="D716">
        <v>2.376973070204258E-2</v>
      </c>
      <c r="E716" s="9">
        <f t="shared" si="22"/>
        <v>9.4780375000000003E-4</v>
      </c>
      <c r="F716">
        <v>0</v>
      </c>
      <c r="G716">
        <v>79943.923999999999</v>
      </c>
      <c r="H716">
        <v>0.01</v>
      </c>
      <c r="I716">
        <v>0</v>
      </c>
      <c r="J716">
        <v>4.8000000417232513E-2</v>
      </c>
      <c r="K716" s="9">
        <f t="shared" si="23"/>
        <v>9.2527689814814813E-4</v>
      </c>
      <c r="L716">
        <v>0</v>
      </c>
    </row>
    <row r="717" spans="1:12" x14ac:dyDescent="0.25">
      <c r="A717">
        <v>81990.244000000006</v>
      </c>
      <c r="B717">
        <v>0.02</v>
      </c>
      <c r="C717">
        <v>0</v>
      </c>
      <c r="D717">
        <v>2.376973070204258E-2</v>
      </c>
      <c r="E717" s="9">
        <f t="shared" si="22"/>
        <v>9.4896115740740743E-4</v>
      </c>
      <c r="F717">
        <v>0</v>
      </c>
      <c r="G717">
        <v>80043.923999999999</v>
      </c>
      <c r="H717">
        <v>0.02</v>
      </c>
      <c r="I717">
        <v>0</v>
      </c>
      <c r="J717">
        <v>1.6492422670125961E-2</v>
      </c>
      <c r="K717" s="9">
        <f t="shared" si="23"/>
        <v>9.2643430555555554E-4</v>
      </c>
      <c r="L717">
        <v>0</v>
      </c>
    </row>
    <row r="718" spans="1:12" x14ac:dyDescent="0.25">
      <c r="A718">
        <v>82090.244000000006</v>
      </c>
      <c r="B718">
        <v>0.02</v>
      </c>
      <c r="C718">
        <v>0</v>
      </c>
      <c r="D718">
        <v>5.3851651027798653E-3</v>
      </c>
      <c r="E718" s="9">
        <f t="shared" si="22"/>
        <v>9.5011856481481483E-4</v>
      </c>
      <c r="F718">
        <v>0</v>
      </c>
      <c r="G718">
        <v>80143.923999999999</v>
      </c>
      <c r="H718">
        <v>0.02</v>
      </c>
      <c r="I718">
        <v>0</v>
      </c>
      <c r="J718">
        <v>1.6492422670125961E-2</v>
      </c>
      <c r="K718" s="9">
        <f t="shared" si="23"/>
        <v>9.2759171296296294E-4</v>
      </c>
      <c r="L718">
        <v>0</v>
      </c>
    </row>
    <row r="719" spans="1:12" x14ac:dyDescent="0.25">
      <c r="A719">
        <v>82190.244000000006</v>
      </c>
      <c r="B719">
        <v>0.01</v>
      </c>
      <c r="C719">
        <v>0</v>
      </c>
      <c r="D719">
        <v>5.3851651027798653E-3</v>
      </c>
      <c r="E719" s="9">
        <f t="shared" si="22"/>
        <v>9.5127597222222234E-4</v>
      </c>
      <c r="F719">
        <v>0</v>
      </c>
      <c r="G719">
        <v>80243.923999999999</v>
      </c>
      <c r="H719">
        <v>0.01</v>
      </c>
      <c r="I719">
        <v>0</v>
      </c>
      <c r="J719">
        <v>9.4339819625020027E-3</v>
      </c>
      <c r="K719" s="9">
        <f t="shared" si="23"/>
        <v>9.2874912037037034E-4</v>
      </c>
      <c r="L719">
        <v>0</v>
      </c>
    </row>
    <row r="720" spans="1:12" x14ac:dyDescent="0.25">
      <c r="A720">
        <v>82290.244000000006</v>
      </c>
      <c r="B720">
        <v>0.01</v>
      </c>
      <c r="C720">
        <v>0</v>
      </c>
      <c r="D720">
        <v>3.7656340748071671E-2</v>
      </c>
      <c r="E720" s="9">
        <f t="shared" si="22"/>
        <v>9.5243337962962974E-4</v>
      </c>
      <c r="F720">
        <v>0</v>
      </c>
      <c r="G720">
        <v>80343.923999999999</v>
      </c>
      <c r="H720">
        <v>0.01</v>
      </c>
      <c r="I720">
        <v>0</v>
      </c>
      <c r="J720">
        <v>9.4339819625020027E-3</v>
      </c>
      <c r="K720" s="9">
        <f t="shared" si="23"/>
        <v>9.2990652777777774E-4</v>
      </c>
      <c r="L720">
        <v>0</v>
      </c>
    </row>
    <row r="721" spans="1:12" x14ac:dyDescent="0.25">
      <c r="A721">
        <v>82390.244000000006</v>
      </c>
      <c r="B721">
        <v>0.02</v>
      </c>
      <c r="C721">
        <v>0</v>
      </c>
      <c r="D721">
        <v>3.7656340748071671E-2</v>
      </c>
      <c r="E721" s="9">
        <f t="shared" si="22"/>
        <v>9.5359078703703714E-4</v>
      </c>
      <c r="F721">
        <v>0</v>
      </c>
      <c r="G721">
        <v>80443.923999999999</v>
      </c>
      <c r="H721">
        <v>0.01</v>
      </c>
      <c r="I721">
        <v>0</v>
      </c>
      <c r="J721">
        <v>2.2360682487487793E-2</v>
      </c>
      <c r="K721" s="9">
        <f t="shared" si="23"/>
        <v>9.3106393518518514E-4</v>
      </c>
      <c r="L721">
        <v>0</v>
      </c>
    </row>
    <row r="722" spans="1:12" x14ac:dyDescent="0.25">
      <c r="A722">
        <v>82490.244000000006</v>
      </c>
      <c r="B722">
        <v>0.02</v>
      </c>
      <c r="C722">
        <v>0</v>
      </c>
      <c r="D722">
        <v>6.7082038149237633E-3</v>
      </c>
      <c r="E722" s="9">
        <f t="shared" si="22"/>
        <v>9.5474819444444454E-4</v>
      </c>
      <c r="F722">
        <v>0</v>
      </c>
      <c r="G722">
        <v>80543.923999999999</v>
      </c>
      <c r="H722">
        <v>0.01</v>
      </c>
      <c r="I722">
        <v>0</v>
      </c>
      <c r="J722">
        <v>2.2360682487487793E-2</v>
      </c>
      <c r="K722" s="9">
        <f t="shared" si="23"/>
        <v>9.3222134259259254E-4</v>
      </c>
      <c r="L722">
        <v>0</v>
      </c>
    </row>
    <row r="723" spans="1:12" x14ac:dyDescent="0.25">
      <c r="A723">
        <v>82590.244000000006</v>
      </c>
      <c r="B723">
        <v>0.01</v>
      </c>
      <c r="C723">
        <v>0</v>
      </c>
      <c r="D723">
        <v>6.7082038149237633E-3</v>
      </c>
      <c r="E723" s="9">
        <f t="shared" si="22"/>
        <v>9.5590560185185194E-4</v>
      </c>
      <c r="F723">
        <v>0</v>
      </c>
      <c r="G723">
        <v>80643.923999999999</v>
      </c>
      <c r="H723">
        <v>0.01</v>
      </c>
      <c r="I723">
        <v>0</v>
      </c>
      <c r="J723">
        <v>4.1109610348939896E-2</v>
      </c>
      <c r="K723" s="9">
        <f t="shared" si="23"/>
        <v>9.3337874999999994E-4</v>
      </c>
      <c r="L723">
        <v>0</v>
      </c>
    </row>
    <row r="724" spans="1:12" x14ac:dyDescent="0.25">
      <c r="A724">
        <v>82690.244000000006</v>
      </c>
      <c r="B724">
        <v>0.01</v>
      </c>
      <c r="C724">
        <v>0</v>
      </c>
      <c r="D724">
        <v>6.7082038149237633E-3</v>
      </c>
      <c r="E724" s="9">
        <f t="shared" si="22"/>
        <v>9.5706300925925934E-4</v>
      </c>
      <c r="F724">
        <v>0</v>
      </c>
      <c r="G724">
        <v>80743.923999999999</v>
      </c>
      <c r="H724">
        <v>0.01</v>
      </c>
      <c r="I724">
        <v>0</v>
      </c>
      <c r="J724">
        <v>4.1109610348939896E-2</v>
      </c>
      <c r="K724" s="9">
        <f t="shared" si="23"/>
        <v>9.3453615740740745E-4</v>
      </c>
      <c r="L724">
        <v>0</v>
      </c>
    </row>
    <row r="725" spans="1:12" x14ac:dyDescent="0.25">
      <c r="A725">
        <v>82790.244000000006</v>
      </c>
      <c r="B725">
        <v>0.02</v>
      </c>
      <c r="C725">
        <v>0</v>
      </c>
      <c r="D725">
        <v>6.7082038149237633E-3</v>
      </c>
      <c r="E725" s="9">
        <f t="shared" si="22"/>
        <v>9.5822041666666674E-4</v>
      </c>
      <c r="F725">
        <v>0</v>
      </c>
      <c r="G725">
        <v>80843.923999999999</v>
      </c>
      <c r="H725">
        <v>0.02</v>
      </c>
      <c r="I725">
        <v>0</v>
      </c>
      <c r="J725">
        <v>2.3537205532193184E-2</v>
      </c>
      <c r="K725" s="9">
        <f t="shared" si="23"/>
        <v>9.3569356481481485E-4</v>
      </c>
      <c r="L725">
        <v>0</v>
      </c>
    </row>
    <row r="726" spans="1:12" x14ac:dyDescent="0.25">
      <c r="A726">
        <v>82890.244000000006</v>
      </c>
      <c r="B726">
        <v>0.02</v>
      </c>
      <c r="C726">
        <v>0</v>
      </c>
      <c r="D726">
        <v>3.0413815751671791E-2</v>
      </c>
      <c r="E726" s="9">
        <f t="shared" si="22"/>
        <v>9.5937782407407414E-4</v>
      </c>
      <c r="F726">
        <v>0</v>
      </c>
      <c r="G726">
        <v>80943.923999999999</v>
      </c>
      <c r="H726">
        <v>0.02</v>
      </c>
      <c r="I726">
        <v>0</v>
      </c>
      <c r="J726">
        <v>2.3537205532193184E-2</v>
      </c>
      <c r="K726" s="9">
        <f t="shared" si="23"/>
        <v>9.3685097222222225E-4</v>
      </c>
      <c r="L726">
        <v>0</v>
      </c>
    </row>
    <row r="727" spans="1:12" x14ac:dyDescent="0.25">
      <c r="A727">
        <v>82990.244000000006</v>
      </c>
      <c r="B727">
        <v>0.04</v>
      </c>
      <c r="C727">
        <v>0</v>
      </c>
      <c r="D727">
        <v>3.0413815751671791E-2</v>
      </c>
      <c r="E727" s="9">
        <f t="shared" si="22"/>
        <v>9.6053523148148154E-4</v>
      </c>
      <c r="F727">
        <v>0</v>
      </c>
      <c r="G727">
        <v>81043.923999999999</v>
      </c>
      <c r="H727">
        <v>0.02</v>
      </c>
      <c r="I727">
        <v>0</v>
      </c>
      <c r="J727">
        <v>1.7262676730751991E-2</v>
      </c>
      <c r="K727" s="9">
        <f t="shared" si="23"/>
        <v>9.3800837962962965E-4</v>
      </c>
      <c r="L727">
        <v>0</v>
      </c>
    </row>
    <row r="728" spans="1:12" x14ac:dyDescent="0.25">
      <c r="A728">
        <v>83090.244000000006</v>
      </c>
      <c r="B728">
        <v>0.04</v>
      </c>
      <c r="C728">
        <v>0</v>
      </c>
      <c r="D728">
        <v>1.6278821974992752E-2</v>
      </c>
      <c r="E728" s="9">
        <f t="shared" si="22"/>
        <v>9.6169263888888894E-4</v>
      </c>
      <c r="F728">
        <v>0</v>
      </c>
      <c r="G728">
        <v>81143.923999999999</v>
      </c>
      <c r="H728">
        <v>0.02</v>
      </c>
      <c r="I728">
        <v>0</v>
      </c>
      <c r="J728">
        <v>1.7262676730751991E-2</v>
      </c>
      <c r="K728" s="9">
        <f t="shared" si="23"/>
        <v>9.3916578703703705E-4</v>
      </c>
      <c r="L728">
        <v>0</v>
      </c>
    </row>
    <row r="729" spans="1:12" x14ac:dyDescent="0.25">
      <c r="A729">
        <v>83190.244000000006</v>
      </c>
      <c r="B729">
        <v>0.03</v>
      </c>
      <c r="C729">
        <v>0</v>
      </c>
      <c r="D729">
        <v>1.6278821974992752E-2</v>
      </c>
      <c r="E729" s="9">
        <f t="shared" si="22"/>
        <v>9.6285004629629634E-4</v>
      </c>
      <c r="F729">
        <v>0</v>
      </c>
      <c r="G729">
        <v>81243.923999999999</v>
      </c>
      <c r="H729">
        <v>0.02</v>
      </c>
      <c r="I729">
        <v>0</v>
      </c>
      <c r="J729">
        <v>1.8000001087784767E-2</v>
      </c>
      <c r="K729" s="9">
        <f t="shared" si="23"/>
        <v>9.4032319444444445E-4</v>
      </c>
      <c r="L729">
        <v>0</v>
      </c>
    </row>
    <row r="730" spans="1:12" x14ac:dyDescent="0.25">
      <c r="A730">
        <v>83290.244000000006</v>
      </c>
      <c r="B730">
        <v>0.03</v>
      </c>
      <c r="C730">
        <v>0</v>
      </c>
      <c r="D730">
        <v>1.9313208758831024E-2</v>
      </c>
      <c r="E730" s="9">
        <f t="shared" si="22"/>
        <v>9.6400745370370374E-4</v>
      </c>
      <c r="F730">
        <v>0</v>
      </c>
      <c r="G730">
        <v>81343.923999999999</v>
      </c>
      <c r="H730">
        <v>0.02</v>
      </c>
      <c r="I730">
        <v>0</v>
      </c>
      <c r="J730">
        <v>1.8000001087784767E-2</v>
      </c>
      <c r="K730" s="9">
        <f t="shared" si="23"/>
        <v>9.4148060185185185E-4</v>
      </c>
      <c r="L730">
        <v>0</v>
      </c>
    </row>
    <row r="731" spans="1:12" x14ac:dyDescent="0.25">
      <c r="A731">
        <v>83390.244000000006</v>
      </c>
      <c r="B731">
        <v>0.05</v>
      </c>
      <c r="C731">
        <v>0</v>
      </c>
      <c r="D731">
        <v>1.9313208758831024E-2</v>
      </c>
      <c r="E731" s="9">
        <f t="shared" si="22"/>
        <v>9.6516486111111115E-4</v>
      </c>
      <c r="F731">
        <v>0</v>
      </c>
      <c r="G731">
        <v>81443.923999999999</v>
      </c>
      <c r="H731">
        <v>0.01</v>
      </c>
      <c r="I731">
        <v>0</v>
      </c>
      <c r="J731">
        <v>2.3706540465354919E-2</v>
      </c>
      <c r="K731" s="9">
        <f t="shared" si="23"/>
        <v>9.4263800925925925E-4</v>
      </c>
      <c r="L731">
        <v>0</v>
      </c>
    </row>
    <row r="732" spans="1:12" x14ac:dyDescent="0.25">
      <c r="A732">
        <v>83490.244000000006</v>
      </c>
      <c r="B732">
        <v>0.05</v>
      </c>
      <c r="C732">
        <v>0</v>
      </c>
      <c r="D732">
        <v>2.8284273575991392E-3</v>
      </c>
      <c r="E732" s="9">
        <f t="shared" si="22"/>
        <v>9.6632226851851855E-4</v>
      </c>
      <c r="F732">
        <v>0</v>
      </c>
      <c r="G732">
        <v>81543.923999999999</v>
      </c>
      <c r="H732">
        <v>0.01</v>
      </c>
      <c r="I732">
        <v>0</v>
      </c>
      <c r="J732">
        <v>2.3706540465354919E-2</v>
      </c>
      <c r="K732" s="9">
        <f t="shared" si="23"/>
        <v>9.4379541666666665E-4</v>
      </c>
      <c r="L732">
        <v>0</v>
      </c>
    </row>
    <row r="733" spans="1:12" x14ac:dyDescent="0.25">
      <c r="A733">
        <v>83590.244000000006</v>
      </c>
      <c r="B733">
        <v>0.03</v>
      </c>
      <c r="C733">
        <v>0</v>
      </c>
      <c r="D733">
        <v>2.8284273575991392E-3</v>
      </c>
      <c r="E733" s="9">
        <f t="shared" si="22"/>
        <v>9.6747967592592595E-4</v>
      </c>
      <c r="F733">
        <v>0</v>
      </c>
      <c r="G733">
        <v>81643.923999999999</v>
      </c>
      <c r="H733">
        <v>0.02</v>
      </c>
      <c r="I733">
        <v>0</v>
      </c>
      <c r="J733">
        <v>4.5880280435085297E-2</v>
      </c>
      <c r="K733" s="9">
        <f t="shared" si="23"/>
        <v>9.4495282407407405E-4</v>
      </c>
      <c r="L733">
        <v>0</v>
      </c>
    </row>
    <row r="734" spans="1:12" x14ac:dyDescent="0.25">
      <c r="A734">
        <v>83690.244000000006</v>
      </c>
      <c r="B734">
        <v>0.03</v>
      </c>
      <c r="C734">
        <v>0</v>
      </c>
      <c r="D734">
        <v>2.9154758900403976E-2</v>
      </c>
      <c r="E734" s="9">
        <f t="shared" si="22"/>
        <v>9.6863708333333345E-4</v>
      </c>
      <c r="F734">
        <v>0</v>
      </c>
      <c r="G734">
        <v>81743.923999999999</v>
      </c>
      <c r="H734">
        <v>0.02</v>
      </c>
      <c r="I734">
        <v>0</v>
      </c>
      <c r="J734">
        <v>4.5880280435085297E-2</v>
      </c>
      <c r="K734" s="9">
        <f t="shared" si="23"/>
        <v>9.4611023148148145E-4</v>
      </c>
      <c r="L734">
        <v>0</v>
      </c>
    </row>
    <row r="735" spans="1:12" x14ac:dyDescent="0.25">
      <c r="A735">
        <v>83790.244000000006</v>
      </c>
      <c r="B735">
        <v>0.04</v>
      </c>
      <c r="C735">
        <v>0</v>
      </c>
      <c r="D735">
        <v>2.9154758900403976E-2</v>
      </c>
      <c r="E735" s="9">
        <f t="shared" si="22"/>
        <v>9.6979449074074086E-4</v>
      </c>
      <c r="F735">
        <v>0</v>
      </c>
      <c r="G735">
        <v>81843.923999999999</v>
      </c>
      <c r="H735">
        <v>0.02</v>
      </c>
      <c r="I735">
        <v>0</v>
      </c>
      <c r="J735">
        <v>2.6627056300640106E-2</v>
      </c>
      <c r="K735" s="9">
        <f t="shared" si="23"/>
        <v>9.4726763888888885E-4</v>
      </c>
      <c r="L735">
        <v>0</v>
      </c>
    </row>
    <row r="736" spans="1:12" x14ac:dyDescent="0.25">
      <c r="A736">
        <v>83890.244000000006</v>
      </c>
      <c r="B736">
        <v>0.04</v>
      </c>
      <c r="C736">
        <v>0</v>
      </c>
      <c r="D736">
        <v>3.4365683794021606E-2</v>
      </c>
      <c r="E736" s="9">
        <f t="shared" si="22"/>
        <v>9.7095189814814826E-4</v>
      </c>
      <c r="F736">
        <v>0</v>
      </c>
      <c r="G736">
        <v>81943.923999999999</v>
      </c>
      <c r="H736">
        <v>0.02</v>
      </c>
      <c r="I736">
        <v>0</v>
      </c>
      <c r="J736">
        <v>2.6627056300640106E-2</v>
      </c>
      <c r="K736" s="9">
        <f t="shared" si="23"/>
        <v>9.4842504629629625E-4</v>
      </c>
      <c r="L736">
        <v>0</v>
      </c>
    </row>
    <row r="737" spans="1:12" x14ac:dyDescent="0.25">
      <c r="A737">
        <v>83990.244000000006</v>
      </c>
      <c r="B737">
        <v>0.03</v>
      </c>
      <c r="C737">
        <v>0</v>
      </c>
      <c r="D737">
        <v>3.4365683794021606E-2</v>
      </c>
      <c r="E737" s="9">
        <f t="shared" si="22"/>
        <v>9.7210930555555566E-4</v>
      </c>
      <c r="F737">
        <v>0</v>
      </c>
      <c r="G737">
        <v>82043.923999999999</v>
      </c>
      <c r="H737">
        <v>0.03</v>
      </c>
      <c r="I737">
        <v>0</v>
      </c>
      <c r="J737">
        <v>3.0000000260770321E-3</v>
      </c>
      <c r="K737" s="9">
        <f t="shared" si="23"/>
        <v>9.4958245370370365E-4</v>
      </c>
      <c r="L737">
        <v>0</v>
      </c>
    </row>
    <row r="738" spans="1:12" x14ac:dyDescent="0.25">
      <c r="A738">
        <v>84090.244000000006</v>
      </c>
      <c r="B738">
        <v>0.03</v>
      </c>
      <c r="C738">
        <v>0</v>
      </c>
      <c r="D738">
        <v>2.9154760763049126E-2</v>
      </c>
      <c r="E738" s="9">
        <f t="shared" si="22"/>
        <v>9.7326671296296306E-4</v>
      </c>
      <c r="F738">
        <v>0</v>
      </c>
      <c r="G738">
        <v>82143.923999999999</v>
      </c>
      <c r="H738">
        <v>0.03</v>
      </c>
      <c r="I738">
        <v>0</v>
      </c>
      <c r="J738">
        <v>3.0000000260770321E-3</v>
      </c>
      <c r="K738" s="9">
        <f t="shared" si="23"/>
        <v>9.5073986111111105E-4</v>
      </c>
      <c r="L738">
        <v>0</v>
      </c>
    </row>
    <row r="739" spans="1:12" x14ac:dyDescent="0.25">
      <c r="A739">
        <v>84190.244000000006</v>
      </c>
      <c r="B739">
        <v>0.04</v>
      </c>
      <c r="C739">
        <v>0</v>
      </c>
      <c r="D739">
        <v>2.9154760763049126E-2</v>
      </c>
      <c r="E739" s="9">
        <f t="shared" si="22"/>
        <v>9.7442412037037046E-4</v>
      </c>
      <c r="F739">
        <v>0</v>
      </c>
      <c r="G739">
        <v>82243.923999999999</v>
      </c>
      <c r="H739">
        <v>0.01</v>
      </c>
      <c r="I739">
        <v>0</v>
      </c>
      <c r="J739">
        <v>7.280109915882349E-3</v>
      </c>
      <c r="K739" s="9">
        <f t="shared" si="23"/>
        <v>9.5189726851851856E-4</v>
      </c>
      <c r="L739">
        <v>0</v>
      </c>
    </row>
    <row r="740" spans="1:12" x14ac:dyDescent="0.25">
      <c r="A740">
        <v>84290.244000000006</v>
      </c>
      <c r="B740">
        <v>0.04</v>
      </c>
      <c r="C740">
        <v>0</v>
      </c>
      <c r="D740">
        <v>2.2472206503152847E-2</v>
      </c>
      <c r="E740" s="9">
        <f t="shared" si="22"/>
        <v>9.7558152777777786E-4</v>
      </c>
      <c r="F740">
        <v>0</v>
      </c>
      <c r="G740">
        <v>82343.923999999999</v>
      </c>
      <c r="H740">
        <v>0.01</v>
      </c>
      <c r="I740">
        <v>0</v>
      </c>
      <c r="J740">
        <v>7.280109915882349E-3</v>
      </c>
      <c r="K740" s="9">
        <f t="shared" si="23"/>
        <v>9.5305467592592596E-4</v>
      </c>
      <c r="L740">
        <v>0</v>
      </c>
    </row>
    <row r="741" spans="1:12" x14ac:dyDescent="0.25">
      <c r="A741">
        <v>84390.244000000006</v>
      </c>
      <c r="B741">
        <v>0.02</v>
      </c>
      <c r="C741">
        <v>0</v>
      </c>
      <c r="D741">
        <v>2.2472206503152847E-2</v>
      </c>
      <c r="E741" s="9">
        <f t="shared" si="22"/>
        <v>9.7673893518518515E-4</v>
      </c>
      <c r="F741">
        <v>0</v>
      </c>
      <c r="G741">
        <v>82443.923999999999</v>
      </c>
      <c r="H741">
        <v>0.01</v>
      </c>
      <c r="I741">
        <v>0</v>
      </c>
      <c r="J741">
        <v>4.2544096708297729E-2</v>
      </c>
      <c r="K741" s="9">
        <f t="shared" si="23"/>
        <v>9.5421208333333336E-4</v>
      </c>
      <c r="L741">
        <v>0</v>
      </c>
    </row>
    <row r="742" spans="1:12" x14ac:dyDescent="0.25">
      <c r="A742">
        <v>84490.244000000006</v>
      </c>
      <c r="B742">
        <v>0.02</v>
      </c>
      <c r="C742">
        <v>0</v>
      </c>
      <c r="D742">
        <v>4.242640919983387E-3</v>
      </c>
      <c r="E742" s="9">
        <f t="shared" si="22"/>
        <v>9.7789634259259277E-4</v>
      </c>
      <c r="F742">
        <v>0</v>
      </c>
      <c r="G742">
        <v>82543.923999999999</v>
      </c>
      <c r="H742">
        <v>0.01</v>
      </c>
      <c r="I742">
        <v>0</v>
      </c>
      <c r="J742">
        <v>4.2544096708297729E-2</v>
      </c>
      <c r="K742" s="9">
        <f t="shared" si="23"/>
        <v>9.5536949074074076E-4</v>
      </c>
      <c r="L742">
        <v>0</v>
      </c>
    </row>
    <row r="743" spans="1:12" x14ac:dyDescent="0.25">
      <c r="A743">
        <v>84590.244000000006</v>
      </c>
      <c r="B743">
        <v>0.02</v>
      </c>
      <c r="C743">
        <v>0</v>
      </c>
      <c r="D743">
        <v>4.242640919983387E-3</v>
      </c>
      <c r="E743" s="9">
        <f t="shared" si="22"/>
        <v>9.7905375000000017E-4</v>
      </c>
      <c r="F743">
        <v>0</v>
      </c>
      <c r="G743">
        <v>82643.923999999999</v>
      </c>
      <c r="H743">
        <v>0.02</v>
      </c>
      <c r="I743">
        <v>0</v>
      </c>
      <c r="J743">
        <v>1.4142136089503765E-2</v>
      </c>
      <c r="K743" s="9">
        <f t="shared" si="23"/>
        <v>9.5652689814814816E-4</v>
      </c>
      <c r="L743">
        <v>0</v>
      </c>
    </row>
    <row r="744" spans="1:12" x14ac:dyDescent="0.25">
      <c r="A744">
        <v>84690.244000000006</v>
      </c>
      <c r="B744">
        <v>0.02</v>
      </c>
      <c r="C744">
        <v>0</v>
      </c>
      <c r="D744">
        <v>1.5556350350379944E-2</v>
      </c>
      <c r="E744" s="9">
        <f t="shared" si="22"/>
        <v>9.8021115740740757E-4</v>
      </c>
      <c r="F744">
        <v>0</v>
      </c>
      <c r="G744">
        <v>82743.923999999999</v>
      </c>
      <c r="H744">
        <v>0.02</v>
      </c>
      <c r="I744">
        <v>0</v>
      </c>
      <c r="J744">
        <v>1.4142136089503765E-2</v>
      </c>
      <c r="K744" s="9">
        <f t="shared" si="23"/>
        <v>9.5768430555555556E-4</v>
      </c>
      <c r="L744">
        <v>0</v>
      </c>
    </row>
    <row r="745" spans="1:12" x14ac:dyDescent="0.25">
      <c r="A745">
        <v>84790.244000000006</v>
      </c>
      <c r="B745">
        <v>0.01</v>
      </c>
      <c r="C745">
        <v>0</v>
      </c>
      <c r="D745">
        <v>1.5556350350379944E-2</v>
      </c>
      <c r="E745" s="9">
        <f t="shared" si="22"/>
        <v>9.8136856481481497E-4</v>
      </c>
      <c r="F745">
        <v>0</v>
      </c>
      <c r="G745">
        <v>82843.923999999999</v>
      </c>
      <c r="H745">
        <v>0.02</v>
      </c>
      <c r="I745">
        <v>0</v>
      </c>
      <c r="J745">
        <v>2.1470911800861359E-2</v>
      </c>
      <c r="K745" s="9">
        <f t="shared" si="23"/>
        <v>9.5884171296296296E-4</v>
      </c>
      <c r="L745">
        <v>0</v>
      </c>
    </row>
    <row r="746" spans="1:12" x14ac:dyDescent="0.25">
      <c r="A746">
        <v>84890.244000000006</v>
      </c>
      <c r="B746">
        <v>0.01</v>
      </c>
      <c r="C746">
        <v>0</v>
      </c>
      <c r="D746">
        <v>1.2041594833135605E-2</v>
      </c>
      <c r="E746" s="9">
        <f t="shared" si="22"/>
        <v>9.8252597222222237E-4</v>
      </c>
      <c r="F746">
        <v>0</v>
      </c>
      <c r="G746">
        <v>82943.923999999999</v>
      </c>
      <c r="H746">
        <v>0.02</v>
      </c>
      <c r="I746">
        <v>0</v>
      </c>
      <c r="J746">
        <v>2.1470911800861359E-2</v>
      </c>
      <c r="K746" s="9">
        <f t="shared" si="23"/>
        <v>9.5999912037037036E-4</v>
      </c>
      <c r="L746">
        <v>0</v>
      </c>
    </row>
    <row r="747" spans="1:12" x14ac:dyDescent="0.25">
      <c r="A747">
        <v>84990.244000000006</v>
      </c>
      <c r="B747">
        <v>0.02</v>
      </c>
      <c r="C747">
        <v>0</v>
      </c>
      <c r="D747">
        <v>1.2041594833135605E-2</v>
      </c>
      <c r="E747" s="9">
        <f t="shared" si="22"/>
        <v>9.8368337962962977E-4</v>
      </c>
      <c r="F747">
        <v>0</v>
      </c>
      <c r="G747">
        <v>83043.923999999999</v>
      </c>
      <c r="H747">
        <v>0.02</v>
      </c>
      <c r="I747">
        <v>0</v>
      </c>
      <c r="J747">
        <v>7.2111026383936405E-3</v>
      </c>
      <c r="K747" s="9">
        <f t="shared" si="23"/>
        <v>9.6115652777777776E-4</v>
      </c>
      <c r="L747">
        <v>0</v>
      </c>
    </row>
    <row r="748" spans="1:12" x14ac:dyDescent="0.25">
      <c r="A748">
        <v>85090.244000000006</v>
      </c>
      <c r="B748">
        <v>0.02</v>
      </c>
      <c r="C748">
        <v>0</v>
      </c>
      <c r="D748">
        <v>2.500000037252903E-2</v>
      </c>
      <c r="E748" s="9">
        <f t="shared" si="22"/>
        <v>9.8484078703703717E-4</v>
      </c>
      <c r="F748">
        <v>0</v>
      </c>
      <c r="G748">
        <v>83143.923999999999</v>
      </c>
      <c r="H748">
        <v>0.02</v>
      </c>
      <c r="I748">
        <v>0</v>
      </c>
      <c r="J748">
        <v>7.2111026383936405E-3</v>
      </c>
      <c r="K748" s="9">
        <f t="shared" si="23"/>
        <v>9.6231393518518516E-4</v>
      </c>
      <c r="L748">
        <v>0</v>
      </c>
    </row>
    <row r="749" spans="1:12" x14ac:dyDescent="0.25">
      <c r="A749">
        <v>85190.244000000006</v>
      </c>
      <c r="B749">
        <v>0.01</v>
      </c>
      <c r="C749">
        <v>0</v>
      </c>
      <c r="D749">
        <v>2.500000037252903E-2</v>
      </c>
      <c r="E749" s="9">
        <f t="shared" si="22"/>
        <v>9.8599819444444457E-4</v>
      </c>
      <c r="F749">
        <v>0</v>
      </c>
      <c r="G749">
        <v>83243.923999999999</v>
      </c>
      <c r="H749">
        <v>0.01</v>
      </c>
      <c r="I749">
        <v>0</v>
      </c>
      <c r="J749">
        <v>2.280350960791111E-2</v>
      </c>
      <c r="K749" s="9">
        <f t="shared" si="23"/>
        <v>9.6347134259259256E-4</v>
      </c>
      <c r="L749">
        <v>0</v>
      </c>
    </row>
    <row r="750" spans="1:12" x14ac:dyDescent="0.25">
      <c r="A750">
        <v>85290.244000000006</v>
      </c>
      <c r="B750">
        <v>0.01</v>
      </c>
      <c r="C750">
        <v>0</v>
      </c>
      <c r="D750">
        <v>1.3416407629847527E-2</v>
      </c>
      <c r="E750" s="9">
        <f t="shared" si="22"/>
        <v>9.8715560185185197E-4</v>
      </c>
      <c r="F750">
        <v>0</v>
      </c>
      <c r="G750">
        <v>83343.923999999999</v>
      </c>
      <c r="H750">
        <v>0.01</v>
      </c>
      <c r="I750">
        <v>0</v>
      </c>
      <c r="J750">
        <v>2.280350960791111E-2</v>
      </c>
      <c r="K750" s="9">
        <f t="shared" si="23"/>
        <v>9.6462874999999997E-4</v>
      </c>
      <c r="L750">
        <v>0</v>
      </c>
    </row>
    <row r="751" spans="1:12" x14ac:dyDescent="0.25">
      <c r="A751">
        <v>85390.244000000006</v>
      </c>
      <c r="B751">
        <v>0.02</v>
      </c>
      <c r="C751">
        <v>0</v>
      </c>
      <c r="D751">
        <v>1.3416407629847527E-2</v>
      </c>
      <c r="E751" s="9">
        <f t="shared" si="22"/>
        <v>9.8831300925925937E-4</v>
      </c>
      <c r="F751">
        <v>0</v>
      </c>
      <c r="G751">
        <v>83443.923999999999</v>
      </c>
      <c r="H751">
        <v>0.01</v>
      </c>
      <c r="I751">
        <v>0</v>
      </c>
      <c r="J751">
        <v>4.5099891722202301E-2</v>
      </c>
      <c r="K751" s="9">
        <f t="shared" si="23"/>
        <v>9.6578615740740737E-4</v>
      </c>
      <c r="L751">
        <v>0</v>
      </c>
    </row>
    <row r="752" spans="1:12" x14ac:dyDescent="0.25">
      <c r="A752">
        <v>85490.244000000006</v>
      </c>
      <c r="B752">
        <v>0.02</v>
      </c>
      <c r="C752">
        <v>0</v>
      </c>
      <c r="D752">
        <v>1.9999999552965164E-2</v>
      </c>
      <c r="E752" s="9">
        <f t="shared" si="22"/>
        <v>9.8947041666666677E-4</v>
      </c>
      <c r="F752">
        <v>0</v>
      </c>
      <c r="G752">
        <v>83543.923999999999</v>
      </c>
      <c r="H752">
        <v>0.01</v>
      </c>
      <c r="I752">
        <v>0</v>
      </c>
      <c r="J752">
        <v>4.5099891722202301E-2</v>
      </c>
      <c r="K752" s="9">
        <f t="shared" si="23"/>
        <v>9.6694356481481477E-4</v>
      </c>
      <c r="L752">
        <v>0</v>
      </c>
    </row>
    <row r="753" spans="1:12" x14ac:dyDescent="0.25">
      <c r="A753">
        <v>85590.244000000006</v>
      </c>
      <c r="B753">
        <v>0.01</v>
      </c>
      <c r="C753">
        <v>0</v>
      </c>
      <c r="D753">
        <v>1.9999999552965164E-2</v>
      </c>
      <c r="E753" s="9">
        <f t="shared" si="22"/>
        <v>9.9062782407407417E-4</v>
      </c>
      <c r="F753">
        <v>0</v>
      </c>
      <c r="G753">
        <v>83643.923999999999</v>
      </c>
      <c r="H753">
        <v>0.01</v>
      </c>
      <c r="I753">
        <v>0</v>
      </c>
      <c r="J753">
        <v>3.4928500652313232E-2</v>
      </c>
      <c r="K753" s="9">
        <f t="shared" si="23"/>
        <v>9.6810097222222217E-4</v>
      </c>
      <c r="L753">
        <v>0</v>
      </c>
    </row>
    <row r="754" spans="1:12" x14ac:dyDescent="0.25">
      <c r="A754">
        <v>85690.244000000006</v>
      </c>
      <c r="B754">
        <v>0.01</v>
      </c>
      <c r="C754">
        <v>0</v>
      </c>
      <c r="D754">
        <v>1.4212671667337418E-2</v>
      </c>
      <c r="E754" s="9">
        <f t="shared" si="22"/>
        <v>9.9178523148148157E-4</v>
      </c>
      <c r="F754">
        <v>0</v>
      </c>
      <c r="G754">
        <v>83743.923999999999</v>
      </c>
      <c r="H754">
        <v>0.01</v>
      </c>
      <c r="I754">
        <v>0</v>
      </c>
      <c r="J754">
        <v>3.4928500652313232E-2</v>
      </c>
      <c r="K754" s="9">
        <f t="shared" si="23"/>
        <v>9.6925837962962957E-4</v>
      </c>
      <c r="L754">
        <v>0</v>
      </c>
    </row>
    <row r="755" spans="1:12" x14ac:dyDescent="0.25">
      <c r="A755">
        <v>85790.244000000006</v>
      </c>
      <c r="B755">
        <v>0.02</v>
      </c>
      <c r="C755">
        <v>0</v>
      </c>
      <c r="D755">
        <v>1.4212671667337418E-2</v>
      </c>
      <c r="E755" s="9">
        <f t="shared" si="22"/>
        <v>9.9294263888888897E-4</v>
      </c>
      <c r="F755">
        <v>0</v>
      </c>
      <c r="G755">
        <v>83843.923999999999</v>
      </c>
      <c r="H755">
        <v>0.01</v>
      </c>
      <c r="I755">
        <v>0</v>
      </c>
      <c r="J755">
        <v>2.4698181077837944E-2</v>
      </c>
      <c r="K755" s="9">
        <f t="shared" si="23"/>
        <v>9.7041578703703708E-4</v>
      </c>
      <c r="L755">
        <v>0</v>
      </c>
    </row>
    <row r="756" spans="1:12" x14ac:dyDescent="0.25">
      <c r="A756">
        <v>85890.244000000006</v>
      </c>
      <c r="B756">
        <v>0.02</v>
      </c>
      <c r="C756">
        <v>0</v>
      </c>
      <c r="D756">
        <v>1.7117243260145187E-2</v>
      </c>
      <c r="E756" s="9">
        <f t="shared" si="22"/>
        <v>9.9410004629629637E-4</v>
      </c>
      <c r="F756">
        <v>0</v>
      </c>
      <c r="G756">
        <v>83943.923999999999</v>
      </c>
      <c r="H756">
        <v>0.01</v>
      </c>
      <c r="I756">
        <v>0</v>
      </c>
      <c r="J756">
        <v>2.4698181077837944E-2</v>
      </c>
      <c r="K756" s="9">
        <f t="shared" si="23"/>
        <v>9.7157319444444448E-4</v>
      </c>
      <c r="L756">
        <v>0</v>
      </c>
    </row>
    <row r="757" spans="1:12" x14ac:dyDescent="0.25">
      <c r="A757">
        <v>85990.244000000006</v>
      </c>
      <c r="B757">
        <v>0.01</v>
      </c>
      <c r="C757">
        <v>0</v>
      </c>
      <c r="D757">
        <v>1.7117243260145187E-2</v>
      </c>
      <c r="E757" s="9">
        <f t="shared" si="22"/>
        <v>9.9525745370370377E-4</v>
      </c>
      <c r="F757">
        <v>0</v>
      </c>
      <c r="G757">
        <v>84043.923999999999</v>
      </c>
      <c r="H757">
        <v>0.02</v>
      </c>
      <c r="I757">
        <v>0</v>
      </c>
      <c r="J757">
        <v>8.6023258045315742E-3</v>
      </c>
      <c r="K757" s="9">
        <f t="shared" si="23"/>
        <v>9.7273060185185188E-4</v>
      </c>
      <c r="L757">
        <v>0</v>
      </c>
    </row>
    <row r="758" spans="1:12" x14ac:dyDescent="0.25">
      <c r="A758">
        <v>86090.244000000006</v>
      </c>
      <c r="B758">
        <v>0.01</v>
      </c>
      <c r="C758">
        <v>0</v>
      </c>
      <c r="D758">
        <v>3.4014705568552017E-2</v>
      </c>
      <c r="E758" s="9">
        <f t="shared" si="22"/>
        <v>9.9641486111111117E-4</v>
      </c>
      <c r="F758">
        <v>0</v>
      </c>
      <c r="G758">
        <v>84143.923999999999</v>
      </c>
      <c r="H758">
        <v>0.02</v>
      </c>
      <c r="I758">
        <v>0</v>
      </c>
      <c r="J758">
        <v>8.6023258045315742E-3</v>
      </c>
      <c r="K758" s="9">
        <f t="shared" si="23"/>
        <v>9.7388800925925928E-4</v>
      </c>
      <c r="L758">
        <v>0</v>
      </c>
    </row>
    <row r="759" spans="1:12" x14ac:dyDescent="0.25">
      <c r="A759">
        <v>86190.244000000006</v>
      </c>
      <c r="B759">
        <v>0.01</v>
      </c>
      <c r="C759">
        <v>0</v>
      </c>
      <c r="D759">
        <v>3.4014705568552017E-2</v>
      </c>
      <c r="E759" s="9">
        <f t="shared" si="22"/>
        <v>9.9757226851851857E-4</v>
      </c>
      <c r="F759">
        <v>0</v>
      </c>
      <c r="G759">
        <v>84243.923999999999</v>
      </c>
      <c r="H759">
        <v>0.01</v>
      </c>
      <c r="I759">
        <v>0</v>
      </c>
      <c r="J759">
        <v>3.1622778624296188E-2</v>
      </c>
      <c r="K759" s="9">
        <f t="shared" si="23"/>
        <v>9.7504541666666668E-4</v>
      </c>
      <c r="L759">
        <v>0</v>
      </c>
    </row>
    <row r="760" spans="1:12" x14ac:dyDescent="0.25">
      <c r="A760">
        <v>86290.244000000006</v>
      </c>
      <c r="B760">
        <v>0.01</v>
      </c>
      <c r="C760">
        <v>0</v>
      </c>
      <c r="D760">
        <v>1.3892444781959057E-2</v>
      </c>
      <c r="E760" s="9">
        <f t="shared" si="22"/>
        <v>9.9872967592592597E-4</v>
      </c>
      <c r="F760">
        <v>0</v>
      </c>
      <c r="G760">
        <v>84343.923999999999</v>
      </c>
      <c r="H760">
        <v>0.01</v>
      </c>
      <c r="I760">
        <v>0</v>
      </c>
      <c r="J760">
        <v>3.1622778624296188E-2</v>
      </c>
      <c r="K760" s="9">
        <f t="shared" si="23"/>
        <v>9.7620282407407408E-4</v>
      </c>
      <c r="L760">
        <v>0</v>
      </c>
    </row>
    <row r="761" spans="1:12" x14ac:dyDescent="0.25">
      <c r="A761">
        <v>86390.244000000006</v>
      </c>
      <c r="B761">
        <v>0.02</v>
      </c>
      <c r="C761">
        <v>0</v>
      </c>
      <c r="D761">
        <v>1.3892444781959057E-2</v>
      </c>
      <c r="E761" s="9">
        <f t="shared" si="22"/>
        <v>9.9988708333333337E-4</v>
      </c>
      <c r="F761">
        <v>0</v>
      </c>
      <c r="G761">
        <v>84443.923999999999</v>
      </c>
      <c r="H761">
        <v>0.03</v>
      </c>
      <c r="I761">
        <v>0</v>
      </c>
      <c r="J761">
        <v>1.2649111449718475E-2</v>
      </c>
      <c r="K761" s="9">
        <f t="shared" si="23"/>
        <v>9.7736023148148137E-4</v>
      </c>
      <c r="L761">
        <v>0</v>
      </c>
    </row>
    <row r="762" spans="1:12" x14ac:dyDescent="0.25">
      <c r="A762">
        <v>86490.244000000006</v>
      </c>
      <c r="B762">
        <v>0.02</v>
      </c>
      <c r="C762">
        <v>0</v>
      </c>
      <c r="D762">
        <v>2.121320553123951E-2</v>
      </c>
      <c r="E762" s="9">
        <f t="shared" si="22"/>
        <v>1.0010444907407408E-3</v>
      </c>
      <c r="F762">
        <v>0</v>
      </c>
      <c r="G762">
        <v>84543.923999999999</v>
      </c>
      <c r="H762">
        <v>0.03</v>
      </c>
      <c r="I762">
        <v>0</v>
      </c>
      <c r="J762">
        <v>1.2649111449718475E-2</v>
      </c>
      <c r="K762" s="9">
        <f t="shared" si="23"/>
        <v>9.7851763888888877E-4</v>
      </c>
      <c r="L762">
        <v>0</v>
      </c>
    </row>
    <row r="763" spans="1:12" x14ac:dyDescent="0.25">
      <c r="A763">
        <v>86590.244000000006</v>
      </c>
      <c r="B763">
        <v>0.01</v>
      </c>
      <c r="C763">
        <v>0</v>
      </c>
      <c r="D763">
        <v>2.121320553123951E-2</v>
      </c>
      <c r="E763" s="9">
        <f t="shared" si="22"/>
        <v>1.0022018981481482E-3</v>
      </c>
      <c r="F763">
        <v>0</v>
      </c>
      <c r="G763">
        <v>84643.923999999999</v>
      </c>
      <c r="H763">
        <v>0.01</v>
      </c>
      <c r="I763">
        <v>0</v>
      </c>
      <c r="J763">
        <v>2.121320553123951E-2</v>
      </c>
      <c r="K763" s="9">
        <f t="shared" si="23"/>
        <v>9.7967504629629639E-4</v>
      </c>
      <c r="L763">
        <v>0</v>
      </c>
    </row>
    <row r="764" spans="1:12" x14ac:dyDescent="0.25">
      <c r="A764">
        <v>86690.244000000006</v>
      </c>
      <c r="B764">
        <v>0.01</v>
      </c>
      <c r="C764">
        <v>0</v>
      </c>
      <c r="D764">
        <v>1.5132746659219265E-2</v>
      </c>
      <c r="E764" s="9">
        <f t="shared" si="22"/>
        <v>1.0033593055555556E-3</v>
      </c>
      <c r="F764">
        <v>0</v>
      </c>
      <c r="G764">
        <v>84743.923999999999</v>
      </c>
      <c r="H764">
        <v>0.01</v>
      </c>
      <c r="I764">
        <v>0</v>
      </c>
      <c r="J764">
        <v>2.121320553123951E-2</v>
      </c>
      <c r="K764" s="9">
        <f t="shared" si="23"/>
        <v>9.8083245370370379E-4</v>
      </c>
      <c r="L764">
        <v>0</v>
      </c>
    </row>
    <row r="765" spans="1:12" x14ac:dyDescent="0.25">
      <c r="A765">
        <v>86790.244000000006</v>
      </c>
      <c r="B765">
        <v>0.01</v>
      </c>
      <c r="C765">
        <v>0</v>
      </c>
      <c r="D765">
        <v>1.5132746659219265E-2</v>
      </c>
      <c r="E765" s="9">
        <f t="shared" si="22"/>
        <v>1.004516712962963E-3</v>
      </c>
      <c r="F765">
        <v>0</v>
      </c>
      <c r="G765">
        <v>84843.923999999999</v>
      </c>
      <c r="H765">
        <v>0.01</v>
      </c>
      <c r="I765">
        <v>0</v>
      </c>
      <c r="J765">
        <v>1.664331741631031E-2</v>
      </c>
      <c r="K765" s="9">
        <f t="shared" si="23"/>
        <v>9.8198986111111119E-4</v>
      </c>
      <c r="L765">
        <v>0</v>
      </c>
    </row>
    <row r="766" spans="1:12" x14ac:dyDescent="0.25">
      <c r="A766">
        <v>86890.244000000006</v>
      </c>
      <c r="B766">
        <v>0.01</v>
      </c>
      <c r="C766">
        <v>0</v>
      </c>
      <c r="D766">
        <v>2.3537205532193184E-2</v>
      </c>
      <c r="E766" s="9">
        <f t="shared" si="22"/>
        <v>1.0056741203703704E-3</v>
      </c>
      <c r="F766">
        <v>0</v>
      </c>
      <c r="G766">
        <v>84943.923999999999</v>
      </c>
      <c r="H766">
        <v>0.01</v>
      </c>
      <c r="I766">
        <v>0</v>
      </c>
      <c r="J766">
        <v>1.664331741631031E-2</v>
      </c>
      <c r="K766" s="9">
        <f t="shared" si="23"/>
        <v>9.8314726851851859E-4</v>
      </c>
      <c r="L766">
        <v>0</v>
      </c>
    </row>
    <row r="767" spans="1:12" x14ac:dyDescent="0.25">
      <c r="A767">
        <v>86990.244000000006</v>
      </c>
      <c r="B767">
        <v>0.02</v>
      </c>
      <c r="C767">
        <v>0</v>
      </c>
      <c r="D767">
        <v>2.3537205532193184E-2</v>
      </c>
      <c r="E767" s="9">
        <f t="shared" si="22"/>
        <v>1.0068315277777778E-3</v>
      </c>
      <c r="F767">
        <v>0</v>
      </c>
      <c r="G767">
        <v>85043.923999999999</v>
      </c>
      <c r="H767">
        <v>0.01</v>
      </c>
      <c r="I767">
        <v>0</v>
      </c>
      <c r="J767">
        <v>5.2697252482175827E-2</v>
      </c>
      <c r="K767" s="9">
        <f t="shared" si="23"/>
        <v>9.8430467592592599E-4</v>
      </c>
      <c r="L767">
        <v>0</v>
      </c>
    </row>
    <row r="768" spans="1:12" x14ac:dyDescent="0.25">
      <c r="A768">
        <v>87090.244000000006</v>
      </c>
      <c r="B768">
        <v>0.02</v>
      </c>
      <c r="C768">
        <v>0</v>
      </c>
      <c r="D768">
        <v>3.0610457062721252E-2</v>
      </c>
      <c r="E768" s="9">
        <f t="shared" si="22"/>
        <v>1.0079889351851852E-3</v>
      </c>
      <c r="F768">
        <v>0</v>
      </c>
      <c r="G768">
        <v>85143.923999999999</v>
      </c>
      <c r="H768">
        <v>0.01</v>
      </c>
      <c r="I768">
        <v>0</v>
      </c>
      <c r="J768">
        <v>5.2697252482175827E-2</v>
      </c>
      <c r="K768" s="9">
        <f t="shared" si="23"/>
        <v>9.8546208333333339E-4</v>
      </c>
      <c r="L768">
        <v>0</v>
      </c>
    </row>
    <row r="769" spans="1:12" x14ac:dyDescent="0.25">
      <c r="A769">
        <v>87190.244000000006</v>
      </c>
      <c r="B769">
        <v>0.02</v>
      </c>
      <c r="C769">
        <v>0</v>
      </c>
      <c r="D769">
        <v>3.0610457062721252E-2</v>
      </c>
      <c r="E769" s="9">
        <f t="shared" si="22"/>
        <v>1.0091463425925926E-3</v>
      </c>
      <c r="F769">
        <v>0</v>
      </c>
      <c r="G769">
        <v>85243.923999999999</v>
      </c>
      <c r="H769">
        <v>0.04</v>
      </c>
      <c r="I769">
        <v>0</v>
      </c>
      <c r="J769">
        <v>3.8897302001714706E-2</v>
      </c>
      <c r="K769" s="9">
        <f t="shared" si="23"/>
        <v>9.8661949074074079E-4</v>
      </c>
      <c r="L769">
        <v>0</v>
      </c>
    </row>
    <row r="770" spans="1:12" x14ac:dyDescent="0.25">
      <c r="A770">
        <v>87290.244000000006</v>
      </c>
      <c r="B770">
        <v>0.02</v>
      </c>
      <c r="C770">
        <v>0</v>
      </c>
      <c r="D770">
        <v>5.9304304420948029E-2</v>
      </c>
      <c r="E770" s="9">
        <f t="shared" si="22"/>
        <v>1.01030375E-3</v>
      </c>
      <c r="F770">
        <v>0</v>
      </c>
      <c r="G770">
        <v>85343.923999999999</v>
      </c>
      <c r="H770">
        <v>0.04</v>
      </c>
      <c r="I770">
        <v>0</v>
      </c>
      <c r="J770">
        <v>3.8897302001714706E-2</v>
      </c>
      <c r="K770" s="9">
        <f t="shared" si="23"/>
        <v>9.8777689814814819E-4</v>
      </c>
      <c r="L770">
        <v>0</v>
      </c>
    </row>
    <row r="771" spans="1:12" x14ac:dyDescent="0.25">
      <c r="A771">
        <v>87390.244000000006</v>
      </c>
      <c r="B771">
        <v>0.02</v>
      </c>
      <c r="C771">
        <v>0</v>
      </c>
      <c r="D771">
        <v>5.9304304420948029E-2</v>
      </c>
      <c r="E771" s="9">
        <f t="shared" ref="E771:E834" si="24">A771/(1000*60*60*24)</f>
        <v>1.0114611574074074E-3</v>
      </c>
      <c r="F771">
        <v>0</v>
      </c>
      <c r="G771">
        <v>85443.923999999999</v>
      </c>
      <c r="H771">
        <v>0.01</v>
      </c>
      <c r="I771">
        <v>0</v>
      </c>
      <c r="J771">
        <v>5.8309524320065975E-3</v>
      </c>
      <c r="K771" s="9">
        <f t="shared" ref="K771:K834" si="25">G771/(1000*60*60*24)</f>
        <v>9.8893430555555559E-4</v>
      </c>
      <c r="L771">
        <v>0</v>
      </c>
    </row>
    <row r="772" spans="1:12" x14ac:dyDescent="0.25">
      <c r="A772">
        <v>87490.244000000006</v>
      </c>
      <c r="B772">
        <v>0.02</v>
      </c>
      <c r="C772">
        <v>0</v>
      </c>
      <c r="D772">
        <v>7.0710680447518826E-3</v>
      </c>
      <c r="E772" s="9">
        <f t="shared" si="24"/>
        <v>1.0126185648148148E-3</v>
      </c>
      <c r="F772">
        <v>0</v>
      </c>
      <c r="G772">
        <v>85543.923999999999</v>
      </c>
      <c r="H772">
        <v>0.01</v>
      </c>
      <c r="I772">
        <v>0</v>
      </c>
      <c r="J772">
        <v>5.8309524320065975E-3</v>
      </c>
      <c r="K772" s="9">
        <f t="shared" si="25"/>
        <v>9.9009171296296299E-4</v>
      </c>
      <c r="L772">
        <v>0</v>
      </c>
    </row>
    <row r="773" spans="1:12" x14ac:dyDescent="0.25">
      <c r="A773">
        <v>87590.244000000006</v>
      </c>
      <c r="B773">
        <v>0.01</v>
      </c>
      <c r="C773">
        <v>0</v>
      </c>
      <c r="D773">
        <v>7.0710680447518826E-3</v>
      </c>
      <c r="E773" s="9">
        <f t="shared" si="24"/>
        <v>1.0137759722222224E-3</v>
      </c>
      <c r="F773">
        <v>0</v>
      </c>
      <c r="G773">
        <v>85643.923999999999</v>
      </c>
      <c r="H773">
        <v>0.01</v>
      </c>
      <c r="I773">
        <v>0</v>
      </c>
      <c r="J773">
        <v>2.8635641559958458E-2</v>
      </c>
      <c r="K773" s="9">
        <f t="shared" si="25"/>
        <v>9.9124912037037039E-4</v>
      </c>
      <c r="L773">
        <v>0</v>
      </c>
    </row>
    <row r="774" spans="1:12" x14ac:dyDescent="0.25">
      <c r="A774">
        <v>87690.244000000006</v>
      </c>
      <c r="B774">
        <v>0.01</v>
      </c>
      <c r="C774">
        <v>0</v>
      </c>
      <c r="D774">
        <v>9.0553862974047661E-3</v>
      </c>
      <c r="E774" s="9">
        <f t="shared" si="24"/>
        <v>1.0149333796296298E-3</v>
      </c>
      <c r="F774">
        <v>0</v>
      </c>
      <c r="G774">
        <v>85743.923999999999</v>
      </c>
      <c r="H774">
        <v>0.01</v>
      </c>
      <c r="I774">
        <v>0</v>
      </c>
      <c r="J774">
        <v>2.8635641559958458E-2</v>
      </c>
      <c r="K774" s="9">
        <f t="shared" si="25"/>
        <v>9.9240652777777779E-4</v>
      </c>
      <c r="L774">
        <v>0</v>
      </c>
    </row>
    <row r="775" spans="1:12" x14ac:dyDescent="0.25">
      <c r="A775">
        <v>87790.244000000006</v>
      </c>
      <c r="B775">
        <v>0.02</v>
      </c>
      <c r="C775">
        <v>0</v>
      </c>
      <c r="D775">
        <v>9.0553862974047661E-3</v>
      </c>
      <c r="E775" s="9">
        <f t="shared" si="24"/>
        <v>1.0160907870370372E-3</v>
      </c>
      <c r="F775">
        <v>0</v>
      </c>
      <c r="G775">
        <v>85843.923999999999</v>
      </c>
      <c r="H775">
        <v>0.01</v>
      </c>
      <c r="I775">
        <v>0</v>
      </c>
      <c r="J775">
        <v>1.1180341243743896E-2</v>
      </c>
      <c r="K775" s="9">
        <f t="shared" si="25"/>
        <v>9.9356393518518519E-4</v>
      </c>
      <c r="L775">
        <v>0</v>
      </c>
    </row>
    <row r="776" spans="1:12" x14ac:dyDescent="0.25">
      <c r="A776">
        <v>87890.244000000006</v>
      </c>
      <c r="B776">
        <v>0.02</v>
      </c>
      <c r="C776">
        <v>0</v>
      </c>
      <c r="D776">
        <v>9.0553862974047661E-3</v>
      </c>
      <c r="E776" s="9">
        <f t="shared" si="24"/>
        <v>1.0172481944444446E-3</v>
      </c>
      <c r="F776">
        <v>0</v>
      </c>
      <c r="G776">
        <v>85943.923999999999</v>
      </c>
      <c r="H776">
        <v>0.01</v>
      </c>
      <c r="I776">
        <v>0</v>
      </c>
      <c r="J776">
        <v>1.1180341243743896E-2</v>
      </c>
      <c r="K776" s="9">
        <f t="shared" si="25"/>
        <v>9.9472134259259259E-4</v>
      </c>
      <c r="L776">
        <v>0</v>
      </c>
    </row>
    <row r="777" spans="1:12" x14ac:dyDescent="0.25">
      <c r="A777">
        <v>87990.244000000006</v>
      </c>
      <c r="B777">
        <v>0.01</v>
      </c>
      <c r="C777">
        <v>0</v>
      </c>
      <c r="D777">
        <v>9.0553862974047661E-3</v>
      </c>
      <c r="E777" s="9">
        <f t="shared" si="24"/>
        <v>1.018405601851852E-3</v>
      </c>
      <c r="F777">
        <v>0</v>
      </c>
      <c r="G777">
        <v>86043.923999999999</v>
      </c>
      <c r="H777">
        <v>0.01</v>
      </c>
      <c r="I777">
        <v>0</v>
      </c>
      <c r="J777">
        <v>3.8587562739849091E-2</v>
      </c>
      <c r="K777" s="9">
        <f t="shared" si="25"/>
        <v>9.9587874999999999E-4</v>
      </c>
      <c r="L777">
        <v>0</v>
      </c>
    </row>
    <row r="778" spans="1:12" x14ac:dyDescent="0.25">
      <c r="A778">
        <v>88090.244000000006</v>
      </c>
      <c r="B778">
        <v>0.01</v>
      </c>
      <c r="C778">
        <v>0</v>
      </c>
      <c r="D778">
        <v>5.2239831537008286E-2</v>
      </c>
      <c r="E778" s="9">
        <f t="shared" si="24"/>
        <v>1.0195630092592594E-3</v>
      </c>
      <c r="F778">
        <v>0</v>
      </c>
      <c r="G778">
        <v>86143.923999999999</v>
      </c>
      <c r="H778">
        <v>0.01</v>
      </c>
      <c r="I778">
        <v>0</v>
      </c>
      <c r="J778">
        <v>3.8587562739849091E-2</v>
      </c>
      <c r="K778" s="9">
        <f t="shared" si="25"/>
        <v>9.9703615740740739E-4</v>
      </c>
      <c r="L778">
        <v>0</v>
      </c>
    </row>
    <row r="779" spans="1:12" x14ac:dyDescent="0.25">
      <c r="A779">
        <v>88190.244000000006</v>
      </c>
      <c r="B779">
        <v>0.03</v>
      </c>
      <c r="C779">
        <v>0</v>
      </c>
      <c r="D779">
        <v>5.2239831537008286E-2</v>
      </c>
      <c r="E779" s="9">
        <f t="shared" si="24"/>
        <v>1.0207204166666668E-3</v>
      </c>
      <c r="F779">
        <v>0</v>
      </c>
      <c r="G779">
        <v>86243.923999999999</v>
      </c>
      <c r="H779">
        <v>0.02</v>
      </c>
      <c r="I779">
        <v>0</v>
      </c>
      <c r="J779">
        <v>2.6832815259695053E-2</v>
      </c>
      <c r="K779" s="9">
        <f t="shared" si="25"/>
        <v>9.9819356481481479E-4</v>
      </c>
      <c r="L779">
        <v>0</v>
      </c>
    </row>
    <row r="780" spans="1:12" x14ac:dyDescent="0.25">
      <c r="A780">
        <v>88290.244000000006</v>
      </c>
      <c r="B780">
        <v>0.03</v>
      </c>
      <c r="C780">
        <v>0</v>
      </c>
      <c r="D780">
        <v>5.5605757981538773E-2</v>
      </c>
      <c r="E780" s="9">
        <f t="shared" si="24"/>
        <v>1.0218778240740742E-3</v>
      </c>
      <c r="F780">
        <v>0</v>
      </c>
      <c r="G780">
        <v>86343.923999999999</v>
      </c>
      <c r="H780">
        <v>0.02</v>
      </c>
      <c r="I780">
        <v>0</v>
      </c>
      <c r="J780">
        <v>2.6832815259695053E-2</v>
      </c>
      <c r="K780" s="9">
        <f t="shared" si="25"/>
        <v>9.9935097222222219E-4</v>
      </c>
      <c r="L780">
        <v>0</v>
      </c>
    </row>
    <row r="781" spans="1:12" x14ac:dyDescent="0.25">
      <c r="A781">
        <v>88390.244000000006</v>
      </c>
      <c r="B781">
        <v>0.01</v>
      </c>
      <c r="C781">
        <v>0</v>
      </c>
      <c r="D781">
        <v>5.5605757981538773E-2</v>
      </c>
      <c r="E781" s="9">
        <f t="shared" si="24"/>
        <v>1.0230352314814816E-3</v>
      </c>
      <c r="F781">
        <v>0</v>
      </c>
      <c r="G781">
        <v>86443.923999999999</v>
      </c>
      <c r="H781">
        <v>0.01</v>
      </c>
      <c r="I781">
        <v>0</v>
      </c>
      <c r="J781">
        <v>1.5000000596046448E-2</v>
      </c>
      <c r="K781" s="9">
        <f t="shared" si="25"/>
        <v>1.0005083796296296E-3</v>
      </c>
      <c r="L781">
        <v>0</v>
      </c>
    </row>
    <row r="782" spans="1:12" x14ac:dyDescent="0.25">
      <c r="A782">
        <v>88490.244000000006</v>
      </c>
      <c r="B782">
        <v>0.01</v>
      </c>
      <c r="C782">
        <v>0</v>
      </c>
      <c r="D782">
        <v>3.9623226970434189E-2</v>
      </c>
      <c r="E782" s="9">
        <f t="shared" si="24"/>
        <v>1.024192638888889E-3</v>
      </c>
      <c r="F782">
        <v>0</v>
      </c>
      <c r="G782">
        <v>86543.923999999999</v>
      </c>
      <c r="H782">
        <v>0.01</v>
      </c>
      <c r="I782">
        <v>0</v>
      </c>
      <c r="J782">
        <v>1.5000000596046448E-2</v>
      </c>
      <c r="K782" s="9">
        <f t="shared" si="25"/>
        <v>1.001665787037037E-3</v>
      </c>
      <c r="L782">
        <v>0</v>
      </c>
    </row>
    <row r="783" spans="1:12" x14ac:dyDescent="0.25">
      <c r="A783">
        <v>88590.244000000006</v>
      </c>
      <c r="B783">
        <v>0.02</v>
      </c>
      <c r="C783">
        <v>0</v>
      </c>
      <c r="D783">
        <v>3.9623226970434189E-2</v>
      </c>
      <c r="E783" s="9">
        <f t="shared" si="24"/>
        <v>1.0253500462962964E-3</v>
      </c>
      <c r="F783">
        <v>0</v>
      </c>
      <c r="G783">
        <v>86643.923999999999</v>
      </c>
      <c r="H783">
        <v>0</v>
      </c>
      <c r="I783">
        <v>0</v>
      </c>
      <c r="J783">
        <v>1.4422205276787281E-2</v>
      </c>
      <c r="K783" s="9">
        <f t="shared" si="25"/>
        <v>1.0028231944444444E-3</v>
      </c>
      <c r="L783">
        <v>0</v>
      </c>
    </row>
    <row r="784" spans="1:12" x14ac:dyDescent="0.25">
      <c r="A784">
        <v>88690.244000000006</v>
      </c>
      <c r="B784">
        <v>0.02</v>
      </c>
      <c r="C784">
        <v>0</v>
      </c>
      <c r="D784">
        <v>1.9026298075914383E-2</v>
      </c>
      <c r="E784" s="9">
        <f t="shared" si="24"/>
        <v>1.0265074537037038E-3</v>
      </c>
      <c r="F784">
        <v>0</v>
      </c>
      <c r="G784">
        <v>86743.923999999999</v>
      </c>
      <c r="H784">
        <v>0</v>
      </c>
      <c r="I784">
        <v>0</v>
      </c>
      <c r="J784">
        <v>1.4422205276787281E-2</v>
      </c>
      <c r="K784" s="9">
        <f t="shared" si="25"/>
        <v>1.0039806018518518E-3</v>
      </c>
      <c r="L784">
        <v>0</v>
      </c>
    </row>
    <row r="785" spans="1:12" x14ac:dyDescent="0.25">
      <c r="A785">
        <v>88790.244000000006</v>
      </c>
      <c r="B785">
        <v>0.02</v>
      </c>
      <c r="C785">
        <v>0</v>
      </c>
      <c r="D785">
        <v>1.9026298075914383E-2</v>
      </c>
      <c r="E785" s="9">
        <f t="shared" si="24"/>
        <v>1.0276648611111112E-3</v>
      </c>
      <c r="F785">
        <v>0</v>
      </c>
      <c r="G785">
        <v>86843.923999999999</v>
      </c>
      <c r="H785">
        <v>0.03</v>
      </c>
      <c r="I785">
        <v>0</v>
      </c>
      <c r="J785">
        <v>2.0591260865330696E-2</v>
      </c>
      <c r="K785" s="9">
        <f t="shared" si="25"/>
        <v>1.0051380092592592E-3</v>
      </c>
      <c r="L785">
        <v>0</v>
      </c>
    </row>
    <row r="786" spans="1:12" x14ac:dyDescent="0.25">
      <c r="A786">
        <v>88890.244000000006</v>
      </c>
      <c r="B786">
        <v>0.02</v>
      </c>
      <c r="C786">
        <v>0</v>
      </c>
      <c r="D786">
        <v>3.5440091043710709E-2</v>
      </c>
      <c r="E786" s="9">
        <f t="shared" si="24"/>
        <v>1.0288222685185186E-3</v>
      </c>
      <c r="F786">
        <v>0</v>
      </c>
      <c r="G786">
        <v>86943.923999999999</v>
      </c>
      <c r="H786">
        <v>0.03</v>
      </c>
      <c r="I786">
        <v>0</v>
      </c>
      <c r="J786">
        <v>2.0591260865330696E-2</v>
      </c>
      <c r="K786" s="9">
        <f t="shared" si="25"/>
        <v>1.0062954166666666E-3</v>
      </c>
      <c r="L786">
        <v>0</v>
      </c>
    </row>
    <row r="787" spans="1:12" x14ac:dyDescent="0.25">
      <c r="A787">
        <v>88990.244000000006</v>
      </c>
      <c r="B787">
        <v>0.02</v>
      </c>
      <c r="C787">
        <v>0</v>
      </c>
      <c r="D787">
        <v>3.5440091043710709E-2</v>
      </c>
      <c r="E787" s="9">
        <f t="shared" si="24"/>
        <v>1.029979675925926E-3</v>
      </c>
      <c r="F787">
        <v>0</v>
      </c>
      <c r="G787">
        <v>87043.923999999999</v>
      </c>
      <c r="H787">
        <v>0.01</v>
      </c>
      <c r="I787">
        <v>0</v>
      </c>
      <c r="J787">
        <v>4.1231056675314903E-3</v>
      </c>
      <c r="K787" s="9">
        <f t="shared" si="25"/>
        <v>1.007452824074074E-3</v>
      </c>
      <c r="L787">
        <v>0</v>
      </c>
    </row>
    <row r="788" spans="1:12" x14ac:dyDescent="0.25">
      <c r="A788">
        <v>89090.244000000006</v>
      </c>
      <c r="B788">
        <v>0.02</v>
      </c>
      <c r="C788">
        <v>0</v>
      </c>
      <c r="D788">
        <v>2.3194829002022743E-2</v>
      </c>
      <c r="E788" s="9">
        <f t="shared" si="24"/>
        <v>1.0311370833333334E-3</v>
      </c>
      <c r="F788">
        <v>0</v>
      </c>
      <c r="G788">
        <v>87143.923999999999</v>
      </c>
      <c r="H788">
        <v>0.01</v>
      </c>
      <c r="I788">
        <v>0</v>
      </c>
      <c r="J788">
        <v>4.1231056675314903E-3</v>
      </c>
      <c r="K788" s="9">
        <f t="shared" si="25"/>
        <v>1.0086102314814814E-3</v>
      </c>
      <c r="L788">
        <v>0</v>
      </c>
    </row>
    <row r="789" spans="1:12" x14ac:dyDescent="0.25">
      <c r="A789">
        <v>89190.244000000006</v>
      </c>
      <c r="B789">
        <v>0.02</v>
      </c>
      <c r="C789">
        <v>0</v>
      </c>
      <c r="D789">
        <v>2.3194829002022743E-2</v>
      </c>
      <c r="E789" s="9">
        <f t="shared" si="24"/>
        <v>1.0322944907407408E-3</v>
      </c>
      <c r="F789">
        <v>0</v>
      </c>
      <c r="G789">
        <v>87243.923999999999</v>
      </c>
      <c r="H789">
        <v>0.01</v>
      </c>
      <c r="I789">
        <v>0</v>
      </c>
      <c r="J789">
        <v>2.3537205532193184E-2</v>
      </c>
      <c r="K789" s="9">
        <f t="shared" si="25"/>
        <v>1.0097676388888888E-3</v>
      </c>
      <c r="L789">
        <v>0</v>
      </c>
    </row>
    <row r="790" spans="1:12" x14ac:dyDescent="0.25">
      <c r="A790">
        <v>89290.244000000006</v>
      </c>
      <c r="B790">
        <v>0.02</v>
      </c>
      <c r="C790">
        <v>0</v>
      </c>
      <c r="D790">
        <v>7.280109915882349E-3</v>
      </c>
      <c r="E790" s="9">
        <f t="shared" si="24"/>
        <v>1.0334518981481482E-3</v>
      </c>
      <c r="F790">
        <v>0</v>
      </c>
      <c r="G790">
        <v>87343.923999999999</v>
      </c>
      <c r="H790">
        <v>0.01</v>
      </c>
      <c r="I790">
        <v>0</v>
      </c>
      <c r="J790">
        <v>2.3537205532193184E-2</v>
      </c>
      <c r="K790" s="9">
        <f t="shared" si="25"/>
        <v>1.0109250462962962E-3</v>
      </c>
      <c r="L790">
        <v>0</v>
      </c>
    </row>
    <row r="791" spans="1:12" x14ac:dyDescent="0.25">
      <c r="A791">
        <v>89390.244000000006</v>
      </c>
      <c r="B791">
        <v>0.01</v>
      </c>
      <c r="C791">
        <v>0</v>
      </c>
      <c r="D791">
        <v>7.280109915882349E-3</v>
      </c>
      <c r="E791" s="9">
        <f t="shared" si="24"/>
        <v>1.0346093055555556E-3</v>
      </c>
      <c r="F791">
        <v>0</v>
      </c>
      <c r="G791">
        <v>87443.923999999999</v>
      </c>
      <c r="H791">
        <v>0.01</v>
      </c>
      <c r="I791">
        <v>0</v>
      </c>
      <c r="J791">
        <v>3.5510562360286713E-2</v>
      </c>
      <c r="K791" s="9">
        <f t="shared" si="25"/>
        <v>1.0120824537037036E-3</v>
      </c>
      <c r="L791">
        <v>0</v>
      </c>
    </row>
    <row r="792" spans="1:12" x14ac:dyDescent="0.25">
      <c r="A792">
        <v>89490.244000000006</v>
      </c>
      <c r="B792">
        <v>0.01</v>
      </c>
      <c r="C792">
        <v>0</v>
      </c>
      <c r="D792">
        <v>8.0622583627700806E-3</v>
      </c>
      <c r="E792" s="9">
        <f t="shared" si="24"/>
        <v>1.035766712962963E-3</v>
      </c>
      <c r="F792">
        <v>0</v>
      </c>
      <c r="G792">
        <v>87543.923999999999</v>
      </c>
      <c r="H792">
        <v>0.01</v>
      </c>
      <c r="I792">
        <v>0</v>
      </c>
      <c r="J792">
        <v>3.5510562360286713E-2</v>
      </c>
      <c r="K792" s="9">
        <f t="shared" si="25"/>
        <v>1.013239861111111E-3</v>
      </c>
      <c r="L792">
        <v>0</v>
      </c>
    </row>
    <row r="793" spans="1:12" x14ac:dyDescent="0.25">
      <c r="A793">
        <v>89590.244000000006</v>
      </c>
      <c r="B793">
        <v>0.01</v>
      </c>
      <c r="C793">
        <v>0</v>
      </c>
      <c r="D793">
        <v>8.0622583627700806E-3</v>
      </c>
      <c r="E793" s="9">
        <f t="shared" si="24"/>
        <v>1.0369241203703704E-3</v>
      </c>
      <c r="F793">
        <v>0</v>
      </c>
      <c r="G793">
        <v>87643.923999999999</v>
      </c>
      <c r="H793">
        <v>0.02</v>
      </c>
      <c r="I793">
        <v>0</v>
      </c>
      <c r="J793">
        <v>4.3289724737405777E-2</v>
      </c>
      <c r="K793" s="9">
        <f t="shared" si="25"/>
        <v>1.0143972685185184E-3</v>
      </c>
      <c r="L793">
        <v>0</v>
      </c>
    </row>
    <row r="794" spans="1:12" x14ac:dyDescent="0.25">
      <c r="A794">
        <v>89690.244000000006</v>
      </c>
      <c r="B794">
        <v>0.01</v>
      </c>
      <c r="C794">
        <v>0</v>
      </c>
      <c r="D794">
        <v>1.9798990339040756E-2</v>
      </c>
      <c r="E794" s="9">
        <f t="shared" si="24"/>
        <v>1.0380815277777778E-3</v>
      </c>
      <c r="F794">
        <v>0</v>
      </c>
      <c r="G794">
        <v>87743.923999999999</v>
      </c>
      <c r="H794">
        <v>0.02</v>
      </c>
      <c r="I794">
        <v>0</v>
      </c>
      <c r="J794">
        <v>4.3289724737405777E-2</v>
      </c>
      <c r="K794" s="9">
        <f t="shared" si="25"/>
        <v>1.015554675925926E-3</v>
      </c>
      <c r="L794">
        <v>0</v>
      </c>
    </row>
    <row r="795" spans="1:12" x14ac:dyDescent="0.25">
      <c r="A795">
        <v>89790.244000000006</v>
      </c>
      <c r="B795">
        <v>0.01</v>
      </c>
      <c r="C795">
        <v>0</v>
      </c>
      <c r="D795">
        <v>1.9798990339040756E-2</v>
      </c>
      <c r="E795" s="9">
        <f t="shared" si="24"/>
        <v>1.0392389351851852E-3</v>
      </c>
      <c r="F795">
        <v>0</v>
      </c>
      <c r="G795">
        <v>87843.923999999999</v>
      </c>
      <c r="H795">
        <v>0.03</v>
      </c>
      <c r="I795">
        <v>0</v>
      </c>
      <c r="J795">
        <v>4.162931814789772E-2</v>
      </c>
      <c r="K795" s="9">
        <f t="shared" si="25"/>
        <v>1.0167120833333334E-3</v>
      </c>
      <c r="L795">
        <v>0</v>
      </c>
    </row>
    <row r="796" spans="1:12" x14ac:dyDescent="0.25">
      <c r="A796">
        <v>89890.244000000006</v>
      </c>
      <c r="B796">
        <v>0.01</v>
      </c>
      <c r="C796">
        <v>0</v>
      </c>
      <c r="D796">
        <v>4.2953465133905411E-2</v>
      </c>
      <c r="E796" s="9">
        <f t="shared" si="24"/>
        <v>1.0403963425925926E-3</v>
      </c>
      <c r="F796">
        <v>0</v>
      </c>
      <c r="G796">
        <v>87943.923999999999</v>
      </c>
      <c r="H796">
        <v>0.03</v>
      </c>
      <c r="I796">
        <v>0</v>
      </c>
      <c r="J796">
        <v>4.162931814789772E-2</v>
      </c>
      <c r="K796" s="9">
        <f t="shared" si="25"/>
        <v>1.0178694907407408E-3</v>
      </c>
      <c r="L796">
        <v>0</v>
      </c>
    </row>
    <row r="797" spans="1:12" x14ac:dyDescent="0.25">
      <c r="A797">
        <v>89990.244000000006</v>
      </c>
      <c r="B797">
        <v>0.02</v>
      </c>
      <c r="C797">
        <v>0</v>
      </c>
      <c r="D797">
        <v>4.2953465133905411E-2</v>
      </c>
      <c r="E797" s="9">
        <f t="shared" si="24"/>
        <v>1.04155375E-3</v>
      </c>
      <c r="F797">
        <v>0</v>
      </c>
      <c r="G797">
        <v>88043.923999999999</v>
      </c>
      <c r="H797">
        <v>0.03</v>
      </c>
      <c r="I797">
        <v>0</v>
      </c>
      <c r="J797">
        <v>4.4011365622282028E-2</v>
      </c>
      <c r="K797" s="9">
        <f t="shared" si="25"/>
        <v>1.0190268981481482E-3</v>
      </c>
      <c r="L797">
        <v>0</v>
      </c>
    </row>
    <row r="798" spans="1:12" x14ac:dyDescent="0.25">
      <c r="A798">
        <v>90090.244000000006</v>
      </c>
      <c r="B798">
        <v>0.02</v>
      </c>
      <c r="C798">
        <v>0</v>
      </c>
      <c r="D798">
        <v>2.1840332075953484E-2</v>
      </c>
      <c r="E798" s="9">
        <f t="shared" si="24"/>
        <v>1.0427111574074074E-3</v>
      </c>
      <c r="F798">
        <v>0</v>
      </c>
      <c r="G798">
        <v>88143.923999999999</v>
      </c>
      <c r="H798">
        <v>0.03</v>
      </c>
      <c r="I798">
        <v>0</v>
      </c>
      <c r="J798">
        <v>4.4011365622282028E-2</v>
      </c>
      <c r="K798" s="9">
        <f t="shared" si="25"/>
        <v>1.0201843055555556E-3</v>
      </c>
      <c r="L798">
        <v>0</v>
      </c>
    </row>
    <row r="799" spans="1:12" x14ac:dyDescent="0.25">
      <c r="A799">
        <v>90190.244000000006</v>
      </c>
      <c r="B799">
        <v>0.02</v>
      </c>
      <c r="C799">
        <v>0</v>
      </c>
      <c r="D799">
        <v>2.1840332075953484E-2</v>
      </c>
      <c r="E799" s="9">
        <f t="shared" si="24"/>
        <v>1.0438685648148148E-3</v>
      </c>
      <c r="F799">
        <v>0</v>
      </c>
      <c r="G799">
        <v>88243.923999999999</v>
      </c>
      <c r="H799">
        <v>0.02</v>
      </c>
      <c r="I799">
        <v>0</v>
      </c>
      <c r="J799">
        <v>1.7464250326156616E-2</v>
      </c>
      <c r="K799" s="9">
        <f t="shared" si="25"/>
        <v>1.021341712962963E-3</v>
      </c>
      <c r="L799">
        <v>0</v>
      </c>
    </row>
    <row r="800" spans="1:12" x14ac:dyDescent="0.25">
      <c r="A800">
        <v>90290.244000000006</v>
      </c>
      <c r="B800">
        <v>0.02</v>
      </c>
      <c r="C800">
        <v>0</v>
      </c>
      <c r="D800">
        <v>6.3126862049102783E-2</v>
      </c>
      <c r="E800" s="9">
        <f t="shared" si="24"/>
        <v>1.0450259722222222E-3</v>
      </c>
      <c r="F800">
        <v>0</v>
      </c>
      <c r="G800">
        <v>88343.923999999999</v>
      </c>
      <c r="H800">
        <v>0.02</v>
      </c>
      <c r="I800">
        <v>0</v>
      </c>
      <c r="J800">
        <v>1.7464250326156616E-2</v>
      </c>
      <c r="K800" s="9">
        <f t="shared" si="25"/>
        <v>1.0224991203703704E-3</v>
      </c>
      <c r="L800">
        <v>0</v>
      </c>
    </row>
    <row r="801" spans="1:12" x14ac:dyDescent="0.25">
      <c r="A801">
        <v>90390.244000000006</v>
      </c>
      <c r="B801">
        <v>0.02</v>
      </c>
      <c r="C801">
        <v>0</v>
      </c>
      <c r="D801">
        <v>6.3126862049102783E-2</v>
      </c>
      <c r="E801" s="9">
        <f t="shared" si="24"/>
        <v>1.0461833796296296E-3</v>
      </c>
      <c r="F801">
        <v>0</v>
      </c>
      <c r="G801">
        <v>88443.923999999999</v>
      </c>
      <c r="H801">
        <v>0.02</v>
      </c>
      <c r="I801">
        <v>0</v>
      </c>
      <c r="J801">
        <v>4.0521599352359772E-2</v>
      </c>
      <c r="K801" s="9">
        <f t="shared" si="25"/>
        <v>1.0236565277777778E-3</v>
      </c>
      <c r="L801">
        <v>0</v>
      </c>
    </row>
    <row r="802" spans="1:12" x14ac:dyDescent="0.25">
      <c r="A802">
        <v>90490.244000000006</v>
      </c>
      <c r="B802">
        <v>0.02</v>
      </c>
      <c r="C802">
        <v>0</v>
      </c>
      <c r="D802">
        <v>4.999999888241291E-3</v>
      </c>
      <c r="E802" s="9">
        <f t="shared" si="24"/>
        <v>1.047340787037037E-3</v>
      </c>
      <c r="F802">
        <v>0</v>
      </c>
      <c r="G802">
        <v>88543.923999999999</v>
      </c>
      <c r="H802">
        <v>0.02</v>
      </c>
      <c r="I802">
        <v>0</v>
      </c>
      <c r="J802">
        <v>4.0521599352359772E-2</v>
      </c>
      <c r="K802" s="9">
        <f t="shared" si="25"/>
        <v>1.0248139351851852E-3</v>
      </c>
      <c r="L802">
        <v>0</v>
      </c>
    </row>
    <row r="803" spans="1:12" x14ac:dyDescent="0.25">
      <c r="A803">
        <v>90590.244000000006</v>
      </c>
      <c r="B803">
        <v>0.01</v>
      </c>
      <c r="C803">
        <v>0</v>
      </c>
      <c r="D803">
        <v>4.999999888241291E-3</v>
      </c>
      <c r="E803" s="9">
        <f t="shared" si="24"/>
        <v>1.0484981944444444E-3</v>
      </c>
      <c r="F803">
        <v>0</v>
      </c>
      <c r="G803">
        <v>88643.923999999999</v>
      </c>
      <c r="H803">
        <v>0.02</v>
      </c>
      <c r="I803">
        <v>0</v>
      </c>
      <c r="J803">
        <v>1.8027756363153458E-2</v>
      </c>
      <c r="K803" s="9">
        <f t="shared" si="25"/>
        <v>1.0259713425925926E-3</v>
      </c>
      <c r="L803">
        <v>0</v>
      </c>
    </row>
    <row r="804" spans="1:12" x14ac:dyDescent="0.25">
      <c r="A804">
        <v>90690.244000000006</v>
      </c>
      <c r="B804">
        <v>0.01</v>
      </c>
      <c r="C804">
        <v>0</v>
      </c>
      <c r="D804">
        <v>1.2806248851120472E-2</v>
      </c>
      <c r="E804" s="9">
        <f t="shared" si="24"/>
        <v>1.049655601851852E-3</v>
      </c>
      <c r="F804">
        <v>0</v>
      </c>
      <c r="G804">
        <v>88743.923999999999</v>
      </c>
      <c r="H804">
        <v>0.02</v>
      </c>
      <c r="I804">
        <v>0</v>
      </c>
      <c r="J804">
        <v>1.8027756363153458E-2</v>
      </c>
      <c r="K804" s="9">
        <f t="shared" si="25"/>
        <v>1.02712875E-3</v>
      </c>
      <c r="L804">
        <v>0</v>
      </c>
    </row>
    <row r="805" spans="1:12" x14ac:dyDescent="0.25">
      <c r="A805">
        <v>90790.244000000006</v>
      </c>
      <c r="B805">
        <v>0.02</v>
      </c>
      <c r="C805">
        <v>0</v>
      </c>
      <c r="D805">
        <v>1.2806248851120472E-2</v>
      </c>
      <c r="E805" s="9">
        <f t="shared" si="24"/>
        <v>1.0508130092592594E-3</v>
      </c>
      <c r="F805">
        <v>0</v>
      </c>
      <c r="G805">
        <v>88843.923999999999</v>
      </c>
      <c r="H805">
        <v>0.02</v>
      </c>
      <c r="I805">
        <v>0</v>
      </c>
      <c r="J805">
        <v>3.5355336964130402E-2</v>
      </c>
      <c r="K805" s="9">
        <f t="shared" si="25"/>
        <v>1.0282861574074074E-3</v>
      </c>
      <c r="L805">
        <v>0</v>
      </c>
    </row>
    <row r="806" spans="1:12" x14ac:dyDescent="0.25">
      <c r="A806">
        <v>90890.244000000006</v>
      </c>
      <c r="B806">
        <v>0.02</v>
      </c>
      <c r="C806">
        <v>0</v>
      </c>
      <c r="D806">
        <v>1.8248287960886955E-2</v>
      </c>
      <c r="E806" s="9">
        <f t="shared" si="24"/>
        <v>1.0519704166666668E-3</v>
      </c>
      <c r="F806">
        <v>0</v>
      </c>
      <c r="G806">
        <v>88943.923999999999</v>
      </c>
      <c r="H806">
        <v>0.02</v>
      </c>
      <c r="I806">
        <v>0</v>
      </c>
      <c r="J806">
        <v>3.5355336964130402E-2</v>
      </c>
      <c r="K806" s="9">
        <f t="shared" si="25"/>
        <v>1.0294435648148148E-3</v>
      </c>
      <c r="L806">
        <v>0</v>
      </c>
    </row>
    <row r="807" spans="1:12" x14ac:dyDescent="0.25">
      <c r="A807">
        <v>90990.244000000006</v>
      </c>
      <c r="B807">
        <v>0.01</v>
      </c>
      <c r="C807">
        <v>0</v>
      </c>
      <c r="D807">
        <v>1.8248287960886955E-2</v>
      </c>
      <c r="E807" s="9">
        <f t="shared" si="24"/>
        <v>1.0531278240740742E-3</v>
      </c>
      <c r="F807">
        <v>0</v>
      </c>
      <c r="G807">
        <v>89043.923999999999</v>
      </c>
      <c r="H807">
        <v>0.03</v>
      </c>
      <c r="I807">
        <v>0</v>
      </c>
      <c r="J807">
        <v>1.9646884873509407E-2</v>
      </c>
      <c r="K807" s="9">
        <f t="shared" si="25"/>
        <v>1.0306009722222222E-3</v>
      </c>
      <c r="L807">
        <v>0</v>
      </c>
    </row>
    <row r="808" spans="1:12" x14ac:dyDescent="0.25">
      <c r="A808">
        <v>91090.244000000006</v>
      </c>
      <c r="B808">
        <v>0.01</v>
      </c>
      <c r="C808">
        <v>0</v>
      </c>
      <c r="D808">
        <v>1.7029387876391411E-2</v>
      </c>
      <c r="E808" s="9">
        <f t="shared" si="24"/>
        <v>1.0542852314814816E-3</v>
      </c>
      <c r="F808">
        <v>0</v>
      </c>
      <c r="G808">
        <v>89143.923999999999</v>
      </c>
      <c r="H808">
        <v>0.03</v>
      </c>
      <c r="I808">
        <v>0</v>
      </c>
      <c r="J808">
        <v>1.9646884873509407E-2</v>
      </c>
      <c r="K808" s="9">
        <f t="shared" si="25"/>
        <v>1.0317583796296296E-3</v>
      </c>
      <c r="L808">
        <v>0</v>
      </c>
    </row>
    <row r="809" spans="1:12" x14ac:dyDescent="0.25">
      <c r="A809">
        <v>91190.244000000006</v>
      </c>
      <c r="B809">
        <v>0.01</v>
      </c>
      <c r="C809">
        <v>0</v>
      </c>
      <c r="D809">
        <v>1.7029387876391411E-2</v>
      </c>
      <c r="E809" s="9">
        <f t="shared" si="24"/>
        <v>1.055442638888889E-3</v>
      </c>
      <c r="F809">
        <v>0</v>
      </c>
      <c r="G809">
        <v>89243.923999999999</v>
      </c>
      <c r="H809">
        <v>0.02</v>
      </c>
      <c r="I809">
        <v>0</v>
      </c>
      <c r="J809">
        <v>1.8867963925004005E-2</v>
      </c>
      <c r="K809" s="9">
        <f t="shared" si="25"/>
        <v>1.032915787037037E-3</v>
      </c>
      <c r="L809">
        <v>0</v>
      </c>
    </row>
    <row r="810" spans="1:12" x14ac:dyDescent="0.25">
      <c r="A810">
        <v>91290.244000000006</v>
      </c>
      <c r="B810">
        <v>0.01</v>
      </c>
      <c r="C810">
        <v>0</v>
      </c>
      <c r="D810">
        <v>5.5145267397165298E-2</v>
      </c>
      <c r="E810" s="9">
        <f t="shared" si="24"/>
        <v>1.0566000462962964E-3</v>
      </c>
      <c r="F810">
        <v>0</v>
      </c>
      <c r="G810">
        <v>89343.923999999999</v>
      </c>
      <c r="H810">
        <v>0.02</v>
      </c>
      <c r="I810">
        <v>0</v>
      </c>
      <c r="J810">
        <v>1.8867963925004005E-2</v>
      </c>
      <c r="K810" s="9">
        <f t="shared" si="25"/>
        <v>1.0340731944444444E-3</v>
      </c>
      <c r="L810">
        <v>0</v>
      </c>
    </row>
    <row r="811" spans="1:12" x14ac:dyDescent="0.25">
      <c r="A811">
        <v>91390.244000000006</v>
      </c>
      <c r="B811">
        <v>0.02</v>
      </c>
      <c r="C811">
        <v>0</v>
      </c>
      <c r="D811">
        <v>5.5145267397165298E-2</v>
      </c>
      <c r="E811" s="9">
        <f t="shared" si="24"/>
        <v>1.0577574537037038E-3</v>
      </c>
      <c r="F811">
        <v>0</v>
      </c>
      <c r="G811">
        <v>89443.923999999999</v>
      </c>
      <c r="H811">
        <v>0.04</v>
      </c>
      <c r="I811">
        <v>0</v>
      </c>
      <c r="J811">
        <v>1.0770330205559731E-2</v>
      </c>
      <c r="K811" s="9">
        <f t="shared" si="25"/>
        <v>1.0352306018518518E-3</v>
      </c>
      <c r="L811">
        <v>0</v>
      </c>
    </row>
    <row r="812" spans="1:12" x14ac:dyDescent="0.25">
      <c r="A812">
        <v>91490.244000000006</v>
      </c>
      <c r="B812">
        <v>0.02</v>
      </c>
      <c r="C812">
        <v>0</v>
      </c>
      <c r="D812">
        <v>4.6872168779373169E-2</v>
      </c>
      <c r="E812" s="9">
        <f t="shared" si="24"/>
        <v>1.0589148611111112E-3</v>
      </c>
      <c r="F812">
        <v>0</v>
      </c>
      <c r="G812">
        <v>89543.923999999999</v>
      </c>
      <c r="H812">
        <v>0.04</v>
      </c>
      <c r="I812">
        <v>0</v>
      </c>
      <c r="J812">
        <v>1.0770330205559731E-2</v>
      </c>
      <c r="K812" s="9">
        <f t="shared" si="25"/>
        <v>1.0363880092592592E-3</v>
      </c>
      <c r="L812">
        <v>0</v>
      </c>
    </row>
    <row r="813" spans="1:12" x14ac:dyDescent="0.25">
      <c r="A813">
        <v>91590.244000000006</v>
      </c>
      <c r="B813">
        <v>0.02</v>
      </c>
      <c r="C813">
        <v>0</v>
      </c>
      <c r="D813">
        <v>4.6872168779373169E-2</v>
      </c>
      <c r="E813" s="9">
        <f t="shared" si="24"/>
        <v>1.0600722685185186E-3</v>
      </c>
      <c r="F813">
        <v>0</v>
      </c>
      <c r="G813">
        <v>89643.923999999999</v>
      </c>
      <c r="H813">
        <v>0.01</v>
      </c>
      <c r="I813">
        <v>0</v>
      </c>
      <c r="J813">
        <v>5.099019967019558E-3</v>
      </c>
      <c r="K813" s="9">
        <f t="shared" si="25"/>
        <v>1.0375454166666666E-3</v>
      </c>
      <c r="L813">
        <v>0</v>
      </c>
    </row>
    <row r="814" spans="1:12" x14ac:dyDescent="0.25">
      <c r="A814">
        <v>91690.244000000006</v>
      </c>
      <c r="B814">
        <v>0.02</v>
      </c>
      <c r="C814">
        <v>0</v>
      </c>
      <c r="D814">
        <v>2.2022716701030731E-2</v>
      </c>
      <c r="E814" s="9">
        <f t="shared" si="24"/>
        <v>1.061229675925926E-3</v>
      </c>
      <c r="F814">
        <v>0</v>
      </c>
      <c r="G814">
        <v>89743.923999999999</v>
      </c>
      <c r="H814">
        <v>0.01</v>
      </c>
      <c r="I814">
        <v>0</v>
      </c>
      <c r="J814">
        <v>5.099019967019558E-3</v>
      </c>
      <c r="K814" s="9">
        <f t="shared" si="25"/>
        <v>1.038702824074074E-3</v>
      </c>
      <c r="L814">
        <v>0</v>
      </c>
    </row>
    <row r="815" spans="1:12" x14ac:dyDescent="0.25">
      <c r="A815">
        <v>91790.244000000006</v>
      </c>
      <c r="B815">
        <v>0.01</v>
      </c>
      <c r="C815">
        <v>0</v>
      </c>
      <c r="D815">
        <v>2.2022716701030731E-2</v>
      </c>
      <c r="E815" s="9">
        <f t="shared" si="24"/>
        <v>1.0623870833333334E-3</v>
      </c>
      <c r="F815">
        <v>0</v>
      </c>
      <c r="G815">
        <v>89843.923999999999</v>
      </c>
      <c r="H815">
        <v>0.01</v>
      </c>
      <c r="I815">
        <v>0</v>
      </c>
      <c r="J815">
        <v>3.4928500652313232E-2</v>
      </c>
      <c r="K815" s="9">
        <f t="shared" si="25"/>
        <v>1.0398602314814814E-3</v>
      </c>
      <c r="L815">
        <v>0</v>
      </c>
    </row>
    <row r="816" spans="1:12" x14ac:dyDescent="0.25">
      <c r="A816">
        <v>91890.244000000006</v>
      </c>
      <c r="B816">
        <v>0.01</v>
      </c>
      <c r="C816">
        <v>0</v>
      </c>
      <c r="D816">
        <v>3.1622778624296188E-3</v>
      </c>
      <c r="E816" s="9">
        <f t="shared" si="24"/>
        <v>1.0635444907407408E-3</v>
      </c>
      <c r="F816">
        <v>0</v>
      </c>
      <c r="G816">
        <v>89943.923999999999</v>
      </c>
      <c r="H816">
        <v>0.01</v>
      </c>
      <c r="I816">
        <v>0</v>
      </c>
      <c r="J816">
        <v>3.4928500652313232E-2</v>
      </c>
      <c r="K816" s="9">
        <f t="shared" si="25"/>
        <v>1.0410176388888888E-3</v>
      </c>
      <c r="L816">
        <v>0</v>
      </c>
    </row>
    <row r="817" spans="1:12" x14ac:dyDescent="0.25">
      <c r="A817">
        <v>91990.244000000006</v>
      </c>
      <c r="B817">
        <v>0.01</v>
      </c>
      <c r="C817">
        <v>0</v>
      </c>
      <c r="D817">
        <v>3.1622778624296188E-3</v>
      </c>
      <c r="E817" s="9">
        <f t="shared" si="24"/>
        <v>1.0647018981481482E-3</v>
      </c>
      <c r="F817">
        <v>0</v>
      </c>
      <c r="G817">
        <v>90043.923999999999</v>
      </c>
      <c r="H817">
        <v>0.01</v>
      </c>
      <c r="I817">
        <v>0</v>
      </c>
      <c r="J817">
        <v>1.100000087171793E-2</v>
      </c>
      <c r="K817" s="9">
        <f t="shared" si="25"/>
        <v>1.0421750462962962E-3</v>
      </c>
      <c r="L817">
        <v>0</v>
      </c>
    </row>
    <row r="818" spans="1:12" x14ac:dyDescent="0.25">
      <c r="A818">
        <v>92090.244000000006</v>
      </c>
      <c r="B818">
        <v>0.01</v>
      </c>
      <c r="C818">
        <v>0</v>
      </c>
      <c r="D818">
        <v>5.1923021674156189E-2</v>
      </c>
      <c r="E818" s="9">
        <f t="shared" si="24"/>
        <v>1.0658593055555556E-3</v>
      </c>
      <c r="F818">
        <v>0</v>
      </c>
      <c r="G818">
        <v>90143.923999999999</v>
      </c>
      <c r="H818">
        <v>0.01</v>
      </c>
      <c r="I818">
        <v>0</v>
      </c>
      <c r="J818">
        <v>1.100000087171793E-2</v>
      </c>
      <c r="K818" s="9">
        <f t="shared" si="25"/>
        <v>1.0433324537037036E-3</v>
      </c>
      <c r="L818">
        <v>0</v>
      </c>
    </row>
    <row r="819" spans="1:12" x14ac:dyDescent="0.25">
      <c r="A819">
        <v>92190.244000000006</v>
      </c>
      <c r="B819">
        <v>0.02</v>
      </c>
      <c r="C819">
        <v>0</v>
      </c>
      <c r="D819">
        <v>5.1923021674156189E-2</v>
      </c>
      <c r="E819" s="9">
        <f t="shared" si="24"/>
        <v>1.067016712962963E-3</v>
      </c>
      <c r="F819">
        <v>0</v>
      </c>
      <c r="G819">
        <v>90243.923999999999</v>
      </c>
      <c r="H819">
        <v>0.01</v>
      </c>
      <c r="I819">
        <v>0</v>
      </c>
      <c r="J819">
        <v>3.8948684930801392E-2</v>
      </c>
      <c r="K819" s="9">
        <f t="shared" si="25"/>
        <v>1.044489861111111E-3</v>
      </c>
      <c r="L819">
        <v>0</v>
      </c>
    </row>
    <row r="820" spans="1:12" x14ac:dyDescent="0.25">
      <c r="A820">
        <v>92290.244000000006</v>
      </c>
      <c r="B820">
        <v>0.02</v>
      </c>
      <c r="C820">
        <v>0</v>
      </c>
      <c r="D820">
        <v>2.8301944956183434E-2</v>
      </c>
      <c r="E820" s="9">
        <f t="shared" si="24"/>
        <v>1.0681741203703704E-3</v>
      </c>
      <c r="F820">
        <v>0</v>
      </c>
      <c r="G820">
        <v>90343.923999999999</v>
      </c>
      <c r="H820">
        <v>0.01</v>
      </c>
      <c r="I820">
        <v>0</v>
      </c>
      <c r="J820">
        <v>3.8948684930801392E-2</v>
      </c>
      <c r="K820" s="9">
        <f t="shared" si="25"/>
        <v>1.0456472685185184E-3</v>
      </c>
      <c r="L820">
        <v>0</v>
      </c>
    </row>
    <row r="821" spans="1:12" x14ac:dyDescent="0.25">
      <c r="A821">
        <v>92390.244000000006</v>
      </c>
      <c r="B821">
        <v>0.01</v>
      </c>
      <c r="C821">
        <v>0</v>
      </c>
      <c r="D821">
        <v>2.8301944956183434E-2</v>
      </c>
      <c r="E821" s="9">
        <f t="shared" si="24"/>
        <v>1.0693315277777778E-3</v>
      </c>
      <c r="F821">
        <v>0</v>
      </c>
      <c r="G821">
        <v>90443.923999999999</v>
      </c>
      <c r="H821">
        <v>0.02</v>
      </c>
      <c r="I821">
        <v>0</v>
      </c>
      <c r="J821">
        <v>1.0816654190421104E-2</v>
      </c>
      <c r="K821" s="9">
        <f t="shared" si="25"/>
        <v>1.0468046759259258E-3</v>
      </c>
      <c r="L821">
        <v>0</v>
      </c>
    </row>
    <row r="822" spans="1:12" x14ac:dyDescent="0.25">
      <c r="A822">
        <v>92490.244000000006</v>
      </c>
      <c r="B822">
        <v>0.01</v>
      </c>
      <c r="C822">
        <v>0</v>
      </c>
      <c r="D822">
        <v>1.1313709430396557E-2</v>
      </c>
      <c r="E822" s="9">
        <f t="shared" si="24"/>
        <v>1.0704889351851852E-3</v>
      </c>
      <c r="F822">
        <v>0</v>
      </c>
      <c r="G822">
        <v>90543.923999999999</v>
      </c>
      <c r="H822">
        <v>0.02</v>
      </c>
      <c r="I822">
        <v>0</v>
      </c>
      <c r="J822">
        <v>1.0816654190421104E-2</v>
      </c>
      <c r="K822" s="9">
        <f t="shared" si="25"/>
        <v>1.0479620833333332E-3</v>
      </c>
      <c r="L822">
        <v>0</v>
      </c>
    </row>
    <row r="823" spans="1:12" x14ac:dyDescent="0.25">
      <c r="A823">
        <v>92590.244000000006</v>
      </c>
      <c r="B823">
        <v>0.01</v>
      </c>
      <c r="C823">
        <v>0</v>
      </c>
      <c r="D823">
        <v>1.1313709430396557E-2</v>
      </c>
      <c r="E823" s="9">
        <f t="shared" si="24"/>
        <v>1.0716463425925926E-3</v>
      </c>
      <c r="F823">
        <v>0</v>
      </c>
      <c r="G823">
        <v>90643.923999999999</v>
      </c>
      <c r="H823">
        <v>0.01</v>
      </c>
      <c r="I823">
        <v>0</v>
      </c>
      <c r="J823">
        <v>3.1400639563798904E-2</v>
      </c>
      <c r="K823" s="9">
        <f t="shared" si="25"/>
        <v>1.0491194907407406E-3</v>
      </c>
      <c r="L823">
        <v>0</v>
      </c>
    </row>
    <row r="824" spans="1:12" x14ac:dyDescent="0.25">
      <c r="A824">
        <v>92690.244000000006</v>
      </c>
      <c r="B824">
        <v>0.01</v>
      </c>
      <c r="C824">
        <v>0</v>
      </c>
      <c r="D824">
        <v>1.3152946718037128E-2</v>
      </c>
      <c r="E824" s="9">
        <f t="shared" si="24"/>
        <v>1.07280375E-3</v>
      </c>
      <c r="F824">
        <v>0</v>
      </c>
      <c r="G824">
        <v>90743.923999999999</v>
      </c>
      <c r="H824">
        <v>0.01</v>
      </c>
      <c r="I824">
        <v>0</v>
      </c>
      <c r="J824">
        <v>3.1400639563798904E-2</v>
      </c>
      <c r="K824" s="9">
        <f t="shared" si="25"/>
        <v>1.050276898148148E-3</v>
      </c>
      <c r="L824">
        <v>0</v>
      </c>
    </row>
    <row r="825" spans="1:12" x14ac:dyDescent="0.25">
      <c r="A825">
        <v>92790.244000000006</v>
      </c>
      <c r="B825">
        <v>0.01</v>
      </c>
      <c r="C825">
        <v>0</v>
      </c>
      <c r="D825">
        <v>1.3152946718037128E-2</v>
      </c>
      <c r="E825" s="9">
        <f t="shared" si="24"/>
        <v>1.0739611574074074E-3</v>
      </c>
      <c r="F825">
        <v>0</v>
      </c>
      <c r="G825">
        <v>90843.923999999999</v>
      </c>
      <c r="H825">
        <v>0.01</v>
      </c>
      <c r="I825">
        <v>0</v>
      </c>
      <c r="J825">
        <v>8.2462113350629807E-3</v>
      </c>
      <c r="K825" s="9">
        <f t="shared" si="25"/>
        <v>1.0514343055555556E-3</v>
      </c>
      <c r="L825">
        <v>0</v>
      </c>
    </row>
    <row r="826" spans="1:12" x14ac:dyDescent="0.25">
      <c r="A826">
        <v>92890.244000000006</v>
      </c>
      <c r="B826">
        <v>0.01</v>
      </c>
      <c r="C826">
        <v>0</v>
      </c>
      <c r="D826">
        <v>1.6763055697083473E-2</v>
      </c>
      <c r="E826" s="9">
        <f t="shared" si="24"/>
        <v>1.0751185648148148E-3</v>
      </c>
      <c r="F826">
        <v>0</v>
      </c>
      <c r="G826">
        <v>90943.923999999999</v>
      </c>
      <c r="H826">
        <v>0.01</v>
      </c>
      <c r="I826">
        <v>0</v>
      </c>
      <c r="J826">
        <v>8.2462113350629807E-3</v>
      </c>
      <c r="K826" s="9">
        <f t="shared" si="25"/>
        <v>1.052591712962963E-3</v>
      </c>
      <c r="L826">
        <v>0</v>
      </c>
    </row>
    <row r="827" spans="1:12" x14ac:dyDescent="0.25">
      <c r="A827">
        <v>92990.244000000006</v>
      </c>
      <c r="B827">
        <v>0.02</v>
      </c>
      <c r="C827">
        <v>0</v>
      </c>
      <c r="D827">
        <v>1.6763055697083473E-2</v>
      </c>
      <c r="E827" s="9">
        <f t="shared" si="24"/>
        <v>1.0762759722222222E-3</v>
      </c>
      <c r="F827">
        <v>0</v>
      </c>
      <c r="G827">
        <v>91043.923999999999</v>
      </c>
      <c r="H827">
        <v>0.03</v>
      </c>
      <c r="I827">
        <v>0</v>
      </c>
      <c r="J827">
        <v>9.8488582298159599E-3</v>
      </c>
      <c r="K827" s="9">
        <f t="shared" si="25"/>
        <v>1.0537491203703704E-3</v>
      </c>
      <c r="L827">
        <v>0</v>
      </c>
    </row>
    <row r="828" spans="1:12" x14ac:dyDescent="0.25">
      <c r="A828">
        <v>93090.244000000006</v>
      </c>
      <c r="B828">
        <v>0.02</v>
      </c>
      <c r="C828">
        <v>0</v>
      </c>
      <c r="D828">
        <v>2.8017852455377579E-2</v>
      </c>
      <c r="E828" s="9">
        <f t="shared" si="24"/>
        <v>1.0774333796296296E-3</v>
      </c>
      <c r="F828">
        <v>0</v>
      </c>
      <c r="G828">
        <v>91143.923999999999</v>
      </c>
      <c r="H828">
        <v>0.03</v>
      </c>
      <c r="I828">
        <v>0</v>
      </c>
      <c r="J828">
        <v>9.8488582298159599E-3</v>
      </c>
      <c r="K828" s="9">
        <f t="shared" si="25"/>
        <v>1.0549065277777778E-3</v>
      </c>
      <c r="L828">
        <v>0</v>
      </c>
    </row>
    <row r="829" spans="1:12" x14ac:dyDescent="0.25">
      <c r="A829">
        <v>93190.244000000006</v>
      </c>
      <c r="B829">
        <v>0.02</v>
      </c>
      <c r="C829">
        <v>0</v>
      </c>
      <c r="D829">
        <v>2.8017852455377579E-2</v>
      </c>
      <c r="E829" s="9">
        <f t="shared" si="24"/>
        <v>1.078590787037037E-3</v>
      </c>
      <c r="F829">
        <v>0</v>
      </c>
      <c r="G829">
        <v>91243.923999999999</v>
      </c>
      <c r="H829">
        <v>0.01</v>
      </c>
      <c r="I829">
        <v>0</v>
      </c>
      <c r="J829">
        <v>2.8844410553574562E-2</v>
      </c>
      <c r="K829" s="9">
        <f t="shared" si="25"/>
        <v>1.0560639351851852E-3</v>
      </c>
      <c r="L829">
        <v>0</v>
      </c>
    </row>
    <row r="830" spans="1:12" x14ac:dyDescent="0.25">
      <c r="A830">
        <v>93290.244000000006</v>
      </c>
      <c r="B830">
        <v>0.02</v>
      </c>
      <c r="C830">
        <v>0</v>
      </c>
      <c r="D830">
        <v>1.8000001087784767E-2</v>
      </c>
      <c r="E830" s="9">
        <f t="shared" si="24"/>
        <v>1.0797481944444444E-3</v>
      </c>
      <c r="F830">
        <v>0</v>
      </c>
      <c r="G830">
        <v>91343.923999999999</v>
      </c>
      <c r="H830">
        <v>0.01</v>
      </c>
      <c r="I830">
        <v>0</v>
      </c>
      <c r="J830">
        <v>2.8844410553574562E-2</v>
      </c>
      <c r="K830" s="9">
        <f t="shared" si="25"/>
        <v>1.0572213425925926E-3</v>
      </c>
      <c r="L830">
        <v>0</v>
      </c>
    </row>
    <row r="831" spans="1:12" x14ac:dyDescent="0.25">
      <c r="A831">
        <v>93390.244000000006</v>
      </c>
      <c r="B831">
        <v>0.01</v>
      </c>
      <c r="C831">
        <v>0</v>
      </c>
      <c r="D831">
        <v>1.8000001087784767E-2</v>
      </c>
      <c r="E831" s="9">
        <f t="shared" si="24"/>
        <v>1.0809056018518518E-3</v>
      </c>
      <c r="F831">
        <v>0</v>
      </c>
      <c r="G831">
        <v>91443.923999999999</v>
      </c>
      <c r="H831">
        <v>0.01</v>
      </c>
      <c r="I831">
        <v>0</v>
      </c>
      <c r="J831">
        <v>5.3851651027798653E-3</v>
      </c>
      <c r="K831" s="9">
        <f t="shared" si="25"/>
        <v>1.05837875E-3</v>
      </c>
      <c r="L831">
        <v>0</v>
      </c>
    </row>
    <row r="832" spans="1:12" x14ac:dyDescent="0.25">
      <c r="A832">
        <v>93490.244000000006</v>
      </c>
      <c r="B832">
        <v>0.01</v>
      </c>
      <c r="C832">
        <v>0</v>
      </c>
      <c r="D832">
        <v>2.280350960791111E-2</v>
      </c>
      <c r="E832" s="9">
        <f t="shared" si="24"/>
        <v>1.0820630092592592E-3</v>
      </c>
      <c r="F832">
        <v>0</v>
      </c>
      <c r="G832">
        <v>91543.923999999999</v>
      </c>
      <c r="H832">
        <v>0.01</v>
      </c>
      <c r="I832">
        <v>0</v>
      </c>
      <c r="J832">
        <v>5.3851651027798653E-3</v>
      </c>
      <c r="K832" s="9">
        <f t="shared" si="25"/>
        <v>1.0595361574074074E-3</v>
      </c>
      <c r="L832">
        <v>0</v>
      </c>
    </row>
    <row r="833" spans="1:12" x14ac:dyDescent="0.25">
      <c r="A833">
        <v>93590.244000000006</v>
      </c>
      <c r="B833">
        <v>0.02</v>
      </c>
      <c r="C833">
        <v>0</v>
      </c>
      <c r="D833">
        <v>2.280350960791111E-2</v>
      </c>
      <c r="E833" s="9">
        <f t="shared" si="24"/>
        <v>1.0832204166666666E-3</v>
      </c>
      <c r="F833">
        <v>0</v>
      </c>
      <c r="G833">
        <v>91643.923999999999</v>
      </c>
      <c r="H833">
        <v>0.01</v>
      </c>
      <c r="I833">
        <v>0</v>
      </c>
      <c r="J833">
        <v>3.0528675764799118E-2</v>
      </c>
      <c r="K833" s="9">
        <f t="shared" si="25"/>
        <v>1.0606935648148148E-3</v>
      </c>
      <c r="L833">
        <v>0</v>
      </c>
    </row>
    <row r="834" spans="1:12" x14ac:dyDescent="0.25">
      <c r="A834">
        <v>93690.244000000006</v>
      </c>
      <c r="B834">
        <v>0.02</v>
      </c>
      <c r="C834">
        <v>0</v>
      </c>
      <c r="D834">
        <v>1.303840521723032E-2</v>
      </c>
      <c r="E834" s="9">
        <f t="shared" si="24"/>
        <v>1.084377824074074E-3</v>
      </c>
      <c r="F834">
        <v>0</v>
      </c>
      <c r="G834">
        <v>91743.923999999999</v>
      </c>
      <c r="H834">
        <v>0.01</v>
      </c>
      <c r="I834">
        <v>0</v>
      </c>
      <c r="J834">
        <v>3.0528675764799118E-2</v>
      </c>
      <c r="K834" s="9">
        <f t="shared" si="25"/>
        <v>1.0618509722222222E-3</v>
      </c>
      <c r="L834">
        <v>0</v>
      </c>
    </row>
    <row r="835" spans="1:12" x14ac:dyDescent="0.25">
      <c r="A835">
        <v>93790.244000000006</v>
      </c>
      <c r="B835">
        <v>0.01</v>
      </c>
      <c r="C835">
        <v>0</v>
      </c>
      <c r="D835">
        <v>1.303840521723032E-2</v>
      </c>
      <c r="E835" s="9">
        <f t="shared" ref="E835:E898" si="26">A835/(1000*60*60*24)</f>
        <v>1.0855352314814817E-3</v>
      </c>
      <c r="F835">
        <v>0</v>
      </c>
      <c r="G835">
        <v>91843.923999999999</v>
      </c>
      <c r="H835">
        <v>0</v>
      </c>
      <c r="I835">
        <v>0</v>
      </c>
      <c r="J835">
        <v>1.4035669155418873E-2</v>
      </c>
      <c r="K835" s="9">
        <f t="shared" ref="K835:K898" si="27">G835/(1000*60*60*24)</f>
        <v>1.0630083796296297E-3</v>
      </c>
      <c r="L835">
        <v>0</v>
      </c>
    </row>
    <row r="836" spans="1:12" x14ac:dyDescent="0.25">
      <c r="A836">
        <v>93890.244000000006</v>
      </c>
      <c r="B836">
        <v>0.01</v>
      </c>
      <c r="C836">
        <v>0</v>
      </c>
      <c r="D836">
        <v>1.9313208758831024E-2</v>
      </c>
      <c r="E836" s="9">
        <f t="shared" si="26"/>
        <v>1.0866926388888891E-3</v>
      </c>
      <c r="F836">
        <v>0</v>
      </c>
      <c r="G836">
        <v>91943.923999999999</v>
      </c>
      <c r="H836">
        <v>0</v>
      </c>
      <c r="I836">
        <v>0</v>
      </c>
      <c r="J836">
        <v>1.4035669155418873E-2</v>
      </c>
      <c r="K836" s="9">
        <f t="shared" si="27"/>
        <v>1.0641657870370371E-3</v>
      </c>
      <c r="L836">
        <v>0</v>
      </c>
    </row>
    <row r="837" spans="1:12" x14ac:dyDescent="0.25">
      <c r="A837">
        <v>93990.244000000006</v>
      </c>
      <c r="B837">
        <v>0.03</v>
      </c>
      <c r="C837">
        <v>0</v>
      </c>
      <c r="D837">
        <v>1.9313208758831024E-2</v>
      </c>
      <c r="E837" s="9">
        <f t="shared" si="26"/>
        <v>1.0878500462962965E-3</v>
      </c>
      <c r="F837">
        <v>0</v>
      </c>
      <c r="G837">
        <v>92043.923999999999</v>
      </c>
      <c r="H837">
        <v>0.01</v>
      </c>
      <c r="I837">
        <v>0</v>
      </c>
      <c r="J837">
        <v>1.0000000707805157E-2</v>
      </c>
      <c r="K837" s="9">
        <f t="shared" si="27"/>
        <v>1.0653231944444445E-3</v>
      </c>
      <c r="L837">
        <v>0</v>
      </c>
    </row>
    <row r="838" spans="1:12" x14ac:dyDescent="0.25">
      <c r="A838">
        <v>94090.244000000006</v>
      </c>
      <c r="B838">
        <v>0.03</v>
      </c>
      <c r="C838">
        <v>0</v>
      </c>
      <c r="D838">
        <v>7.280109915882349E-3</v>
      </c>
      <c r="E838" s="9">
        <f t="shared" si="26"/>
        <v>1.0890074537037039E-3</v>
      </c>
      <c r="F838">
        <v>0</v>
      </c>
      <c r="G838">
        <v>92143.923999999999</v>
      </c>
      <c r="H838">
        <v>0.01</v>
      </c>
      <c r="I838">
        <v>0</v>
      </c>
      <c r="J838">
        <v>1.0000000707805157E-2</v>
      </c>
      <c r="K838" s="9">
        <f t="shared" si="27"/>
        <v>1.0664806018518519E-3</v>
      </c>
      <c r="L838">
        <v>0</v>
      </c>
    </row>
    <row r="839" spans="1:12" x14ac:dyDescent="0.25">
      <c r="A839">
        <v>94190.244000000006</v>
      </c>
      <c r="B839">
        <v>0.01</v>
      </c>
      <c r="C839">
        <v>0</v>
      </c>
      <c r="D839">
        <v>7.280109915882349E-3</v>
      </c>
      <c r="E839" s="9">
        <f t="shared" si="26"/>
        <v>1.0901648611111113E-3</v>
      </c>
      <c r="F839">
        <v>0</v>
      </c>
      <c r="G839">
        <v>92243.923999999999</v>
      </c>
      <c r="H839">
        <v>0.03</v>
      </c>
      <c r="I839">
        <v>0</v>
      </c>
      <c r="J839">
        <v>8.2462113350629807E-3</v>
      </c>
      <c r="K839" s="9">
        <f t="shared" si="27"/>
        <v>1.0676380092592593E-3</v>
      </c>
      <c r="L839">
        <v>0</v>
      </c>
    </row>
    <row r="840" spans="1:12" x14ac:dyDescent="0.25">
      <c r="A840">
        <v>94290.244000000006</v>
      </c>
      <c r="B840">
        <v>0.01</v>
      </c>
      <c r="C840">
        <v>0</v>
      </c>
      <c r="D840">
        <v>3.3941127359867096E-2</v>
      </c>
      <c r="E840" s="9">
        <f t="shared" si="26"/>
        <v>1.0913222685185187E-3</v>
      </c>
      <c r="F840">
        <v>0</v>
      </c>
      <c r="G840">
        <v>92343.923999999999</v>
      </c>
      <c r="H840">
        <v>0.03</v>
      </c>
      <c r="I840">
        <v>0</v>
      </c>
      <c r="J840">
        <v>8.2462113350629807E-3</v>
      </c>
      <c r="K840" s="9">
        <f t="shared" si="27"/>
        <v>1.0687954166666667E-3</v>
      </c>
      <c r="L840">
        <v>0</v>
      </c>
    </row>
    <row r="841" spans="1:12" x14ac:dyDescent="0.25">
      <c r="A841">
        <v>94390.244000000006</v>
      </c>
      <c r="B841">
        <v>0.02</v>
      </c>
      <c r="C841">
        <v>0</v>
      </c>
      <c r="D841">
        <v>3.3941127359867096E-2</v>
      </c>
      <c r="E841" s="9">
        <f t="shared" si="26"/>
        <v>1.0924796759259261E-3</v>
      </c>
      <c r="F841">
        <v>0</v>
      </c>
      <c r="G841">
        <v>92443.923999999999</v>
      </c>
      <c r="H841">
        <v>0.02</v>
      </c>
      <c r="I841">
        <v>0</v>
      </c>
      <c r="J841">
        <v>1.0000000474974513E-3</v>
      </c>
      <c r="K841" s="9">
        <f t="shared" si="27"/>
        <v>1.0699528240740741E-3</v>
      </c>
      <c r="L841">
        <v>0</v>
      </c>
    </row>
    <row r="842" spans="1:12" x14ac:dyDescent="0.25">
      <c r="A842">
        <v>94490.244000000006</v>
      </c>
      <c r="B842">
        <v>0.02</v>
      </c>
      <c r="C842">
        <v>0</v>
      </c>
      <c r="D842">
        <v>1.345362514257431E-2</v>
      </c>
      <c r="E842" s="9">
        <f t="shared" si="26"/>
        <v>1.0936370833333335E-3</v>
      </c>
      <c r="F842">
        <v>0</v>
      </c>
      <c r="G842">
        <v>92543.923999999999</v>
      </c>
      <c r="H842">
        <v>0.02</v>
      </c>
      <c r="I842">
        <v>0</v>
      </c>
      <c r="J842">
        <v>1.0000000474974513E-3</v>
      </c>
      <c r="K842" s="9">
        <f t="shared" si="27"/>
        <v>1.0711102314814815E-3</v>
      </c>
      <c r="L842">
        <v>0</v>
      </c>
    </row>
    <row r="843" spans="1:12" x14ac:dyDescent="0.25">
      <c r="A843">
        <v>94590.244000000006</v>
      </c>
      <c r="B843">
        <v>0.02</v>
      </c>
      <c r="C843">
        <v>0</v>
      </c>
      <c r="D843">
        <v>1.345362514257431E-2</v>
      </c>
      <c r="E843" s="9">
        <f t="shared" si="26"/>
        <v>1.0947944907407409E-3</v>
      </c>
      <c r="F843">
        <v>0</v>
      </c>
      <c r="G843">
        <v>92643.923999999999</v>
      </c>
      <c r="H843">
        <v>0.01</v>
      </c>
      <c r="I843">
        <v>0</v>
      </c>
      <c r="J843">
        <v>1.9104974344372749E-2</v>
      </c>
      <c r="K843" s="9">
        <f t="shared" si="27"/>
        <v>1.0722676388888889E-3</v>
      </c>
      <c r="L843">
        <v>0</v>
      </c>
    </row>
    <row r="844" spans="1:12" x14ac:dyDescent="0.25">
      <c r="A844">
        <v>94690.244000000006</v>
      </c>
      <c r="B844">
        <v>0.02</v>
      </c>
      <c r="C844">
        <v>0</v>
      </c>
      <c r="D844">
        <v>4.8836462199687958E-2</v>
      </c>
      <c r="E844" s="9">
        <f t="shared" si="26"/>
        <v>1.0959518981481483E-3</v>
      </c>
      <c r="F844">
        <v>0</v>
      </c>
      <c r="G844">
        <v>92743.923999999999</v>
      </c>
      <c r="H844">
        <v>0.01</v>
      </c>
      <c r="I844">
        <v>0</v>
      </c>
      <c r="J844">
        <v>1.9104974344372749E-2</v>
      </c>
      <c r="K844" s="9">
        <f t="shared" si="27"/>
        <v>1.0734250462962963E-3</v>
      </c>
      <c r="L844">
        <v>0</v>
      </c>
    </row>
    <row r="845" spans="1:12" x14ac:dyDescent="0.25">
      <c r="A845">
        <v>94790.244000000006</v>
      </c>
      <c r="B845">
        <v>0.02</v>
      </c>
      <c r="C845">
        <v>0</v>
      </c>
      <c r="D845">
        <v>4.8836462199687958E-2</v>
      </c>
      <c r="E845" s="9">
        <f t="shared" si="26"/>
        <v>1.0971093055555557E-3</v>
      </c>
      <c r="F845">
        <v>0</v>
      </c>
      <c r="G845">
        <v>92843.923999999999</v>
      </c>
      <c r="H845">
        <v>0.04</v>
      </c>
      <c r="I845">
        <v>0</v>
      </c>
      <c r="J845">
        <v>1.0440307669341564E-2</v>
      </c>
      <c r="K845" s="9">
        <f t="shared" si="27"/>
        <v>1.0745824537037037E-3</v>
      </c>
      <c r="L845">
        <v>0</v>
      </c>
    </row>
    <row r="846" spans="1:12" x14ac:dyDescent="0.25">
      <c r="A846">
        <v>94890.244000000006</v>
      </c>
      <c r="B846">
        <v>0.02</v>
      </c>
      <c r="C846">
        <v>0</v>
      </c>
      <c r="D846">
        <v>1.7464250326156616E-2</v>
      </c>
      <c r="E846" s="9">
        <f t="shared" si="26"/>
        <v>1.0982667129629631E-3</v>
      </c>
      <c r="F846">
        <v>0</v>
      </c>
      <c r="G846">
        <v>92943.923999999999</v>
      </c>
      <c r="H846">
        <v>0.04</v>
      </c>
      <c r="I846">
        <v>0</v>
      </c>
      <c r="J846">
        <v>1.0440307669341564E-2</v>
      </c>
      <c r="K846" s="9">
        <f t="shared" si="27"/>
        <v>1.0757398611111111E-3</v>
      </c>
      <c r="L846">
        <v>0</v>
      </c>
    </row>
    <row r="847" spans="1:12" x14ac:dyDescent="0.25">
      <c r="A847">
        <v>94990.244000000006</v>
      </c>
      <c r="B847">
        <v>0.01</v>
      </c>
      <c r="C847">
        <v>0</v>
      </c>
      <c r="D847">
        <v>1.7464250326156616E-2</v>
      </c>
      <c r="E847" s="9">
        <f t="shared" si="26"/>
        <v>1.0994241203703705E-3</v>
      </c>
      <c r="F847">
        <v>0</v>
      </c>
      <c r="G847">
        <v>93043.923999999999</v>
      </c>
      <c r="H847">
        <v>0.04</v>
      </c>
      <c r="I847">
        <v>0</v>
      </c>
      <c r="J847">
        <v>5.8309524320065975E-3</v>
      </c>
      <c r="K847" s="9">
        <f t="shared" si="27"/>
        <v>1.0768972685185185E-3</v>
      </c>
      <c r="L847">
        <v>0</v>
      </c>
    </row>
    <row r="848" spans="1:12" x14ac:dyDescent="0.25">
      <c r="A848">
        <v>95090.244000000006</v>
      </c>
      <c r="B848">
        <v>0.01</v>
      </c>
      <c r="C848">
        <v>0</v>
      </c>
      <c r="D848">
        <v>3.8832977414131165E-2</v>
      </c>
      <c r="E848" s="9">
        <f t="shared" si="26"/>
        <v>1.1005815277777779E-3</v>
      </c>
      <c r="F848">
        <v>0</v>
      </c>
      <c r="G848">
        <v>93143.923999999999</v>
      </c>
      <c r="H848">
        <v>0.04</v>
      </c>
      <c r="I848">
        <v>0</v>
      </c>
      <c r="J848">
        <v>5.8309524320065975E-3</v>
      </c>
      <c r="K848" s="9">
        <f t="shared" si="27"/>
        <v>1.0780546759259259E-3</v>
      </c>
      <c r="L848">
        <v>0</v>
      </c>
    </row>
    <row r="849" spans="1:12" x14ac:dyDescent="0.25">
      <c r="A849">
        <v>95190.244000000006</v>
      </c>
      <c r="B849">
        <v>0.02</v>
      </c>
      <c r="C849">
        <v>0</v>
      </c>
      <c r="D849">
        <v>3.8832977414131165E-2</v>
      </c>
      <c r="E849" s="9">
        <f t="shared" si="26"/>
        <v>1.1017389351851853E-3</v>
      </c>
      <c r="F849">
        <v>0</v>
      </c>
      <c r="G849">
        <v>93243.923999999999</v>
      </c>
      <c r="H849">
        <v>0.01</v>
      </c>
      <c r="I849">
        <v>0</v>
      </c>
      <c r="J849">
        <v>3.0528675764799118E-2</v>
      </c>
      <c r="K849" s="9">
        <f t="shared" si="27"/>
        <v>1.0792120833333333E-3</v>
      </c>
      <c r="L849">
        <v>0</v>
      </c>
    </row>
    <row r="850" spans="1:12" x14ac:dyDescent="0.25">
      <c r="A850">
        <v>95290.244000000006</v>
      </c>
      <c r="B850">
        <v>0.02</v>
      </c>
      <c r="C850">
        <v>0</v>
      </c>
      <c r="D850">
        <v>1.6155494377017021E-2</v>
      </c>
      <c r="E850" s="9">
        <f t="shared" si="26"/>
        <v>1.1028963425925927E-3</v>
      </c>
      <c r="F850">
        <v>0</v>
      </c>
      <c r="G850">
        <v>93343.923999999999</v>
      </c>
      <c r="H850">
        <v>0.01</v>
      </c>
      <c r="I850">
        <v>0</v>
      </c>
      <c r="J850">
        <v>3.0528675764799118E-2</v>
      </c>
      <c r="K850" s="9">
        <f t="shared" si="27"/>
        <v>1.0803694907407407E-3</v>
      </c>
      <c r="L850">
        <v>0</v>
      </c>
    </row>
    <row r="851" spans="1:12" x14ac:dyDescent="0.25">
      <c r="A851">
        <v>95390.244000000006</v>
      </c>
      <c r="B851">
        <v>0.01</v>
      </c>
      <c r="C851">
        <v>0</v>
      </c>
      <c r="D851">
        <v>1.6155494377017021E-2</v>
      </c>
      <c r="E851" s="9">
        <f t="shared" si="26"/>
        <v>1.1040537500000001E-3</v>
      </c>
      <c r="F851">
        <v>0</v>
      </c>
      <c r="G851">
        <v>93443.923999999999</v>
      </c>
      <c r="H851">
        <v>0.03</v>
      </c>
      <c r="I851">
        <v>0</v>
      </c>
      <c r="J851">
        <v>2.6305893436074257E-2</v>
      </c>
      <c r="K851" s="9">
        <f t="shared" si="27"/>
        <v>1.0815268981481481E-3</v>
      </c>
      <c r="L851">
        <v>0</v>
      </c>
    </row>
    <row r="852" spans="1:12" x14ac:dyDescent="0.25">
      <c r="A852">
        <v>95490.244000000006</v>
      </c>
      <c r="B852">
        <v>0.01</v>
      </c>
      <c r="C852">
        <v>0</v>
      </c>
      <c r="D852">
        <v>4.4102154672145844E-2</v>
      </c>
      <c r="E852" s="9">
        <f t="shared" si="26"/>
        <v>1.1052111574074075E-3</v>
      </c>
      <c r="F852">
        <v>0</v>
      </c>
      <c r="G852">
        <v>93543.923999999999</v>
      </c>
      <c r="H852">
        <v>0.03</v>
      </c>
      <c r="I852">
        <v>0</v>
      </c>
      <c r="J852">
        <v>2.6305893436074257E-2</v>
      </c>
      <c r="K852" s="9">
        <f t="shared" si="27"/>
        <v>1.0826843055555555E-3</v>
      </c>
      <c r="L852">
        <v>0</v>
      </c>
    </row>
    <row r="853" spans="1:12" x14ac:dyDescent="0.25">
      <c r="A853">
        <v>95590.244000000006</v>
      </c>
      <c r="B853">
        <v>0.02</v>
      </c>
      <c r="C853">
        <v>0</v>
      </c>
      <c r="D853">
        <v>4.4102154672145844E-2</v>
      </c>
      <c r="E853" s="9">
        <f t="shared" si="26"/>
        <v>1.1063685648148149E-3</v>
      </c>
      <c r="F853">
        <v>0</v>
      </c>
      <c r="G853">
        <v>93643.923999999999</v>
      </c>
      <c r="H853">
        <v>0.02</v>
      </c>
      <c r="I853">
        <v>0</v>
      </c>
      <c r="J853">
        <v>1.7804494127631187E-2</v>
      </c>
      <c r="K853" s="9">
        <f t="shared" si="27"/>
        <v>1.0838417129629629E-3</v>
      </c>
      <c r="L853">
        <v>0</v>
      </c>
    </row>
    <row r="854" spans="1:12" x14ac:dyDescent="0.25">
      <c r="A854">
        <v>95690.244000000006</v>
      </c>
      <c r="B854">
        <v>0.02</v>
      </c>
      <c r="C854">
        <v>0</v>
      </c>
      <c r="D854">
        <v>1.2649111449718475E-2</v>
      </c>
      <c r="E854" s="9">
        <f t="shared" si="26"/>
        <v>1.1075259722222223E-3</v>
      </c>
      <c r="F854">
        <v>0</v>
      </c>
      <c r="G854">
        <v>93743.923999999999</v>
      </c>
      <c r="H854">
        <v>0.02</v>
      </c>
      <c r="I854">
        <v>0</v>
      </c>
      <c r="J854">
        <v>1.7804494127631187E-2</v>
      </c>
      <c r="K854" s="9">
        <f t="shared" si="27"/>
        <v>1.0849991203703703E-3</v>
      </c>
      <c r="L854">
        <v>0</v>
      </c>
    </row>
    <row r="855" spans="1:12" x14ac:dyDescent="0.25">
      <c r="A855">
        <v>95790.244000000006</v>
      </c>
      <c r="B855">
        <v>0.01</v>
      </c>
      <c r="C855">
        <v>0</v>
      </c>
      <c r="D855">
        <v>1.2649111449718475E-2</v>
      </c>
      <c r="E855" s="9">
        <f t="shared" si="26"/>
        <v>1.1086833796296297E-3</v>
      </c>
      <c r="F855">
        <v>0</v>
      </c>
      <c r="G855">
        <v>93843.923999999999</v>
      </c>
      <c r="H855">
        <v>0.03</v>
      </c>
      <c r="I855">
        <v>0</v>
      </c>
      <c r="J855">
        <v>1.9209373742341995E-2</v>
      </c>
      <c r="K855" s="9">
        <f t="shared" si="27"/>
        <v>1.0861565277777779E-3</v>
      </c>
      <c r="L855">
        <v>0</v>
      </c>
    </row>
    <row r="856" spans="1:12" x14ac:dyDescent="0.25">
      <c r="A856">
        <v>95890.244000000006</v>
      </c>
      <c r="B856">
        <v>0.01</v>
      </c>
      <c r="C856">
        <v>0</v>
      </c>
      <c r="D856">
        <v>2.8178006410598755E-2</v>
      </c>
      <c r="E856" s="9">
        <f t="shared" si="26"/>
        <v>1.1098407870370371E-3</v>
      </c>
      <c r="F856">
        <v>0</v>
      </c>
      <c r="G856">
        <v>93943.923999999999</v>
      </c>
      <c r="H856">
        <v>0.03</v>
      </c>
      <c r="I856">
        <v>0</v>
      </c>
      <c r="J856">
        <v>1.9209373742341995E-2</v>
      </c>
      <c r="K856" s="9">
        <f t="shared" si="27"/>
        <v>1.0873139351851853E-3</v>
      </c>
      <c r="L856">
        <v>0</v>
      </c>
    </row>
    <row r="857" spans="1:12" x14ac:dyDescent="0.25">
      <c r="A857">
        <v>95990.244000000006</v>
      </c>
      <c r="B857">
        <v>0.01</v>
      </c>
      <c r="C857">
        <v>0</v>
      </c>
      <c r="D857">
        <v>2.8178006410598755E-2</v>
      </c>
      <c r="E857" s="9">
        <f t="shared" si="26"/>
        <v>1.1109981944444445E-3</v>
      </c>
      <c r="F857">
        <v>0</v>
      </c>
      <c r="G857">
        <v>94043.923999999999</v>
      </c>
      <c r="H857">
        <v>0.03</v>
      </c>
      <c r="I857">
        <v>0</v>
      </c>
      <c r="J857">
        <v>2.280350960791111E-2</v>
      </c>
      <c r="K857" s="9">
        <f t="shared" si="27"/>
        <v>1.0884713425925927E-3</v>
      </c>
      <c r="L857">
        <v>0</v>
      </c>
    </row>
    <row r="858" spans="1:12" x14ac:dyDescent="0.25">
      <c r="A858">
        <v>96090.244000000006</v>
      </c>
      <c r="B858">
        <v>0.01</v>
      </c>
      <c r="C858">
        <v>0</v>
      </c>
      <c r="D858">
        <v>1.3152946718037128E-2</v>
      </c>
      <c r="E858" s="9">
        <f t="shared" si="26"/>
        <v>1.1121556018518519E-3</v>
      </c>
      <c r="F858">
        <v>0</v>
      </c>
      <c r="G858">
        <v>94143.923999999999</v>
      </c>
      <c r="H858">
        <v>0.03</v>
      </c>
      <c r="I858">
        <v>0</v>
      </c>
      <c r="J858">
        <v>2.280350960791111E-2</v>
      </c>
      <c r="K858" s="9">
        <f t="shared" si="27"/>
        <v>1.0896287500000001E-3</v>
      </c>
      <c r="L858">
        <v>0</v>
      </c>
    </row>
    <row r="859" spans="1:12" x14ac:dyDescent="0.25">
      <c r="A859">
        <v>96190.244000000006</v>
      </c>
      <c r="B859">
        <v>0.01</v>
      </c>
      <c r="C859">
        <v>0</v>
      </c>
      <c r="D859">
        <v>1.3152946718037128E-2</v>
      </c>
      <c r="E859" s="9">
        <f t="shared" si="26"/>
        <v>1.1133130092592593E-3</v>
      </c>
      <c r="F859">
        <v>0</v>
      </c>
      <c r="G859">
        <v>94243.923999999999</v>
      </c>
      <c r="H859">
        <v>0.04</v>
      </c>
      <c r="I859">
        <v>0</v>
      </c>
      <c r="J859">
        <v>2.3021729663014412E-2</v>
      </c>
      <c r="K859" s="9">
        <f t="shared" si="27"/>
        <v>1.0907861574074075E-3</v>
      </c>
      <c r="L859">
        <v>0</v>
      </c>
    </row>
    <row r="860" spans="1:12" x14ac:dyDescent="0.25">
      <c r="A860">
        <v>96290.244000000006</v>
      </c>
      <c r="B860">
        <v>0.01</v>
      </c>
      <c r="C860">
        <v>0</v>
      </c>
      <c r="D860">
        <v>1.2041594833135605E-2</v>
      </c>
      <c r="E860" s="9">
        <f t="shared" si="26"/>
        <v>1.1144704166666667E-3</v>
      </c>
      <c r="F860">
        <v>0</v>
      </c>
      <c r="G860">
        <v>94343.923999999999</v>
      </c>
      <c r="H860">
        <v>0.04</v>
      </c>
      <c r="I860">
        <v>0</v>
      </c>
      <c r="J860">
        <v>2.3021729663014412E-2</v>
      </c>
      <c r="K860" s="9">
        <f t="shared" si="27"/>
        <v>1.0919435648148149E-3</v>
      </c>
      <c r="L860">
        <v>0</v>
      </c>
    </row>
    <row r="861" spans="1:12" x14ac:dyDescent="0.25">
      <c r="A861">
        <v>96390.244000000006</v>
      </c>
      <c r="B861">
        <v>0</v>
      </c>
      <c r="C861">
        <v>0</v>
      </c>
      <c r="D861">
        <v>1.2041594833135605E-2</v>
      </c>
      <c r="E861" s="9">
        <f t="shared" si="26"/>
        <v>1.1156278240740741E-3</v>
      </c>
      <c r="F861">
        <v>0</v>
      </c>
      <c r="G861">
        <v>94443.923999999999</v>
      </c>
      <c r="H861">
        <v>0.03</v>
      </c>
      <c r="I861">
        <v>0</v>
      </c>
      <c r="J861">
        <v>1.0000000474974513E-3</v>
      </c>
      <c r="K861" s="9">
        <f t="shared" si="27"/>
        <v>1.0931009722222223E-3</v>
      </c>
      <c r="L861">
        <v>0</v>
      </c>
    </row>
    <row r="862" spans="1:12" x14ac:dyDescent="0.25">
      <c r="A862">
        <v>96490.244000000006</v>
      </c>
      <c r="B862">
        <v>0</v>
      </c>
      <c r="C862">
        <v>0</v>
      </c>
      <c r="D862">
        <v>2.6076812297105789E-2</v>
      </c>
      <c r="E862" s="9">
        <f t="shared" si="26"/>
        <v>1.1167852314814815E-3</v>
      </c>
      <c r="F862">
        <v>0</v>
      </c>
      <c r="G862">
        <v>94543.923999999999</v>
      </c>
      <c r="H862">
        <v>0.03</v>
      </c>
      <c r="I862">
        <v>0</v>
      </c>
      <c r="J862">
        <v>1.0000000474974513E-3</v>
      </c>
      <c r="K862" s="9">
        <f t="shared" si="27"/>
        <v>1.0942583796296297E-3</v>
      </c>
      <c r="L862">
        <v>0</v>
      </c>
    </row>
    <row r="863" spans="1:12" x14ac:dyDescent="0.25">
      <c r="A863">
        <v>96590.244000000006</v>
      </c>
      <c r="B863">
        <v>0.01</v>
      </c>
      <c r="C863">
        <v>0</v>
      </c>
      <c r="D863">
        <v>2.6076812297105789E-2</v>
      </c>
      <c r="E863" s="9">
        <f t="shared" si="26"/>
        <v>1.1179426388888889E-3</v>
      </c>
      <c r="F863">
        <v>0</v>
      </c>
      <c r="G863">
        <v>94643.923999999999</v>
      </c>
      <c r="H863">
        <v>0.01</v>
      </c>
      <c r="I863">
        <v>0</v>
      </c>
      <c r="J863">
        <v>6.3007935881614685E-2</v>
      </c>
      <c r="K863" s="9">
        <f t="shared" si="27"/>
        <v>1.0954157870370371E-3</v>
      </c>
      <c r="L863">
        <v>0</v>
      </c>
    </row>
    <row r="864" spans="1:12" x14ac:dyDescent="0.25">
      <c r="A864">
        <v>96690.244000000006</v>
      </c>
      <c r="B864">
        <v>0.01</v>
      </c>
      <c r="C864">
        <v>0</v>
      </c>
      <c r="D864">
        <v>1.8681542947888374E-2</v>
      </c>
      <c r="E864" s="9">
        <f t="shared" si="26"/>
        <v>1.1191000462962963E-3</v>
      </c>
      <c r="F864">
        <v>0</v>
      </c>
      <c r="G864">
        <v>94743.923999999999</v>
      </c>
      <c r="H864">
        <v>0.01</v>
      </c>
      <c r="I864">
        <v>0</v>
      </c>
      <c r="J864">
        <v>6.3007935881614685E-2</v>
      </c>
      <c r="K864" s="9">
        <f t="shared" si="27"/>
        <v>1.0965731944444445E-3</v>
      </c>
      <c r="L864">
        <v>0</v>
      </c>
    </row>
    <row r="865" spans="1:12" x14ac:dyDescent="0.25">
      <c r="A865">
        <v>96790.244000000006</v>
      </c>
      <c r="B865">
        <v>0.02</v>
      </c>
      <c r="C865">
        <v>0</v>
      </c>
      <c r="D865">
        <v>1.8681542947888374E-2</v>
      </c>
      <c r="E865" s="9">
        <f t="shared" si="26"/>
        <v>1.1202574537037037E-3</v>
      </c>
      <c r="F865">
        <v>0</v>
      </c>
      <c r="G865">
        <v>94843.923999999999</v>
      </c>
      <c r="H865">
        <v>0.02</v>
      </c>
      <c r="I865">
        <v>0</v>
      </c>
      <c r="J865">
        <v>1.3152946718037128E-2</v>
      </c>
      <c r="K865" s="9">
        <f t="shared" si="27"/>
        <v>1.0977306018518519E-3</v>
      </c>
      <c r="L865">
        <v>0</v>
      </c>
    </row>
    <row r="866" spans="1:12" x14ac:dyDescent="0.25">
      <c r="A866">
        <v>96890.244000000006</v>
      </c>
      <c r="B866">
        <v>0.02</v>
      </c>
      <c r="C866">
        <v>0</v>
      </c>
      <c r="D866">
        <v>1.2041594833135605E-2</v>
      </c>
      <c r="E866" s="9">
        <f t="shared" si="26"/>
        <v>1.1214148611111113E-3</v>
      </c>
      <c r="F866">
        <v>0</v>
      </c>
      <c r="G866">
        <v>94943.923999999999</v>
      </c>
      <c r="H866">
        <v>0.02</v>
      </c>
      <c r="I866">
        <v>0</v>
      </c>
      <c r="J866">
        <v>1.3152946718037128E-2</v>
      </c>
      <c r="K866" s="9">
        <f t="shared" si="27"/>
        <v>1.0988880092592593E-3</v>
      </c>
      <c r="L866">
        <v>0</v>
      </c>
    </row>
    <row r="867" spans="1:12" x14ac:dyDescent="0.25">
      <c r="A867">
        <v>96990.244000000006</v>
      </c>
      <c r="B867">
        <v>0</v>
      </c>
      <c r="C867">
        <v>0</v>
      </c>
      <c r="D867">
        <v>1.2041594833135605E-2</v>
      </c>
      <c r="E867" s="9">
        <f t="shared" si="26"/>
        <v>1.1225722685185187E-3</v>
      </c>
      <c r="F867">
        <v>0</v>
      </c>
      <c r="G867">
        <v>95043.923999999999</v>
      </c>
      <c r="H867">
        <v>0.04</v>
      </c>
      <c r="I867">
        <v>0</v>
      </c>
      <c r="J867">
        <v>7.2111026383936405E-3</v>
      </c>
      <c r="K867" s="9">
        <f t="shared" si="27"/>
        <v>1.1000454166666667E-3</v>
      </c>
      <c r="L867">
        <v>0</v>
      </c>
    </row>
    <row r="868" spans="1:12" x14ac:dyDescent="0.25">
      <c r="A868">
        <v>97090.244000000006</v>
      </c>
      <c r="B868">
        <v>0</v>
      </c>
      <c r="C868">
        <v>0</v>
      </c>
      <c r="D868">
        <v>4.2426411062479019E-2</v>
      </c>
      <c r="E868" s="9">
        <f t="shared" si="26"/>
        <v>1.1237296759259261E-3</v>
      </c>
      <c r="F868">
        <v>0</v>
      </c>
      <c r="G868">
        <v>95143.923999999999</v>
      </c>
      <c r="H868">
        <v>0.04</v>
      </c>
      <c r="I868">
        <v>0</v>
      </c>
      <c r="J868">
        <v>7.2111026383936405E-3</v>
      </c>
      <c r="K868" s="9">
        <f t="shared" si="27"/>
        <v>1.1012028240740741E-3</v>
      </c>
      <c r="L868">
        <v>0</v>
      </c>
    </row>
    <row r="869" spans="1:12" x14ac:dyDescent="0.25">
      <c r="A869">
        <v>97190.244000000006</v>
      </c>
      <c r="B869">
        <v>0.02</v>
      </c>
      <c r="C869">
        <v>0</v>
      </c>
      <c r="D869">
        <v>4.2426411062479019E-2</v>
      </c>
      <c r="E869" s="9">
        <f t="shared" si="26"/>
        <v>1.1248870833333335E-3</v>
      </c>
      <c r="F869">
        <v>0</v>
      </c>
      <c r="G869">
        <v>95243.923999999999</v>
      </c>
      <c r="H869">
        <v>0.01</v>
      </c>
      <c r="I869">
        <v>0</v>
      </c>
      <c r="J869">
        <v>3.1016126275062561E-2</v>
      </c>
      <c r="K869" s="9">
        <f t="shared" si="27"/>
        <v>1.1023602314814815E-3</v>
      </c>
      <c r="L869">
        <v>0</v>
      </c>
    </row>
    <row r="870" spans="1:12" x14ac:dyDescent="0.25">
      <c r="A870">
        <v>97290.244000000006</v>
      </c>
      <c r="B870">
        <v>0.02</v>
      </c>
      <c r="C870">
        <v>0</v>
      </c>
      <c r="D870">
        <v>1.8681542947888374E-2</v>
      </c>
      <c r="E870" s="9">
        <f t="shared" si="26"/>
        <v>1.1260444907407409E-3</v>
      </c>
      <c r="F870">
        <v>0</v>
      </c>
      <c r="G870">
        <v>95343.923999999999</v>
      </c>
      <c r="H870">
        <v>0.01</v>
      </c>
      <c r="I870">
        <v>0</v>
      </c>
      <c r="J870">
        <v>3.1016126275062561E-2</v>
      </c>
      <c r="K870" s="9">
        <f t="shared" si="27"/>
        <v>1.1035176388888889E-3</v>
      </c>
      <c r="L870">
        <v>0</v>
      </c>
    </row>
    <row r="871" spans="1:12" x14ac:dyDescent="0.25">
      <c r="A871">
        <v>97390.244000000006</v>
      </c>
      <c r="B871">
        <v>0</v>
      </c>
      <c r="C871">
        <v>0</v>
      </c>
      <c r="D871">
        <v>1.8681542947888374E-2</v>
      </c>
      <c r="E871" s="9">
        <f t="shared" si="26"/>
        <v>1.1272018981481483E-3</v>
      </c>
      <c r="F871">
        <v>0</v>
      </c>
      <c r="G871">
        <v>95443.923999999999</v>
      </c>
      <c r="H871">
        <v>0.03</v>
      </c>
      <c r="I871">
        <v>0</v>
      </c>
      <c r="J871">
        <v>3.701351210474968E-2</v>
      </c>
      <c r="K871" s="9">
        <f t="shared" si="27"/>
        <v>1.1046750462962963E-3</v>
      </c>
      <c r="L871">
        <v>0</v>
      </c>
    </row>
    <row r="872" spans="1:12" x14ac:dyDescent="0.25">
      <c r="A872">
        <v>97490.244000000006</v>
      </c>
      <c r="B872">
        <v>0</v>
      </c>
      <c r="C872">
        <v>0</v>
      </c>
      <c r="D872">
        <v>2.5079874321818352E-2</v>
      </c>
      <c r="E872" s="9">
        <f t="shared" si="26"/>
        <v>1.1283593055555557E-3</v>
      </c>
      <c r="F872">
        <v>0</v>
      </c>
      <c r="G872">
        <v>95543.923999999999</v>
      </c>
      <c r="H872">
        <v>0.03</v>
      </c>
      <c r="I872">
        <v>0</v>
      </c>
      <c r="J872">
        <v>3.701351210474968E-2</v>
      </c>
      <c r="K872" s="9">
        <f t="shared" si="27"/>
        <v>1.1058324537037037E-3</v>
      </c>
      <c r="L872">
        <v>0</v>
      </c>
    </row>
    <row r="873" spans="1:12" x14ac:dyDescent="0.25">
      <c r="A873">
        <v>97590.244000000006</v>
      </c>
      <c r="B873">
        <v>0.02</v>
      </c>
      <c r="C873">
        <v>0</v>
      </c>
      <c r="D873">
        <v>2.5079874321818352E-2</v>
      </c>
      <c r="E873" s="9">
        <f t="shared" si="26"/>
        <v>1.1295167129629631E-3</v>
      </c>
      <c r="F873">
        <v>0</v>
      </c>
      <c r="G873">
        <v>95643.923999999999</v>
      </c>
      <c r="H873">
        <v>0.03</v>
      </c>
      <c r="I873">
        <v>0</v>
      </c>
      <c r="J873">
        <v>2.0248457789421082E-2</v>
      </c>
      <c r="K873" s="9">
        <f t="shared" si="27"/>
        <v>1.1069898611111111E-3</v>
      </c>
      <c r="L873">
        <v>0</v>
      </c>
    </row>
    <row r="874" spans="1:12" x14ac:dyDescent="0.25">
      <c r="A874">
        <v>97690.244000000006</v>
      </c>
      <c r="B874">
        <v>0.02</v>
      </c>
      <c r="C874">
        <v>0</v>
      </c>
      <c r="D874">
        <v>1.486606989055872E-2</v>
      </c>
      <c r="E874" s="9">
        <f t="shared" si="26"/>
        <v>1.1306741203703705E-3</v>
      </c>
      <c r="F874">
        <v>0</v>
      </c>
      <c r="G874">
        <v>95743.923999999999</v>
      </c>
      <c r="H874">
        <v>0.03</v>
      </c>
      <c r="I874">
        <v>0</v>
      </c>
      <c r="J874">
        <v>2.0248457789421082E-2</v>
      </c>
      <c r="K874" s="9">
        <f t="shared" si="27"/>
        <v>1.1081472685185185E-3</v>
      </c>
      <c r="L874">
        <v>0</v>
      </c>
    </row>
    <row r="875" spans="1:12" x14ac:dyDescent="0.25">
      <c r="A875">
        <v>97790.244000000006</v>
      </c>
      <c r="B875">
        <v>0.04</v>
      </c>
      <c r="C875">
        <v>0</v>
      </c>
      <c r="D875">
        <v>1.486606989055872E-2</v>
      </c>
      <c r="E875" s="9">
        <f t="shared" si="26"/>
        <v>1.1318315277777779E-3</v>
      </c>
      <c r="F875">
        <v>0</v>
      </c>
      <c r="G875">
        <v>95843.923999999999</v>
      </c>
      <c r="H875">
        <v>0.01</v>
      </c>
      <c r="I875">
        <v>0</v>
      </c>
      <c r="J875">
        <v>1.3000000268220901E-2</v>
      </c>
      <c r="K875" s="9">
        <f t="shared" si="27"/>
        <v>1.1093046759259259E-3</v>
      </c>
      <c r="L875">
        <v>0</v>
      </c>
    </row>
    <row r="876" spans="1:12" x14ac:dyDescent="0.25">
      <c r="A876">
        <v>97890.244000000006</v>
      </c>
      <c r="B876">
        <v>0.04</v>
      </c>
      <c r="C876">
        <v>0</v>
      </c>
      <c r="D876">
        <v>2.3021729663014412E-2</v>
      </c>
      <c r="E876" s="9">
        <f t="shared" si="26"/>
        <v>1.1329889351851853E-3</v>
      </c>
      <c r="F876">
        <v>0</v>
      </c>
      <c r="G876">
        <v>95943.923999999999</v>
      </c>
      <c r="H876">
        <v>0.01</v>
      </c>
      <c r="I876">
        <v>0</v>
      </c>
      <c r="J876">
        <v>1.3000000268220901E-2</v>
      </c>
      <c r="K876" s="9">
        <f t="shared" si="27"/>
        <v>1.1104620833333333E-3</v>
      </c>
      <c r="L876">
        <v>0</v>
      </c>
    </row>
    <row r="877" spans="1:12" x14ac:dyDescent="0.25">
      <c r="A877">
        <v>97990.244000000006</v>
      </c>
      <c r="B877">
        <v>0.04</v>
      </c>
      <c r="C877">
        <v>0</v>
      </c>
      <c r="D877">
        <v>2.3021729663014412E-2</v>
      </c>
      <c r="E877" s="9">
        <f t="shared" si="26"/>
        <v>1.1341463425925927E-3</v>
      </c>
      <c r="F877">
        <v>0</v>
      </c>
      <c r="G877">
        <v>96043.923999999999</v>
      </c>
      <c r="H877">
        <v>0</v>
      </c>
      <c r="I877">
        <v>0</v>
      </c>
      <c r="J877">
        <v>2.2472206503152847E-2</v>
      </c>
      <c r="K877" s="9">
        <f t="shared" si="27"/>
        <v>1.1116194907407407E-3</v>
      </c>
      <c r="L877">
        <v>0</v>
      </c>
    </row>
    <row r="878" spans="1:12" x14ac:dyDescent="0.25">
      <c r="A878">
        <v>98090.244000000006</v>
      </c>
      <c r="B878">
        <v>0.04</v>
      </c>
      <c r="C878">
        <v>0</v>
      </c>
      <c r="D878">
        <v>3.8600519299507141E-2</v>
      </c>
      <c r="E878" s="9">
        <f t="shared" si="26"/>
        <v>1.1353037500000001E-3</v>
      </c>
      <c r="F878">
        <v>0</v>
      </c>
      <c r="G878">
        <v>96143.923999999999</v>
      </c>
      <c r="H878">
        <v>0</v>
      </c>
      <c r="I878">
        <v>0</v>
      </c>
      <c r="J878">
        <v>2.2472206503152847E-2</v>
      </c>
      <c r="K878" s="9">
        <f t="shared" si="27"/>
        <v>1.1127768981481481E-3</v>
      </c>
      <c r="L878">
        <v>0</v>
      </c>
    </row>
    <row r="879" spans="1:12" x14ac:dyDescent="0.25">
      <c r="A879">
        <v>98190.244000000006</v>
      </c>
      <c r="B879">
        <v>0.04</v>
      </c>
      <c r="C879">
        <v>0</v>
      </c>
      <c r="D879">
        <v>3.8600519299507141E-2</v>
      </c>
      <c r="E879" s="9">
        <f t="shared" si="26"/>
        <v>1.1364611574074075E-3</v>
      </c>
      <c r="F879">
        <v>0</v>
      </c>
      <c r="G879">
        <v>96243.923999999999</v>
      </c>
      <c r="H879">
        <v>0.04</v>
      </c>
      <c r="I879">
        <v>0</v>
      </c>
      <c r="J879">
        <v>1.4560219831764698E-2</v>
      </c>
      <c r="K879" s="9">
        <f t="shared" si="27"/>
        <v>1.1139343055555555E-3</v>
      </c>
      <c r="L879">
        <v>0</v>
      </c>
    </row>
    <row r="880" spans="1:12" x14ac:dyDescent="0.25">
      <c r="A880">
        <v>98290.244000000006</v>
      </c>
      <c r="B880">
        <v>0.04</v>
      </c>
      <c r="C880">
        <v>0</v>
      </c>
      <c r="D880">
        <v>2.0124612376093864E-2</v>
      </c>
      <c r="E880" s="9">
        <f t="shared" si="26"/>
        <v>1.1376185648148149E-3</v>
      </c>
      <c r="F880">
        <v>0</v>
      </c>
      <c r="G880">
        <v>96343.923999999999</v>
      </c>
      <c r="H880">
        <v>0.04</v>
      </c>
      <c r="I880">
        <v>0</v>
      </c>
      <c r="J880">
        <v>1.4560219831764698E-2</v>
      </c>
      <c r="K880" s="9">
        <f t="shared" si="27"/>
        <v>1.1150917129629629E-3</v>
      </c>
      <c r="L880">
        <v>0</v>
      </c>
    </row>
    <row r="881" spans="1:12" x14ac:dyDescent="0.25">
      <c r="A881">
        <v>98390.244000000006</v>
      </c>
      <c r="B881">
        <v>0.03</v>
      </c>
      <c r="C881">
        <v>0</v>
      </c>
      <c r="D881">
        <v>2.0124612376093864E-2</v>
      </c>
      <c r="E881" s="9">
        <f t="shared" si="26"/>
        <v>1.1387759722222223E-3</v>
      </c>
      <c r="F881">
        <v>0</v>
      </c>
      <c r="G881">
        <v>96443.923999999999</v>
      </c>
      <c r="H881">
        <v>0.01</v>
      </c>
      <c r="I881">
        <v>0</v>
      </c>
      <c r="J881">
        <v>3.7483330816030502E-2</v>
      </c>
      <c r="K881" s="9">
        <f t="shared" si="27"/>
        <v>1.1162491203703703E-3</v>
      </c>
      <c r="L881">
        <v>0</v>
      </c>
    </row>
    <row r="882" spans="1:12" x14ac:dyDescent="0.25">
      <c r="A882">
        <v>98490.244000000006</v>
      </c>
      <c r="B882">
        <v>0.03</v>
      </c>
      <c r="C882">
        <v>0</v>
      </c>
      <c r="D882">
        <v>8.0622583627700806E-3</v>
      </c>
      <c r="E882" s="9">
        <f t="shared" si="26"/>
        <v>1.1399333796296297E-3</v>
      </c>
      <c r="F882">
        <v>0</v>
      </c>
      <c r="G882">
        <v>96543.923999999999</v>
      </c>
      <c r="H882">
        <v>0.01</v>
      </c>
      <c r="I882">
        <v>0</v>
      </c>
      <c r="J882">
        <v>3.7483330816030502E-2</v>
      </c>
      <c r="K882" s="9">
        <f t="shared" si="27"/>
        <v>1.1174065277777777E-3</v>
      </c>
      <c r="L882">
        <v>0</v>
      </c>
    </row>
    <row r="883" spans="1:12" x14ac:dyDescent="0.25">
      <c r="A883">
        <v>98590.244000000006</v>
      </c>
      <c r="B883">
        <v>0.03</v>
      </c>
      <c r="C883">
        <v>0</v>
      </c>
      <c r="D883">
        <v>8.0622583627700806E-3</v>
      </c>
      <c r="E883" s="9">
        <f t="shared" si="26"/>
        <v>1.1410907870370371E-3</v>
      </c>
      <c r="F883">
        <v>0</v>
      </c>
      <c r="G883">
        <v>96643.923999999999</v>
      </c>
      <c r="H883">
        <v>0</v>
      </c>
      <c r="I883">
        <v>0</v>
      </c>
      <c r="J883">
        <v>2.6907250285148621E-2</v>
      </c>
      <c r="K883" s="9">
        <f t="shared" si="27"/>
        <v>1.1185639351851851E-3</v>
      </c>
      <c r="L883">
        <v>0</v>
      </c>
    </row>
    <row r="884" spans="1:12" x14ac:dyDescent="0.25">
      <c r="A884">
        <v>98690.244000000006</v>
      </c>
      <c r="B884">
        <v>0.03</v>
      </c>
      <c r="C884">
        <v>0</v>
      </c>
      <c r="D884">
        <v>9.0553862974047661E-3</v>
      </c>
      <c r="E884" s="9">
        <f t="shared" si="26"/>
        <v>1.1422481944444445E-3</v>
      </c>
      <c r="F884">
        <v>0</v>
      </c>
      <c r="G884">
        <v>96743.923999999999</v>
      </c>
      <c r="H884">
        <v>0</v>
      </c>
      <c r="I884">
        <v>0</v>
      </c>
      <c r="J884">
        <v>2.6907250285148621E-2</v>
      </c>
      <c r="K884" s="9">
        <f t="shared" si="27"/>
        <v>1.1197213425925925E-3</v>
      </c>
      <c r="L884">
        <v>0</v>
      </c>
    </row>
    <row r="885" spans="1:12" x14ac:dyDescent="0.25">
      <c r="A885">
        <v>98790.244000000006</v>
      </c>
      <c r="B885">
        <v>0.05</v>
      </c>
      <c r="C885">
        <v>0</v>
      </c>
      <c r="D885">
        <v>9.0553862974047661E-3</v>
      </c>
      <c r="E885" s="9">
        <f t="shared" si="26"/>
        <v>1.1434056018518519E-3</v>
      </c>
      <c r="F885">
        <v>0</v>
      </c>
      <c r="G885">
        <v>96843.923999999999</v>
      </c>
      <c r="H885">
        <v>0.01</v>
      </c>
      <c r="I885">
        <v>0</v>
      </c>
      <c r="J885">
        <v>4.1012194007635117E-2</v>
      </c>
      <c r="K885" s="9">
        <f t="shared" si="27"/>
        <v>1.1208787499999999E-3</v>
      </c>
      <c r="L885">
        <v>0</v>
      </c>
    </row>
    <row r="886" spans="1:12" x14ac:dyDescent="0.25">
      <c r="A886">
        <v>98890.244000000006</v>
      </c>
      <c r="B886">
        <v>0.05</v>
      </c>
      <c r="C886">
        <v>0</v>
      </c>
      <c r="D886">
        <v>4.3863426893949509E-2</v>
      </c>
      <c r="E886" s="9">
        <f t="shared" si="26"/>
        <v>1.1445630092592593E-3</v>
      </c>
      <c r="F886">
        <v>0</v>
      </c>
      <c r="G886">
        <v>96943.923999999999</v>
      </c>
      <c r="H886">
        <v>0.01</v>
      </c>
      <c r="I886">
        <v>0</v>
      </c>
      <c r="J886">
        <v>4.1012194007635117E-2</v>
      </c>
      <c r="K886" s="9">
        <f t="shared" si="27"/>
        <v>1.1220361574074075E-3</v>
      </c>
      <c r="L886">
        <v>0</v>
      </c>
    </row>
    <row r="887" spans="1:12" x14ac:dyDescent="0.25">
      <c r="A887">
        <v>98990.244000000006</v>
      </c>
      <c r="B887">
        <v>0.04</v>
      </c>
      <c r="C887">
        <v>0</v>
      </c>
      <c r="D887">
        <v>4.3863426893949509E-2</v>
      </c>
      <c r="E887" s="9">
        <f t="shared" si="26"/>
        <v>1.1457204166666667E-3</v>
      </c>
      <c r="F887">
        <v>0</v>
      </c>
      <c r="G887">
        <v>97043.923999999999</v>
      </c>
      <c r="H887">
        <v>0.04</v>
      </c>
      <c r="I887">
        <v>0</v>
      </c>
      <c r="J887">
        <v>1.8973667174577713E-2</v>
      </c>
      <c r="K887" s="9">
        <f t="shared" si="27"/>
        <v>1.1231935648148149E-3</v>
      </c>
      <c r="L887">
        <v>0</v>
      </c>
    </row>
    <row r="888" spans="1:12" x14ac:dyDescent="0.25">
      <c r="A888">
        <v>99090.244000000006</v>
      </c>
      <c r="B888">
        <v>0.04</v>
      </c>
      <c r="C888">
        <v>0</v>
      </c>
      <c r="D888">
        <v>2.3345237597823143E-2</v>
      </c>
      <c r="E888" s="9">
        <f t="shared" si="26"/>
        <v>1.1468778240740741E-3</v>
      </c>
      <c r="F888">
        <v>0</v>
      </c>
      <c r="G888">
        <v>97143.923999999999</v>
      </c>
      <c r="H888">
        <v>0.04</v>
      </c>
      <c r="I888">
        <v>0</v>
      </c>
      <c r="J888">
        <v>1.8973667174577713E-2</v>
      </c>
      <c r="K888" s="9">
        <f t="shared" si="27"/>
        <v>1.1243509722222223E-3</v>
      </c>
      <c r="L888">
        <v>0</v>
      </c>
    </row>
    <row r="889" spans="1:12" x14ac:dyDescent="0.25">
      <c r="A889">
        <v>99190.244000000006</v>
      </c>
      <c r="B889">
        <v>0.02</v>
      </c>
      <c r="C889">
        <v>0</v>
      </c>
      <c r="D889">
        <v>2.3345237597823143E-2</v>
      </c>
      <c r="E889" s="9">
        <f t="shared" si="26"/>
        <v>1.1480352314814815E-3</v>
      </c>
      <c r="F889">
        <v>0</v>
      </c>
      <c r="G889">
        <v>97243.923999999999</v>
      </c>
      <c r="H889">
        <v>0.01</v>
      </c>
      <c r="I889">
        <v>0</v>
      </c>
      <c r="J889">
        <v>1.969771645963192E-2</v>
      </c>
      <c r="K889" s="9">
        <f t="shared" si="27"/>
        <v>1.1255083796296297E-3</v>
      </c>
      <c r="L889">
        <v>0</v>
      </c>
    </row>
    <row r="890" spans="1:12" x14ac:dyDescent="0.25">
      <c r="A890">
        <v>99290.244000000006</v>
      </c>
      <c r="B890">
        <v>0.02</v>
      </c>
      <c r="C890">
        <v>0</v>
      </c>
      <c r="D890">
        <v>3.0000000260770321E-3</v>
      </c>
      <c r="E890" s="9">
        <f t="shared" si="26"/>
        <v>1.1491926388888889E-3</v>
      </c>
      <c r="F890">
        <v>0</v>
      </c>
      <c r="G890">
        <v>97343.923999999999</v>
      </c>
      <c r="H890">
        <v>0.01</v>
      </c>
      <c r="I890">
        <v>0</v>
      </c>
      <c r="J890">
        <v>1.969771645963192E-2</v>
      </c>
      <c r="K890" s="9">
        <f t="shared" si="27"/>
        <v>1.1266657870370371E-3</v>
      </c>
      <c r="L890">
        <v>0</v>
      </c>
    </row>
    <row r="891" spans="1:12" x14ac:dyDescent="0.25">
      <c r="A891">
        <v>99390.244000000006</v>
      </c>
      <c r="B891">
        <v>0.06</v>
      </c>
      <c r="C891">
        <v>0</v>
      </c>
      <c r="D891">
        <v>3.0000000260770321E-3</v>
      </c>
      <c r="E891" s="9">
        <f t="shared" si="26"/>
        <v>1.1503500462962963E-3</v>
      </c>
      <c r="F891">
        <v>0</v>
      </c>
      <c r="G891">
        <v>97443.923999999999</v>
      </c>
      <c r="H891">
        <v>0.01</v>
      </c>
      <c r="I891">
        <v>0</v>
      </c>
      <c r="J891">
        <v>3.0083218589425087E-2</v>
      </c>
      <c r="K891" s="9">
        <f t="shared" si="27"/>
        <v>1.1278231944444445E-3</v>
      </c>
      <c r="L891">
        <v>0</v>
      </c>
    </row>
    <row r="892" spans="1:12" x14ac:dyDescent="0.25">
      <c r="A892">
        <v>99490.244000000006</v>
      </c>
      <c r="B892">
        <v>0.06</v>
      </c>
      <c r="C892">
        <v>0</v>
      </c>
      <c r="D892">
        <v>3.4481879323720932E-2</v>
      </c>
      <c r="E892" s="9">
        <f t="shared" si="26"/>
        <v>1.1515074537037037E-3</v>
      </c>
      <c r="F892">
        <v>0</v>
      </c>
      <c r="G892">
        <v>97543.923999999999</v>
      </c>
      <c r="H892">
        <v>0.01</v>
      </c>
      <c r="I892">
        <v>0</v>
      </c>
      <c r="J892">
        <v>3.0083218589425087E-2</v>
      </c>
      <c r="K892" s="9">
        <f t="shared" si="27"/>
        <v>1.1289806018518519E-3</v>
      </c>
      <c r="L892">
        <v>0</v>
      </c>
    </row>
    <row r="893" spans="1:12" x14ac:dyDescent="0.25">
      <c r="A893">
        <v>99590.244000000006</v>
      </c>
      <c r="B893">
        <v>0.04</v>
      </c>
      <c r="C893">
        <v>0</v>
      </c>
      <c r="D893">
        <v>3.4481879323720932E-2</v>
      </c>
      <c r="E893" s="9">
        <f t="shared" si="26"/>
        <v>1.1526648611111111E-3</v>
      </c>
      <c r="F893">
        <v>0</v>
      </c>
      <c r="G893">
        <v>97643.923999999999</v>
      </c>
      <c r="H893">
        <v>0.03</v>
      </c>
      <c r="I893">
        <v>0</v>
      </c>
      <c r="J893">
        <v>6.7082038149237633E-3</v>
      </c>
      <c r="K893" s="9">
        <f t="shared" si="27"/>
        <v>1.1301380092592593E-3</v>
      </c>
      <c r="L893">
        <v>0</v>
      </c>
    </row>
    <row r="894" spans="1:12" x14ac:dyDescent="0.25">
      <c r="A894">
        <v>99690.244000000006</v>
      </c>
      <c r="B894">
        <v>0.04</v>
      </c>
      <c r="C894">
        <v>0</v>
      </c>
      <c r="D894">
        <v>2.2203605622053146E-2</v>
      </c>
      <c r="E894" s="9">
        <f t="shared" si="26"/>
        <v>1.1538222685185185E-3</v>
      </c>
      <c r="F894">
        <v>0</v>
      </c>
      <c r="G894">
        <v>97743.923999999999</v>
      </c>
      <c r="H894">
        <v>0.03</v>
      </c>
      <c r="I894">
        <v>0</v>
      </c>
      <c r="J894">
        <v>6.7082038149237633E-3</v>
      </c>
      <c r="K894" s="9">
        <f t="shared" si="27"/>
        <v>1.1312954166666667E-3</v>
      </c>
      <c r="L894">
        <v>0</v>
      </c>
    </row>
    <row r="895" spans="1:12" x14ac:dyDescent="0.25">
      <c r="A895">
        <v>99790.244000000006</v>
      </c>
      <c r="B895">
        <v>0.02</v>
      </c>
      <c r="C895">
        <v>0</v>
      </c>
      <c r="D895">
        <v>2.2203605622053146E-2</v>
      </c>
      <c r="E895" s="9">
        <f t="shared" si="26"/>
        <v>1.1549796759259259E-3</v>
      </c>
      <c r="F895">
        <v>0</v>
      </c>
      <c r="G895">
        <v>97843.923999999999</v>
      </c>
      <c r="H895">
        <v>0.02</v>
      </c>
      <c r="I895">
        <v>0</v>
      </c>
      <c r="J895">
        <v>1.0198039934039116E-2</v>
      </c>
      <c r="K895" s="9">
        <f t="shared" si="27"/>
        <v>1.1324528240740741E-3</v>
      </c>
      <c r="L895">
        <v>0</v>
      </c>
    </row>
    <row r="896" spans="1:12" x14ac:dyDescent="0.25">
      <c r="A896">
        <v>99890.244000000006</v>
      </c>
      <c r="B896">
        <v>0.02</v>
      </c>
      <c r="C896">
        <v>0</v>
      </c>
      <c r="D896">
        <v>3.9115216583013535E-2</v>
      </c>
      <c r="E896" s="9">
        <f t="shared" si="26"/>
        <v>1.1561370833333333E-3</v>
      </c>
      <c r="F896">
        <v>0</v>
      </c>
      <c r="G896">
        <v>97943.923999999999</v>
      </c>
      <c r="H896">
        <v>0.02</v>
      </c>
      <c r="I896">
        <v>0</v>
      </c>
      <c r="J896">
        <v>1.0198039934039116E-2</v>
      </c>
      <c r="K896" s="9">
        <f t="shared" si="27"/>
        <v>1.1336102314814815E-3</v>
      </c>
      <c r="L896">
        <v>0</v>
      </c>
    </row>
    <row r="897" spans="1:12" x14ac:dyDescent="0.25">
      <c r="A897">
        <v>99990.244000000006</v>
      </c>
      <c r="B897">
        <v>0.05</v>
      </c>
      <c r="C897">
        <v>0</v>
      </c>
      <c r="D897">
        <v>3.9115216583013535E-2</v>
      </c>
      <c r="E897" s="9">
        <f t="shared" si="26"/>
        <v>1.1572944907407409E-3</v>
      </c>
      <c r="F897">
        <v>0</v>
      </c>
      <c r="G897">
        <v>98043.923999999999</v>
      </c>
      <c r="H897">
        <v>0.01</v>
      </c>
      <c r="I897">
        <v>0</v>
      </c>
      <c r="J897">
        <v>3.7336308509111404E-2</v>
      </c>
      <c r="K897" s="9">
        <f t="shared" si="27"/>
        <v>1.1347676388888889E-3</v>
      </c>
      <c r="L897">
        <v>0</v>
      </c>
    </row>
    <row r="898" spans="1:12" x14ac:dyDescent="0.25">
      <c r="A898">
        <v>100090.24400000001</v>
      </c>
      <c r="B898">
        <v>0.05</v>
      </c>
      <c r="C898">
        <v>0</v>
      </c>
      <c r="D898">
        <v>3.6055513191968203E-3</v>
      </c>
      <c r="E898" s="9">
        <f t="shared" si="26"/>
        <v>1.1584518981481483E-3</v>
      </c>
      <c r="F898">
        <v>0</v>
      </c>
      <c r="G898">
        <v>98143.923999999999</v>
      </c>
      <c r="H898">
        <v>0.01</v>
      </c>
      <c r="I898">
        <v>0</v>
      </c>
      <c r="J898">
        <v>3.7336308509111404E-2</v>
      </c>
      <c r="K898" s="9">
        <f t="shared" si="27"/>
        <v>1.1359250462962963E-3</v>
      </c>
      <c r="L898">
        <v>0</v>
      </c>
    </row>
    <row r="899" spans="1:12" x14ac:dyDescent="0.25">
      <c r="A899">
        <v>100190.24400000001</v>
      </c>
      <c r="B899">
        <v>0.03</v>
      </c>
      <c r="C899">
        <v>0</v>
      </c>
      <c r="D899">
        <v>3.6055513191968203E-3</v>
      </c>
      <c r="E899" s="9">
        <f t="shared" ref="E899:E962" si="28">A899/(1000*60*60*24)</f>
        <v>1.1596093055555557E-3</v>
      </c>
      <c r="F899">
        <v>0</v>
      </c>
      <c r="G899">
        <v>98243.923999999999</v>
      </c>
      <c r="H899">
        <v>0.04</v>
      </c>
      <c r="I899">
        <v>0</v>
      </c>
      <c r="J899">
        <v>3.89101542532444E-2</v>
      </c>
      <c r="K899" s="9">
        <f t="shared" ref="K899:K962" si="29">G899/(1000*60*60*24)</f>
        <v>1.1370824537037037E-3</v>
      </c>
      <c r="L899">
        <v>0</v>
      </c>
    </row>
    <row r="900" spans="1:12" x14ac:dyDescent="0.25">
      <c r="A900">
        <v>100290.24400000001</v>
      </c>
      <c r="B900">
        <v>0.03</v>
      </c>
      <c r="C900">
        <v>0</v>
      </c>
      <c r="D900">
        <v>2.7018513530492783E-2</v>
      </c>
      <c r="E900" s="9">
        <f t="shared" si="28"/>
        <v>1.1607667129629631E-3</v>
      </c>
      <c r="F900">
        <v>0</v>
      </c>
      <c r="G900">
        <v>98343.923999999999</v>
      </c>
      <c r="H900">
        <v>0.04</v>
      </c>
      <c r="I900">
        <v>0</v>
      </c>
      <c r="J900">
        <v>3.89101542532444E-2</v>
      </c>
      <c r="K900" s="9">
        <f t="shared" si="29"/>
        <v>1.1382398611111111E-3</v>
      </c>
      <c r="L900">
        <v>0</v>
      </c>
    </row>
    <row r="901" spans="1:12" x14ac:dyDescent="0.25">
      <c r="A901">
        <v>100390.24400000001</v>
      </c>
      <c r="B901">
        <v>0.02</v>
      </c>
      <c r="C901">
        <v>0</v>
      </c>
      <c r="D901">
        <v>2.7018513530492783E-2</v>
      </c>
      <c r="E901" s="9">
        <f t="shared" si="28"/>
        <v>1.1619241203703705E-3</v>
      </c>
      <c r="F901">
        <v>0</v>
      </c>
      <c r="G901">
        <v>98443.923999999999</v>
      </c>
      <c r="H901">
        <v>0.02</v>
      </c>
      <c r="I901">
        <v>0</v>
      </c>
      <c r="J901">
        <v>3.1575307250022888E-2</v>
      </c>
      <c r="K901" s="9">
        <f t="shared" si="29"/>
        <v>1.1393972685185185E-3</v>
      </c>
      <c r="L901">
        <v>0</v>
      </c>
    </row>
    <row r="902" spans="1:12" x14ac:dyDescent="0.25">
      <c r="A902">
        <v>100490.24400000001</v>
      </c>
      <c r="B902">
        <v>0.02</v>
      </c>
      <c r="C902">
        <v>0</v>
      </c>
      <c r="D902">
        <v>1.2806249782443047E-2</v>
      </c>
      <c r="E902" s="9">
        <f t="shared" si="28"/>
        <v>1.1630815277777779E-3</v>
      </c>
      <c r="F902">
        <v>0</v>
      </c>
      <c r="G902">
        <v>98543.923999999999</v>
      </c>
      <c r="H902">
        <v>0.02</v>
      </c>
      <c r="I902">
        <v>0</v>
      </c>
      <c r="J902">
        <v>3.1575307250022888E-2</v>
      </c>
      <c r="K902" s="9">
        <f t="shared" si="29"/>
        <v>1.1405546759259259E-3</v>
      </c>
      <c r="L902">
        <v>0</v>
      </c>
    </row>
    <row r="903" spans="1:12" x14ac:dyDescent="0.25">
      <c r="A903">
        <v>100590.24400000001</v>
      </c>
      <c r="B903">
        <v>0.03</v>
      </c>
      <c r="C903">
        <v>0</v>
      </c>
      <c r="D903">
        <v>1.2806249782443047E-2</v>
      </c>
      <c r="E903" s="9">
        <f t="shared" si="28"/>
        <v>1.1642389351851853E-3</v>
      </c>
      <c r="F903">
        <v>0</v>
      </c>
      <c r="G903">
        <v>98643.923999999999</v>
      </c>
      <c r="H903">
        <v>0.01</v>
      </c>
      <c r="I903">
        <v>0</v>
      </c>
      <c r="J903">
        <v>1.8384777009487152E-2</v>
      </c>
      <c r="K903" s="9">
        <f t="shared" si="29"/>
        <v>1.1417120833333333E-3</v>
      </c>
      <c r="L903">
        <v>0</v>
      </c>
    </row>
    <row r="904" spans="1:12" x14ac:dyDescent="0.25">
      <c r="A904">
        <v>100690.24400000001</v>
      </c>
      <c r="B904">
        <v>0.03</v>
      </c>
      <c r="C904">
        <v>0</v>
      </c>
      <c r="D904">
        <v>3.2388269901275635E-2</v>
      </c>
      <c r="E904" s="9">
        <f t="shared" si="28"/>
        <v>1.1653963425925927E-3</v>
      </c>
      <c r="F904">
        <v>0</v>
      </c>
      <c r="G904">
        <v>98743.923999999999</v>
      </c>
      <c r="H904">
        <v>0.01</v>
      </c>
      <c r="I904">
        <v>0</v>
      </c>
      <c r="J904">
        <v>1.8384777009487152E-2</v>
      </c>
      <c r="K904" s="9">
        <f t="shared" si="29"/>
        <v>1.1428694907407407E-3</v>
      </c>
      <c r="L904">
        <v>0</v>
      </c>
    </row>
    <row r="905" spans="1:12" x14ac:dyDescent="0.25">
      <c r="A905">
        <v>100790.24400000001</v>
      </c>
      <c r="B905">
        <v>0.02</v>
      </c>
      <c r="C905">
        <v>0</v>
      </c>
      <c r="D905">
        <v>3.2388269901275635E-2</v>
      </c>
      <c r="E905" s="9">
        <f t="shared" si="28"/>
        <v>1.1665537500000001E-3</v>
      </c>
      <c r="F905">
        <v>0</v>
      </c>
      <c r="G905">
        <v>98843.923999999999</v>
      </c>
      <c r="H905">
        <v>0.01</v>
      </c>
      <c r="I905">
        <v>0</v>
      </c>
      <c r="J905">
        <v>5.0487622618675232E-2</v>
      </c>
      <c r="K905" s="9">
        <f t="shared" si="29"/>
        <v>1.1440268981481481E-3</v>
      </c>
      <c r="L905">
        <v>0</v>
      </c>
    </row>
    <row r="906" spans="1:12" x14ac:dyDescent="0.25">
      <c r="A906">
        <v>100890.24400000001</v>
      </c>
      <c r="B906">
        <v>0.02</v>
      </c>
      <c r="C906">
        <v>0</v>
      </c>
      <c r="D906">
        <v>3.9319206029176712E-2</v>
      </c>
      <c r="E906" s="9">
        <f t="shared" si="28"/>
        <v>1.1677111574074075E-3</v>
      </c>
      <c r="F906">
        <v>0</v>
      </c>
      <c r="G906">
        <v>98943.923999999999</v>
      </c>
      <c r="H906">
        <v>0.01</v>
      </c>
      <c r="I906">
        <v>0</v>
      </c>
      <c r="J906">
        <v>5.0487622618675232E-2</v>
      </c>
      <c r="K906" s="9">
        <f t="shared" si="29"/>
        <v>1.1451843055555555E-3</v>
      </c>
      <c r="L906">
        <v>0</v>
      </c>
    </row>
    <row r="907" spans="1:12" x14ac:dyDescent="0.25">
      <c r="A907">
        <v>100990.24400000001</v>
      </c>
      <c r="B907">
        <v>0.03</v>
      </c>
      <c r="C907">
        <v>0</v>
      </c>
      <c r="D907">
        <v>3.9319206029176712E-2</v>
      </c>
      <c r="E907" s="9">
        <f t="shared" si="28"/>
        <v>1.1688685648148149E-3</v>
      </c>
      <c r="F907">
        <v>0</v>
      </c>
      <c r="G907">
        <v>99043.923999999999</v>
      </c>
      <c r="H907">
        <v>0.03</v>
      </c>
      <c r="I907">
        <v>0</v>
      </c>
      <c r="J907">
        <v>3.420526534318924E-2</v>
      </c>
      <c r="K907" s="9">
        <f t="shared" si="29"/>
        <v>1.1463417129629629E-3</v>
      </c>
      <c r="L907">
        <v>0</v>
      </c>
    </row>
    <row r="908" spans="1:12" x14ac:dyDescent="0.25">
      <c r="A908">
        <v>101090.24400000001</v>
      </c>
      <c r="B908">
        <v>0.03</v>
      </c>
      <c r="C908">
        <v>0</v>
      </c>
      <c r="D908">
        <v>3.9115212857723236E-2</v>
      </c>
      <c r="E908" s="9">
        <f t="shared" si="28"/>
        <v>1.1700259722222223E-3</v>
      </c>
      <c r="F908">
        <v>0</v>
      </c>
      <c r="G908">
        <v>99143.923999999999</v>
      </c>
      <c r="H908">
        <v>0.03</v>
      </c>
      <c r="I908">
        <v>0</v>
      </c>
      <c r="J908">
        <v>3.420526534318924E-2</v>
      </c>
      <c r="K908" s="9">
        <f t="shared" si="29"/>
        <v>1.1474991203703703E-3</v>
      </c>
      <c r="L908">
        <v>0</v>
      </c>
    </row>
    <row r="909" spans="1:12" x14ac:dyDescent="0.25">
      <c r="A909">
        <v>101190.24400000001</v>
      </c>
      <c r="B909">
        <v>0.05</v>
      </c>
      <c r="C909">
        <v>0</v>
      </c>
      <c r="D909">
        <v>3.9115212857723236E-2</v>
      </c>
      <c r="E909" s="9">
        <f t="shared" si="28"/>
        <v>1.1711833796296297E-3</v>
      </c>
      <c r="F909">
        <v>0</v>
      </c>
      <c r="G909">
        <v>99243.923999999999</v>
      </c>
      <c r="H909">
        <v>0.04</v>
      </c>
      <c r="I909">
        <v>0</v>
      </c>
      <c r="J909">
        <v>2.828427217900753E-2</v>
      </c>
      <c r="K909" s="9">
        <f t="shared" si="29"/>
        <v>1.1486565277777777E-3</v>
      </c>
      <c r="L909">
        <v>0</v>
      </c>
    </row>
    <row r="910" spans="1:12" x14ac:dyDescent="0.25">
      <c r="A910">
        <v>101290.24400000001</v>
      </c>
      <c r="B910">
        <v>0.05</v>
      </c>
      <c r="C910">
        <v>0</v>
      </c>
      <c r="D910">
        <v>2.0396079868078232E-2</v>
      </c>
      <c r="E910" s="9">
        <f t="shared" si="28"/>
        <v>1.1723407870370371E-3</v>
      </c>
      <c r="F910">
        <v>0</v>
      </c>
      <c r="G910">
        <v>99343.923999999999</v>
      </c>
      <c r="H910">
        <v>0.04</v>
      </c>
      <c r="I910">
        <v>0</v>
      </c>
      <c r="J910">
        <v>2.828427217900753E-2</v>
      </c>
      <c r="K910" s="9">
        <f t="shared" si="29"/>
        <v>1.1498139351851851E-3</v>
      </c>
      <c r="L910">
        <v>0</v>
      </c>
    </row>
    <row r="911" spans="1:12" x14ac:dyDescent="0.25">
      <c r="A911">
        <v>101390.24400000001</v>
      </c>
      <c r="B911">
        <v>0.01</v>
      </c>
      <c r="C911">
        <v>0</v>
      </c>
      <c r="D911">
        <v>2.0396079868078232E-2</v>
      </c>
      <c r="E911" s="9">
        <f t="shared" si="28"/>
        <v>1.1734981944444445E-3</v>
      </c>
      <c r="F911">
        <v>0</v>
      </c>
      <c r="G911">
        <v>99443.923999999999</v>
      </c>
      <c r="H911">
        <v>0.02</v>
      </c>
      <c r="I911">
        <v>0</v>
      </c>
      <c r="J911">
        <v>3.3120989799499512E-2</v>
      </c>
      <c r="K911" s="9">
        <f t="shared" si="29"/>
        <v>1.1509713425925925E-3</v>
      </c>
      <c r="L911">
        <v>0</v>
      </c>
    </row>
    <row r="912" spans="1:12" x14ac:dyDescent="0.25">
      <c r="A912">
        <v>101490.24400000001</v>
      </c>
      <c r="B912">
        <v>0.01</v>
      </c>
      <c r="C912">
        <v>0</v>
      </c>
      <c r="D912">
        <v>1.345362514257431E-2</v>
      </c>
      <c r="E912" s="9">
        <f t="shared" si="28"/>
        <v>1.1746556018518519E-3</v>
      </c>
      <c r="F912">
        <v>0</v>
      </c>
      <c r="G912">
        <v>99543.923999999999</v>
      </c>
      <c r="H912">
        <v>0.02</v>
      </c>
      <c r="I912">
        <v>0</v>
      </c>
      <c r="J912">
        <v>3.3120989799499512E-2</v>
      </c>
      <c r="K912" s="9">
        <f t="shared" si="29"/>
        <v>1.1521287499999999E-3</v>
      </c>
      <c r="L912">
        <v>0</v>
      </c>
    </row>
    <row r="913" spans="1:12" x14ac:dyDescent="0.25">
      <c r="A913">
        <v>101590.24400000001</v>
      </c>
      <c r="B913">
        <v>0.02</v>
      </c>
      <c r="C913">
        <v>0</v>
      </c>
      <c r="D913">
        <v>1.345362514257431E-2</v>
      </c>
      <c r="E913" s="9">
        <f t="shared" si="28"/>
        <v>1.1758130092592593E-3</v>
      </c>
      <c r="F913">
        <v>0</v>
      </c>
      <c r="G913">
        <v>99643.923999999999</v>
      </c>
      <c r="H913">
        <v>0.02</v>
      </c>
      <c r="I913">
        <v>0</v>
      </c>
      <c r="J913">
        <v>1.5556350350379944E-2</v>
      </c>
      <c r="K913" s="9">
        <f t="shared" si="29"/>
        <v>1.1532861574074073E-3</v>
      </c>
      <c r="L913">
        <v>0</v>
      </c>
    </row>
    <row r="914" spans="1:12" x14ac:dyDescent="0.25">
      <c r="A914">
        <v>101690.24400000001</v>
      </c>
      <c r="B914">
        <v>0.02</v>
      </c>
      <c r="C914">
        <v>0</v>
      </c>
      <c r="D914">
        <v>2.8284273575991392E-3</v>
      </c>
      <c r="E914" s="9">
        <f t="shared" si="28"/>
        <v>1.1769704166666667E-3</v>
      </c>
      <c r="F914">
        <v>0</v>
      </c>
      <c r="G914">
        <v>99743.923999999999</v>
      </c>
      <c r="H914">
        <v>0.02</v>
      </c>
      <c r="I914">
        <v>0</v>
      </c>
      <c r="J914">
        <v>1.5556350350379944E-2</v>
      </c>
      <c r="K914" s="9">
        <f t="shared" si="29"/>
        <v>1.1544435648148147E-3</v>
      </c>
      <c r="L914">
        <v>0</v>
      </c>
    </row>
    <row r="915" spans="1:12" x14ac:dyDescent="0.25">
      <c r="A915">
        <v>101790.24400000001</v>
      </c>
      <c r="B915">
        <v>0.01</v>
      </c>
      <c r="C915">
        <v>0</v>
      </c>
      <c r="D915">
        <v>2.8284273575991392E-3</v>
      </c>
      <c r="E915" s="9">
        <f t="shared" si="28"/>
        <v>1.1781278240740741E-3</v>
      </c>
      <c r="F915">
        <v>0</v>
      </c>
      <c r="G915">
        <v>99843.923999999999</v>
      </c>
      <c r="H915">
        <v>0.04</v>
      </c>
      <c r="I915">
        <v>0</v>
      </c>
      <c r="J915">
        <v>1.4317821711301804E-2</v>
      </c>
      <c r="K915" s="9">
        <f t="shared" si="29"/>
        <v>1.1556009722222221E-3</v>
      </c>
      <c r="L915">
        <v>0</v>
      </c>
    </row>
    <row r="916" spans="1:12" x14ac:dyDescent="0.25">
      <c r="A916">
        <v>101890.24400000001</v>
      </c>
      <c r="B916">
        <v>0.01</v>
      </c>
      <c r="C916">
        <v>0</v>
      </c>
      <c r="D916">
        <v>6.7082038149237633E-3</v>
      </c>
      <c r="E916" s="9">
        <f t="shared" si="28"/>
        <v>1.1792852314814815E-3</v>
      </c>
      <c r="F916">
        <v>0</v>
      </c>
      <c r="G916">
        <v>99943.923999999999</v>
      </c>
      <c r="H916">
        <v>0.04</v>
      </c>
      <c r="I916">
        <v>0</v>
      </c>
      <c r="J916">
        <v>1.4317821711301804E-2</v>
      </c>
      <c r="K916" s="9">
        <f t="shared" si="29"/>
        <v>1.1567583796296295E-3</v>
      </c>
      <c r="L916">
        <v>0</v>
      </c>
    </row>
    <row r="917" spans="1:12" x14ac:dyDescent="0.25">
      <c r="A917">
        <v>101990.24400000001</v>
      </c>
      <c r="B917">
        <v>0.03</v>
      </c>
      <c r="C917">
        <v>0</v>
      </c>
      <c r="D917">
        <v>6.7082038149237633E-3</v>
      </c>
      <c r="E917" s="9">
        <f t="shared" si="28"/>
        <v>1.1804426388888889E-3</v>
      </c>
      <c r="F917">
        <v>0</v>
      </c>
      <c r="G917">
        <v>100043.924</v>
      </c>
      <c r="H917">
        <v>0.02</v>
      </c>
      <c r="I917">
        <v>0</v>
      </c>
      <c r="J917">
        <v>2.280350960791111E-2</v>
      </c>
      <c r="K917" s="9">
        <f t="shared" si="29"/>
        <v>1.1579157870370371E-3</v>
      </c>
      <c r="L917">
        <v>0</v>
      </c>
    </row>
    <row r="918" spans="1:12" x14ac:dyDescent="0.25">
      <c r="A918">
        <v>102090.24400000001</v>
      </c>
      <c r="B918">
        <v>0.03</v>
      </c>
      <c r="C918">
        <v>0</v>
      </c>
      <c r="D918">
        <v>1.7262676730751991E-2</v>
      </c>
      <c r="E918" s="9">
        <f t="shared" si="28"/>
        <v>1.1816000462962963E-3</v>
      </c>
      <c r="F918">
        <v>0</v>
      </c>
      <c r="G918">
        <v>100143.924</v>
      </c>
      <c r="H918">
        <v>0.02</v>
      </c>
      <c r="I918">
        <v>0</v>
      </c>
      <c r="J918">
        <v>2.280350960791111E-2</v>
      </c>
      <c r="K918" s="9">
        <f t="shared" si="29"/>
        <v>1.1590731944444445E-3</v>
      </c>
      <c r="L918">
        <v>0</v>
      </c>
    </row>
    <row r="919" spans="1:12" x14ac:dyDescent="0.25">
      <c r="A919">
        <v>102190.24400000001</v>
      </c>
      <c r="B919">
        <v>0.05</v>
      </c>
      <c r="C919">
        <v>0</v>
      </c>
      <c r="D919">
        <v>1.7262676730751991E-2</v>
      </c>
      <c r="E919" s="9">
        <f t="shared" si="28"/>
        <v>1.1827574537037037E-3</v>
      </c>
      <c r="F919">
        <v>0</v>
      </c>
      <c r="G919">
        <v>100243.924</v>
      </c>
      <c r="H919">
        <v>0.01</v>
      </c>
      <c r="I919">
        <v>0</v>
      </c>
      <c r="J919">
        <v>3.0463093891739845E-2</v>
      </c>
      <c r="K919" s="9">
        <f t="shared" si="29"/>
        <v>1.1602306018518519E-3</v>
      </c>
      <c r="L919">
        <v>0</v>
      </c>
    </row>
    <row r="920" spans="1:12" x14ac:dyDescent="0.25">
      <c r="A920">
        <v>102290.24400000001</v>
      </c>
      <c r="B920">
        <v>0.05</v>
      </c>
      <c r="C920">
        <v>0</v>
      </c>
      <c r="D920">
        <v>1.0816654190421104E-2</v>
      </c>
      <c r="E920" s="9">
        <f t="shared" si="28"/>
        <v>1.1839148611111111E-3</v>
      </c>
      <c r="F920">
        <v>0</v>
      </c>
      <c r="G920">
        <v>100343.924</v>
      </c>
      <c r="H920">
        <v>0.01</v>
      </c>
      <c r="I920">
        <v>0</v>
      </c>
      <c r="J920">
        <v>3.0463093891739845E-2</v>
      </c>
      <c r="K920" s="9">
        <f t="shared" si="29"/>
        <v>1.1613880092592593E-3</v>
      </c>
      <c r="L920">
        <v>0</v>
      </c>
    </row>
    <row r="921" spans="1:12" x14ac:dyDescent="0.25">
      <c r="A921">
        <v>102390.24400000001</v>
      </c>
      <c r="B921">
        <v>0.05</v>
      </c>
      <c r="C921">
        <v>0</v>
      </c>
      <c r="D921">
        <v>1.0816654190421104E-2</v>
      </c>
      <c r="E921" s="9">
        <f t="shared" si="28"/>
        <v>1.1850722685185185E-3</v>
      </c>
      <c r="F921">
        <v>0</v>
      </c>
      <c r="G921">
        <v>100443.924</v>
      </c>
      <c r="H921">
        <v>0.01</v>
      </c>
      <c r="I921">
        <v>0</v>
      </c>
      <c r="J921">
        <v>2.1587034687399864E-2</v>
      </c>
      <c r="K921" s="9">
        <f t="shared" si="29"/>
        <v>1.1625454166666667E-3</v>
      </c>
      <c r="L921">
        <v>0</v>
      </c>
    </row>
    <row r="922" spans="1:12" x14ac:dyDescent="0.25">
      <c r="A922">
        <v>102490.24400000001</v>
      </c>
      <c r="B922">
        <v>0.05</v>
      </c>
      <c r="C922">
        <v>0</v>
      </c>
      <c r="D922">
        <v>1.9416488707065582E-2</v>
      </c>
      <c r="E922" s="9">
        <f t="shared" si="28"/>
        <v>1.1862296759259259E-3</v>
      </c>
      <c r="F922">
        <v>0</v>
      </c>
      <c r="G922">
        <v>100543.924</v>
      </c>
      <c r="H922">
        <v>0.01</v>
      </c>
      <c r="I922">
        <v>0</v>
      </c>
      <c r="J922">
        <v>2.1587034687399864E-2</v>
      </c>
      <c r="K922" s="9">
        <f t="shared" si="29"/>
        <v>1.1637028240740741E-3</v>
      </c>
      <c r="L922">
        <v>0</v>
      </c>
    </row>
    <row r="923" spans="1:12" x14ac:dyDescent="0.25">
      <c r="A923">
        <v>102590.24400000001</v>
      </c>
      <c r="B923">
        <v>0.04</v>
      </c>
      <c r="C923">
        <v>0</v>
      </c>
      <c r="D923">
        <v>1.9416488707065582E-2</v>
      </c>
      <c r="E923" s="9">
        <f t="shared" si="28"/>
        <v>1.1873870833333333E-3</v>
      </c>
      <c r="F923">
        <v>0</v>
      </c>
      <c r="G923">
        <v>100643.924</v>
      </c>
      <c r="H923">
        <v>0.01</v>
      </c>
      <c r="I923">
        <v>0</v>
      </c>
      <c r="J923">
        <v>3.0870698392391205E-2</v>
      </c>
      <c r="K923" s="9">
        <f t="shared" si="29"/>
        <v>1.1648602314814815E-3</v>
      </c>
      <c r="L923">
        <v>0</v>
      </c>
    </row>
    <row r="924" spans="1:12" x14ac:dyDescent="0.25">
      <c r="A924">
        <v>102690.24400000001</v>
      </c>
      <c r="B924">
        <v>0.04</v>
      </c>
      <c r="C924">
        <v>0</v>
      </c>
      <c r="D924">
        <v>1.1180341243743896E-2</v>
      </c>
      <c r="E924" s="9">
        <f t="shared" si="28"/>
        <v>1.1885444907407407E-3</v>
      </c>
      <c r="F924">
        <v>0</v>
      </c>
      <c r="G924">
        <v>100743.924</v>
      </c>
      <c r="H924">
        <v>0.01</v>
      </c>
      <c r="I924">
        <v>0</v>
      </c>
      <c r="J924">
        <v>3.0870698392391205E-2</v>
      </c>
      <c r="K924" s="9">
        <f t="shared" si="29"/>
        <v>1.1660176388888889E-3</v>
      </c>
      <c r="L924">
        <v>0</v>
      </c>
    </row>
    <row r="925" spans="1:12" x14ac:dyDescent="0.25">
      <c r="A925">
        <v>102790.24400000001</v>
      </c>
      <c r="B925">
        <v>0.04</v>
      </c>
      <c r="C925">
        <v>0</v>
      </c>
      <c r="D925">
        <v>1.1180341243743896E-2</v>
      </c>
      <c r="E925" s="9">
        <f t="shared" si="28"/>
        <v>1.1897018981481481E-3</v>
      </c>
      <c r="F925">
        <v>0</v>
      </c>
      <c r="G925">
        <v>100843.924</v>
      </c>
      <c r="H925">
        <v>0.01</v>
      </c>
      <c r="I925">
        <v>0</v>
      </c>
      <c r="J925">
        <v>3.0149627476930618E-2</v>
      </c>
      <c r="K925" s="9">
        <f t="shared" si="29"/>
        <v>1.1671750462962963E-3</v>
      </c>
      <c r="L925">
        <v>0</v>
      </c>
    </row>
    <row r="926" spans="1:12" x14ac:dyDescent="0.25">
      <c r="A926">
        <v>102890.24400000001</v>
      </c>
      <c r="B926">
        <v>0.04</v>
      </c>
      <c r="C926">
        <v>0</v>
      </c>
      <c r="D926">
        <v>3.2249033451080322E-2</v>
      </c>
      <c r="E926" s="9">
        <f t="shared" si="28"/>
        <v>1.1908593055555555E-3</v>
      </c>
      <c r="F926">
        <v>0</v>
      </c>
      <c r="G926">
        <v>100943.924</v>
      </c>
      <c r="H926">
        <v>0.01</v>
      </c>
      <c r="I926">
        <v>0</v>
      </c>
      <c r="J926">
        <v>3.0149627476930618E-2</v>
      </c>
      <c r="K926" s="9">
        <f t="shared" si="29"/>
        <v>1.1683324537037037E-3</v>
      </c>
      <c r="L926">
        <v>0</v>
      </c>
    </row>
    <row r="927" spans="1:12" x14ac:dyDescent="0.25">
      <c r="A927">
        <v>102990.24400000001</v>
      </c>
      <c r="B927">
        <v>0.05</v>
      </c>
      <c r="C927">
        <v>0</v>
      </c>
      <c r="D927">
        <v>3.2249033451080322E-2</v>
      </c>
      <c r="E927" s="9">
        <f t="shared" si="28"/>
        <v>1.1920167129629629E-3</v>
      </c>
      <c r="F927">
        <v>0</v>
      </c>
      <c r="G927">
        <v>101043.924</v>
      </c>
      <c r="H927">
        <v>0.02</v>
      </c>
      <c r="I927">
        <v>0</v>
      </c>
      <c r="J927">
        <v>1.3601471669971943E-2</v>
      </c>
      <c r="K927" s="9">
        <f t="shared" si="29"/>
        <v>1.1694898611111111E-3</v>
      </c>
      <c r="L927">
        <v>0</v>
      </c>
    </row>
    <row r="928" spans="1:12" x14ac:dyDescent="0.25">
      <c r="A928">
        <v>103090.24400000001</v>
      </c>
      <c r="B928">
        <v>0.05</v>
      </c>
      <c r="C928">
        <v>0</v>
      </c>
      <c r="D928">
        <v>1.9999999552965164E-2</v>
      </c>
      <c r="E928" s="9">
        <f t="shared" si="28"/>
        <v>1.1931741203703705E-3</v>
      </c>
      <c r="F928">
        <v>0</v>
      </c>
      <c r="G928">
        <v>101143.924</v>
      </c>
      <c r="H928">
        <v>0.02</v>
      </c>
      <c r="I928">
        <v>0</v>
      </c>
      <c r="J928">
        <v>1.3601471669971943E-2</v>
      </c>
      <c r="K928" s="9">
        <f t="shared" si="29"/>
        <v>1.1706472685185185E-3</v>
      </c>
      <c r="L928">
        <v>0</v>
      </c>
    </row>
    <row r="929" spans="1:12" x14ac:dyDescent="0.25">
      <c r="A929">
        <v>103190.24400000001</v>
      </c>
      <c r="B929">
        <v>0.05</v>
      </c>
      <c r="C929">
        <v>0</v>
      </c>
      <c r="D929">
        <v>1.9999999552965164E-2</v>
      </c>
      <c r="E929" s="9">
        <f t="shared" si="28"/>
        <v>1.1943315277777779E-3</v>
      </c>
      <c r="F929">
        <v>0</v>
      </c>
      <c r="G929">
        <v>101243.924</v>
      </c>
      <c r="H929">
        <v>0.01</v>
      </c>
      <c r="I929">
        <v>0</v>
      </c>
      <c r="J929">
        <v>2.745906263589859E-2</v>
      </c>
      <c r="K929" s="9">
        <f t="shared" si="29"/>
        <v>1.1718046759259259E-3</v>
      </c>
      <c r="L929">
        <v>0</v>
      </c>
    </row>
    <row r="930" spans="1:12" x14ac:dyDescent="0.25">
      <c r="A930">
        <v>103290.24400000001</v>
      </c>
      <c r="B930">
        <v>0.05</v>
      </c>
      <c r="C930">
        <v>0</v>
      </c>
      <c r="D930">
        <v>4.7423623502254486E-2</v>
      </c>
      <c r="E930" s="9">
        <f t="shared" si="28"/>
        <v>1.1954889351851853E-3</v>
      </c>
      <c r="F930">
        <v>0</v>
      </c>
      <c r="G930">
        <v>101343.924</v>
      </c>
      <c r="H930">
        <v>0.01</v>
      </c>
      <c r="I930">
        <v>0</v>
      </c>
      <c r="J930">
        <v>2.745906263589859E-2</v>
      </c>
      <c r="K930" s="9">
        <f t="shared" si="29"/>
        <v>1.1729620833333333E-3</v>
      </c>
      <c r="L930">
        <v>0</v>
      </c>
    </row>
    <row r="931" spans="1:12" x14ac:dyDescent="0.25">
      <c r="A931">
        <v>103390.24400000001</v>
      </c>
      <c r="B931">
        <v>0.04</v>
      </c>
      <c r="C931">
        <v>0</v>
      </c>
      <c r="D931">
        <v>4.7423623502254486E-2</v>
      </c>
      <c r="E931" s="9">
        <f t="shared" si="28"/>
        <v>1.1966463425925927E-3</v>
      </c>
      <c r="F931">
        <v>0</v>
      </c>
      <c r="G931">
        <v>101443.924</v>
      </c>
      <c r="H931">
        <v>0.02</v>
      </c>
      <c r="I931">
        <v>0</v>
      </c>
      <c r="J931">
        <v>2.4413112550973892E-2</v>
      </c>
      <c r="K931" s="9">
        <f t="shared" si="29"/>
        <v>1.1741194907407407E-3</v>
      </c>
      <c r="L931">
        <v>0</v>
      </c>
    </row>
    <row r="932" spans="1:12" x14ac:dyDescent="0.25">
      <c r="A932">
        <v>103490.24400000001</v>
      </c>
      <c r="B932">
        <v>0.04</v>
      </c>
      <c r="C932">
        <v>0</v>
      </c>
      <c r="D932">
        <v>5.0000003539025784E-3</v>
      </c>
      <c r="E932" s="9">
        <f t="shared" si="28"/>
        <v>1.1978037500000001E-3</v>
      </c>
      <c r="F932">
        <v>0</v>
      </c>
      <c r="G932">
        <v>101543.924</v>
      </c>
      <c r="H932">
        <v>0.02</v>
      </c>
      <c r="I932">
        <v>0</v>
      </c>
      <c r="J932">
        <v>2.4413112550973892E-2</v>
      </c>
      <c r="K932" s="9">
        <f t="shared" si="29"/>
        <v>1.1752768981481481E-3</v>
      </c>
      <c r="L932">
        <v>0</v>
      </c>
    </row>
    <row r="933" spans="1:12" x14ac:dyDescent="0.25">
      <c r="A933">
        <v>103590.24400000001</v>
      </c>
      <c r="B933">
        <v>0.03</v>
      </c>
      <c r="C933">
        <v>0</v>
      </c>
      <c r="D933">
        <v>5.0000003539025784E-3</v>
      </c>
      <c r="E933" s="9">
        <f t="shared" si="28"/>
        <v>1.1989611574074075E-3</v>
      </c>
      <c r="F933">
        <v>0</v>
      </c>
      <c r="G933">
        <v>101643.924</v>
      </c>
      <c r="H933">
        <v>0.02</v>
      </c>
      <c r="I933">
        <v>0</v>
      </c>
      <c r="J933">
        <v>4.1976183652877808E-2</v>
      </c>
      <c r="K933" s="9">
        <f t="shared" si="29"/>
        <v>1.1764343055555555E-3</v>
      </c>
      <c r="L933">
        <v>0</v>
      </c>
    </row>
    <row r="934" spans="1:12" x14ac:dyDescent="0.25">
      <c r="A934">
        <v>103690.24400000001</v>
      </c>
      <c r="B934">
        <v>0.03</v>
      </c>
      <c r="C934">
        <v>0</v>
      </c>
      <c r="D934">
        <v>2.2203605622053146E-2</v>
      </c>
      <c r="E934" s="9">
        <f t="shared" si="28"/>
        <v>1.2001185648148149E-3</v>
      </c>
      <c r="F934">
        <v>0</v>
      </c>
      <c r="G934">
        <v>101743.924</v>
      </c>
      <c r="H934">
        <v>0.02</v>
      </c>
      <c r="I934">
        <v>0</v>
      </c>
      <c r="J934">
        <v>4.1976183652877808E-2</v>
      </c>
      <c r="K934" s="9">
        <f t="shared" si="29"/>
        <v>1.1775917129629629E-3</v>
      </c>
      <c r="L934">
        <v>0</v>
      </c>
    </row>
    <row r="935" spans="1:12" x14ac:dyDescent="0.25">
      <c r="A935">
        <v>103790.24400000001</v>
      </c>
      <c r="B935">
        <v>0.02</v>
      </c>
      <c r="C935">
        <v>0</v>
      </c>
      <c r="D935">
        <v>2.2203605622053146E-2</v>
      </c>
      <c r="E935" s="9">
        <f t="shared" si="28"/>
        <v>1.2012759722222223E-3</v>
      </c>
      <c r="F935">
        <v>0</v>
      </c>
      <c r="G935">
        <v>101843.924</v>
      </c>
      <c r="H935">
        <v>0.01</v>
      </c>
      <c r="I935">
        <v>0</v>
      </c>
      <c r="J935">
        <v>1.5132746659219265E-2</v>
      </c>
      <c r="K935" s="9">
        <f t="shared" si="29"/>
        <v>1.1787491203703703E-3</v>
      </c>
      <c r="L935">
        <v>0</v>
      </c>
    </row>
    <row r="936" spans="1:12" x14ac:dyDescent="0.25">
      <c r="A936">
        <v>103890.24400000001</v>
      </c>
      <c r="B936">
        <v>0.02</v>
      </c>
      <c r="C936">
        <v>0</v>
      </c>
      <c r="D936">
        <v>1.7464250326156616E-2</v>
      </c>
      <c r="E936" s="9">
        <f t="shared" si="28"/>
        <v>1.2024333796296297E-3</v>
      </c>
      <c r="F936">
        <v>0</v>
      </c>
      <c r="G936">
        <v>101943.924</v>
      </c>
      <c r="H936">
        <v>0.01</v>
      </c>
      <c r="I936">
        <v>0</v>
      </c>
      <c r="J936">
        <v>1.5132746659219265E-2</v>
      </c>
      <c r="K936" s="9">
        <f t="shared" si="29"/>
        <v>1.1799065277777777E-3</v>
      </c>
      <c r="L936">
        <v>0</v>
      </c>
    </row>
    <row r="937" spans="1:12" x14ac:dyDescent="0.25">
      <c r="A937">
        <v>103990.24400000001</v>
      </c>
      <c r="B937">
        <v>0.02</v>
      </c>
      <c r="C937">
        <v>0</v>
      </c>
      <c r="D937">
        <v>1.7464250326156616E-2</v>
      </c>
      <c r="E937" s="9">
        <f t="shared" si="28"/>
        <v>1.2035907870370371E-3</v>
      </c>
      <c r="F937">
        <v>0</v>
      </c>
      <c r="G937">
        <v>102043.924</v>
      </c>
      <c r="H937">
        <v>0.01</v>
      </c>
      <c r="I937">
        <v>0</v>
      </c>
      <c r="J937">
        <v>9.0553862974047661E-3</v>
      </c>
      <c r="K937" s="9">
        <f t="shared" si="29"/>
        <v>1.1810639351851851E-3</v>
      </c>
      <c r="L937">
        <v>0</v>
      </c>
    </row>
    <row r="938" spans="1:12" x14ac:dyDescent="0.25">
      <c r="A938">
        <v>104090.24400000001</v>
      </c>
      <c r="B938">
        <v>0.02</v>
      </c>
      <c r="C938">
        <v>0</v>
      </c>
      <c r="D938">
        <v>2.5079874321818352E-2</v>
      </c>
      <c r="E938" s="9">
        <f t="shared" si="28"/>
        <v>1.2047481944444445E-3</v>
      </c>
      <c r="F938">
        <v>0</v>
      </c>
      <c r="G938">
        <v>102143.924</v>
      </c>
      <c r="H938">
        <v>0.01</v>
      </c>
      <c r="I938">
        <v>0</v>
      </c>
      <c r="J938">
        <v>9.0553862974047661E-3</v>
      </c>
      <c r="K938" s="9">
        <f t="shared" si="29"/>
        <v>1.1822213425925925E-3</v>
      </c>
      <c r="L938">
        <v>0</v>
      </c>
    </row>
    <row r="939" spans="1:12" x14ac:dyDescent="0.25">
      <c r="A939">
        <v>104190.24400000001</v>
      </c>
      <c r="B939">
        <v>0.03</v>
      </c>
      <c r="C939">
        <v>0</v>
      </c>
      <c r="D939">
        <v>2.5079874321818352E-2</v>
      </c>
      <c r="E939" s="9">
        <f t="shared" si="28"/>
        <v>1.2059056018518519E-3</v>
      </c>
      <c r="F939">
        <v>0</v>
      </c>
      <c r="G939">
        <v>102243.924</v>
      </c>
      <c r="H939">
        <v>0.01</v>
      </c>
      <c r="I939">
        <v>0</v>
      </c>
      <c r="J939">
        <v>4.6486560255289078E-2</v>
      </c>
      <c r="K939" s="9">
        <f t="shared" si="29"/>
        <v>1.1833787499999999E-3</v>
      </c>
      <c r="L939">
        <v>0</v>
      </c>
    </row>
    <row r="940" spans="1:12" x14ac:dyDescent="0.25">
      <c r="A940">
        <v>104290.24400000001</v>
      </c>
      <c r="B940">
        <v>0.03</v>
      </c>
      <c r="C940">
        <v>0</v>
      </c>
      <c r="D940">
        <v>2.0099751651287079E-2</v>
      </c>
      <c r="E940" s="9">
        <f t="shared" si="28"/>
        <v>1.2070630092592593E-3</v>
      </c>
      <c r="F940">
        <v>0</v>
      </c>
      <c r="G940">
        <v>102343.924</v>
      </c>
      <c r="H940">
        <v>0.01</v>
      </c>
      <c r="I940">
        <v>0</v>
      </c>
      <c r="J940">
        <v>4.6486560255289078E-2</v>
      </c>
      <c r="K940" s="9">
        <f t="shared" si="29"/>
        <v>1.1845361574074073E-3</v>
      </c>
      <c r="L940">
        <v>0</v>
      </c>
    </row>
    <row r="941" spans="1:12" x14ac:dyDescent="0.25">
      <c r="A941">
        <v>104390.24400000001</v>
      </c>
      <c r="B941">
        <v>0.03</v>
      </c>
      <c r="C941">
        <v>0</v>
      </c>
      <c r="D941">
        <v>2.0099751651287079E-2</v>
      </c>
      <c r="E941" s="9">
        <f t="shared" si="28"/>
        <v>1.2082204166666667E-3</v>
      </c>
      <c r="F941">
        <v>0</v>
      </c>
      <c r="G941">
        <v>102443.924</v>
      </c>
      <c r="H941">
        <v>0.02</v>
      </c>
      <c r="I941">
        <v>0</v>
      </c>
      <c r="J941">
        <v>1.9416488707065582E-2</v>
      </c>
      <c r="K941" s="9">
        <f t="shared" si="29"/>
        <v>1.1856935648148147E-3</v>
      </c>
      <c r="L941">
        <v>0</v>
      </c>
    </row>
    <row r="942" spans="1:12" x14ac:dyDescent="0.25">
      <c r="A942">
        <v>104490.24400000001</v>
      </c>
      <c r="B942">
        <v>0.03</v>
      </c>
      <c r="C942">
        <v>0</v>
      </c>
      <c r="D942">
        <v>1.8439089879393578E-2</v>
      </c>
      <c r="E942" s="9">
        <f t="shared" si="28"/>
        <v>1.2093778240740741E-3</v>
      </c>
      <c r="F942">
        <v>0</v>
      </c>
      <c r="G942">
        <v>102543.924</v>
      </c>
      <c r="H942">
        <v>0.02</v>
      </c>
      <c r="I942">
        <v>0</v>
      </c>
      <c r="J942">
        <v>1.9416488707065582E-2</v>
      </c>
      <c r="K942" s="9">
        <f t="shared" si="29"/>
        <v>1.1868509722222221E-3</v>
      </c>
      <c r="L942">
        <v>0</v>
      </c>
    </row>
    <row r="943" spans="1:12" x14ac:dyDescent="0.25">
      <c r="A943">
        <v>104590.24400000001</v>
      </c>
      <c r="B943">
        <v>0.01</v>
      </c>
      <c r="C943">
        <v>0</v>
      </c>
      <c r="D943">
        <v>1.8439089879393578E-2</v>
      </c>
      <c r="E943" s="9">
        <f t="shared" si="28"/>
        <v>1.2105352314814815E-3</v>
      </c>
      <c r="F943">
        <v>0</v>
      </c>
      <c r="G943">
        <v>102643.924</v>
      </c>
      <c r="H943">
        <v>0</v>
      </c>
      <c r="I943">
        <v>0</v>
      </c>
      <c r="J943">
        <v>2.9529647901654243E-2</v>
      </c>
      <c r="K943" s="9">
        <f t="shared" si="29"/>
        <v>1.1880083796296295E-3</v>
      </c>
      <c r="L943">
        <v>0</v>
      </c>
    </row>
    <row r="944" spans="1:12" x14ac:dyDescent="0.25">
      <c r="A944">
        <v>104690.24400000001</v>
      </c>
      <c r="B944">
        <v>0.01</v>
      </c>
      <c r="C944">
        <v>0</v>
      </c>
      <c r="D944">
        <v>2.4041632190346718E-2</v>
      </c>
      <c r="E944" s="9">
        <f t="shared" si="28"/>
        <v>1.2116926388888889E-3</v>
      </c>
      <c r="F944">
        <v>0</v>
      </c>
      <c r="G944">
        <v>102743.924</v>
      </c>
      <c r="H944">
        <v>0</v>
      </c>
      <c r="I944">
        <v>0</v>
      </c>
      <c r="J944">
        <v>2.9529647901654243E-2</v>
      </c>
      <c r="K944" s="9">
        <f t="shared" si="29"/>
        <v>1.1891657870370369E-3</v>
      </c>
      <c r="L944">
        <v>0</v>
      </c>
    </row>
    <row r="945" spans="1:12" x14ac:dyDescent="0.25">
      <c r="A945">
        <v>104790.24400000001</v>
      </c>
      <c r="B945">
        <v>0.03</v>
      </c>
      <c r="C945">
        <v>0</v>
      </c>
      <c r="D945">
        <v>2.4041632190346718E-2</v>
      </c>
      <c r="E945" s="9">
        <f t="shared" si="28"/>
        <v>1.2128500462962963E-3</v>
      </c>
      <c r="F945">
        <v>0</v>
      </c>
      <c r="G945">
        <v>102843.924</v>
      </c>
      <c r="H945">
        <v>0.01</v>
      </c>
      <c r="I945">
        <v>0</v>
      </c>
      <c r="J945">
        <v>2.4041632190346718E-2</v>
      </c>
      <c r="K945" s="9">
        <f t="shared" si="29"/>
        <v>1.1903231944444443E-3</v>
      </c>
      <c r="L945">
        <v>0</v>
      </c>
    </row>
    <row r="946" spans="1:12" x14ac:dyDescent="0.25">
      <c r="A946">
        <v>104890.24400000001</v>
      </c>
      <c r="B946">
        <v>0.03</v>
      </c>
      <c r="C946">
        <v>0</v>
      </c>
      <c r="D946">
        <v>1.7888544127345085E-2</v>
      </c>
      <c r="E946" s="9">
        <f t="shared" si="28"/>
        <v>1.2140074537037038E-3</v>
      </c>
      <c r="F946">
        <v>0</v>
      </c>
      <c r="G946">
        <v>102943.924</v>
      </c>
      <c r="H946">
        <v>0.01</v>
      </c>
      <c r="I946">
        <v>0</v>
      </c>
      <c r="J946">
        <v>2.4041632190346718E-2</v>
      </c>
      <c r="K946" s="9">
        <f t="shared" si="29"/>
        <v>1.1914806018518517E-3</v>
      </c>
      <c r="L946">
        <v>0</v>
      </c>
    </row>
    <row r="947" spans="1:12" x14ac:dyDescent="0.25">
      <c r="A947">
        <v>104990.24400000001</v>
      </c>
      <c r="B947">
        <v>0.02</v>
      </c>
      <c r="C947">
        <v>0</v>
      </c>
      <c r="D947">
        <v>1.7888544127345085E-2</v>
      </c>
      <c r="E947" s="9">
        <f t="shared" si="28"/>
        <v>1.2151648611111112E-3</v>
      </c>
      <c r="F947">
        <v>0</v>
      </c>
      <c r="G947">
        <v>103043.924</v>
      </c>
      <c r="H947">
        <v>0.01</v>
      </c>
      <c r="I947">
        <v>0</v>
      </c>
      <c r="J947">
        <v>1.5652475878596306E-2</v>
      </c>
      <c r="K947" s="9">
        <f t="shared" si="29"/>
        <v>1.1926380092592591E-3</v>
      </c>
      <c r="L947">
        <v>0</v>
      </c>
    </row>
    <row r="948" spans="1:12" x14ac:dyDescent="0.25">
      <c r="A948">
        <v>105090.24400000001</v>
      </c>
      <c r="B948">
        <v>0.02</v>
      </c>
      <c r="C948">
        <v>0</v>
      </c>
      <c r="D948">
        <v>1.8788294866681099E-2</v>
      </c>
      <c r="E948" s="9">
        <f t="shared" si="28"/>
        <v>1.2163222685185186E-3</v>
      </c>
      <c r="F948">
        <v>0</v>
      </c>
      <c r="G948">
        <v>103143.924</v>
      </c>
      <c r="H948">
        <v>0.01</v>
      </c>
      <c r="I948">
        <v>0</v>
      </c>
      <c r="J948">
        <v>1.5652475878596306E-2</v>
      </c>
      <c r="K948" s="9">
        <f t="shared" si="29"/>
        <v>1.1937954166666668E-3</v>
      </c>
      <c r="L948">
        <v>0</v>
      </c>
    </row>
    <row r="949" spans="1:12" x14ac:dyDescent="0.25">
      <c r="A949">
        <v>105190.24400000001</v>
      </c>
      <c r="B949">
        <v>0.02</v>
      </c>
      <c r="C949">
        <v>0</v>
      </c>
      <c r="D949">
        <v>1.8788294866681099E-2</v>
      </c>
      <c r="E949" s="9">
        <f t="shared" si="28"/>
        <v>1.217479675925926E-3</v>
      </c>
      <c r="F949">
        <v>0</v>
      </c>
      <c r="G949">
        <v>103243.924</v>
      </c>
      <c r="H949">
        <v>0.01</v>
      </c>
      <c r="I949">
        <v>0</v>
      </c>
      <c r="J949">
        <v>1.5811389312148094E-2</v>
      </c>
      <c r="K949" s="9">
        <f t="shared" si="29"/>
        <v>1.1949528240740742E-3</v>
      </c>
      <c r="L949">
        <v>0</v>
      </c>
    </row>
    <row r="950" spans="1:12" x14ac:dyDescent="0.25">
      <c r="A950">
        <v>105290.24400000001</v>
      </c>
      <c r="B950">
        <v>0.02</v>
      </c>
      <c r="C950">
        <v>0</v>
      </c>
      <c r="D950">
        <v>3.4481879323720932E-2</v>
      </c>
      <c r="E950" s="9">
        <f t="shared" si="28"/>
        <v>1.2186370833333334E-3</v>
      </c>
      <c r="F950">
        <v>0</v>
      </c>
      <c r="G950">
        <v>103343.924</v>
      </c>
      <c r="H950">
        <v>0.01</v>
      </c>
      <c r="I950">
        <v>0</v>
      </c>
      <c r="J950">
        <v>1.5811389312148094E-2</v>
      </c>
      <c r="K950" s="9">
        <f t="shared" si="29"/>
        <v>1.1961102314814816E-3</v>
      </c>
      <c r="L950">
        <v>0</v>
      </c>
    </row>
    <row r="951" spans="1:12" x14ac:dyDescent="0.25">
      <c r="A951">
        <v>105390.24400000001</v>
      </c>
      <c r="B951">
        <v>0.02</v>
      </c>
      <c r="C951">
        <v>0</v>
      </c>
      <c r="D951">
        <v>3.4481879323720932E-2</v>
      </c>
      <c r="E951" s="9">
        <f t="shared" si="28"/>
        <v>1.2197944907407408E-3</v>
      </c>
      <c r="F951">
        <v>0</v>
      </c>
      <c r="G951">
        <v>103443.924</v>
      </c>
      <c r="H951">
        <v>0.03</v>
      </c>
      <c r="I951">
        <v>0</v>
      </c>
      <c r="J951">
        <v>3.8483761250972748E-2</v>
      </c>
      <c r="K951" s="9">
        <f t="shared" si="29"/>
        <v>1.197267638888889E-3</v>
      </c>
      <c r="L951">
        <v>0</v>
      </c>
    </row>
    <row r="952" spans="1:12" x14ac:dyDescent="0.25">
      <c r="A952">
        <v>105490.24400000001</v>
      </c>
      <c r="B952">
        <v>0.02</v>
      </c>
      <c r="C952">
        <v>0</v>
      </c>
      <c r="D952">
        <v>1.9723083823919296E-2</v>
      </c>
      <c r="E952" s="9">
        <f t="shared" si="28"/>
        <v>1.2209518981481482E-3</v>
      </c>
      <c r="F952">
        <v>0</v>
      </c>
      <c r="G952">
        <v>103543.924</v>
      </c>
      <c r="H952">
        <v>0.03</v>
      </c>
      <c r="I952">
        <v>0</v>
      </c>
      <c r="J952">
        <v>3.8483761250972748E-2</v>
      </c>
      <c r="K952" s="9">
        <f t="shared" si="29"/>
        <v>1.1984250462962964E-3</v>
      </c>
      <c r="L952">
        <v>0</v>
      </c>
    </row>
    <row r="953" spans="1:12" x14ac:dyDescent="0.25">
      <c r="A953">
        <v>105590.24400000001</v>
      </c>
      <c r="B953">
        <v>0</v>
      </c>
      <c r="C953">
        <v>0</v>
      </c>
      <c r="D953">
        <v>1.9723083823919296E-2</v>
      </c>
      <c r="E953" s="9">
        <f t="shared" si="28"/>
        <v>1.2221093055555556E-3</v>
      </c>
      <c r="F953">
        <v>0</v>
      </c>
      <c r="G953">
        <v>103643.924</v>
      </c>
      <c r="H953">
        <v>0.01</v>
      </c>
      <c r="I953">
        <v>0</v>
      </c>
      <c r="J953">
        <v>3.8483761250972748E-2</v>
      </c>
      <c r="K953" s="9">
        <f t="shared" si="29"/>
        <v>1.1995824537037038E-3</v>
      </c>
      <c r="L953">
        <v>0</v>
      </c>
    </row>
    <row r="954" spans="1:12" x14ac:dyDescent="0.25">
      <c r="A954">
        <v>105690.24400000001</v>
      </c>
      <c r="B954">
        <v>0</v>
      </c>
      <c r="C954">
        <v>0</v>
      </c>
      <c r="D954">
        <v>2.2472206503152847E-2</v>
      </c>
      <c r="E954" s="9">
        <f t="shared" si="28"/>
        <v>1.223266712962963E-3</v>
      </c>
      <c r="F954">
        <v>0</v>
      </c>
      <c r="G954">
        <v>103743.924</v>
      </c>
      <c r="H954">
        <v>0.01</v>
      </c>
      <c r="I954">
        <v>0</v>
      </c>
      <c r="J954">
        <v>3.8483761250972748E-2</v>
      </c>
      <c r="K954" s="9">
        <f t="shared" si="29"/>
        <v>1.2007398611111112E-3</v>
      </c>
      <c r="L954">
        <v>0</v>
      </c>
    </row>
    <row r="955" spans="1:12" x14ac:dyDescent="0.25">
      <c r="A955">
        <v>105790.24400000001</v>
      </c>
      <c r="B955">
        <v>0.02</v>
      </c>
      <c r="C955">
        <v>0</v>
      </c>
      <c r="D955">
        <v>2.2472206503152847E-2</v>
      </c>
      <c r="E955" s="9">
        <f t="shared" si="28"/>
        <v>1.2244241203703704E-3</v>
      </c>
      <c r="F955">
        <v>0</v>
      </c>
      <c r="G955">
        <v>103843.924</v>
      </c>
      <c r="H955">
        <v>0.02</v>
      </c>
      <c r="I955">
        <v>0</v>
      </c>
      <c r="J955">
        <v>4.8383884131908417E-2</v>
      </c>
      <c r="K955" s="9">
        <f t="shared" si="29"/>
        <v>1.2018972685185186E-3</v>
      </c>
      <c r="L955">
        <v>0</v>
      </c>
    </row>
    <row r="956" spans="1:12" x14ac:dyDescent="0.25">
      <c r="A956">
        <v>105890.24400000001</v>
      </c>
      <c r="B956">
        <v>0.02</v>
      </c>
      <c r="C956">
        <v>0</v>
      </c>
      <c r="D956">
        <v>3.0083218589425087E-2</v>
      </c>
      <c r="E956" s="9">
        <f t="shared" si="28"/>
        <v>1.2255815277777778E-3</v>
      </c>
      <c r="F956">
        <v>0</v>
      </c>
      <c r="G956">
        <v>103943.924</v>
      </c>
      <c r="H956">
        <v>0.02</v>
      </c>
      <c r="I956">
        <v>0</v>
      </c>
      <c r="J956">
        <v>4.8383884131908417E-2</v>
      </c>
      <c r="K956" s="9">
        <f t="shared" si="29"/>
        <v>1.203054675925926E-3</v>
      </c>
      <c r="L956">
        <v>0</v>
      </c>
    </row>
    <row r="957" spans="1:12" x14ac:dyDescent="0.25">
      <c r="A957">
        <v>105990.24400000001</v>
      </c>
      <c r="B957">
        <v>0.03</v>
      </c>
      <c r="C957">
        <v>0</v>
      </c>
      <c r="D957">
        <v>3.0083218589425087E-2</v>
      </c>
      <c r="E957" s="9">
        <f t="shared" si="28"/>
        <v>1.2267389351851852E-3</v>
      </c>
      <c r="F957">
        <v>0</v>
      </c>
      <c r="G957">
        <v>104043.924</v>
      </c>
      <c r="H957">
        <v>0.01</v>
      </c>
      <c r="I957">
        <v>0</v>
      </c>
      <c r="J957">
        <v>2.640075795352459E-2</v>
      </c>
      <c r="K957" s="9">
        <f t="shared" si="29"/>
        <v>1.2042120833333334E-3</v>
      </c>
      <c r="L957">
        <v>0</v>
      </c>
    </row>
    <row r="958" spans="1:12" x14ac:dyDescent="0.25">
      <c r="A958">
        <v>106090.24400000001</v>
      </c>
      <c r="B958">
        <v>0.03</v>
      </c>
      <c r="C958">
        <v>0</v>
      </c>
      <c r="D958">
        <v>2.1095024421811104E-2</v>
      </c>
      <c r="E958" s="9">
        <f t="shared" si="28"/>
        <v>1.2278963425925926E-3</v>
      </c>
      <c r="F958">
        <v>0</v>
      </c>
      <c r="G958">
        <v>104143.924</v>
      </c>
      <c r="H958">
        <v>0.01</v>
      </c>
      <c r="I958">
        <v>0</v>
      </c>
      <c r="J958">
        <v>2.640075795352459E-2</v>
      </c>
      <c r="K958" s="9">
        <f t="shared" si="29"/>
        <v>1.2053694907407408E-3</v>
      </c>
      <c r="L958">
        <v>0</v>
      </c>
    </row>
    <row r="959" spans="1:12" x14ac:dyDescent="0.25">
      <c r="A959">
        <v>106190.24400000001</v>
      </c>
      <c r="B959">
        <v>0.01</v>
      </c>
      <c r="C959">
        <v>0</v>
      </c>
      <c r="D959">
        <v>2.1095024421811104E-2</v>
      </c>
      <c r="E959" s="9">
        <f t="shared" si="28"/>
        <v>1.2290537500000002E-3</v>
      </c>
      <c r="F959">
        <v>0</v>
      </c>
      <c r="G959">
        <v>104243.924</v>
      </c>
      <c r="H959">
        <v>0</v>
      </c>
      <c r="I959">
        <v>0</v>
      </c>
      <c r="J959">
        <v>4.7010641545057297E-2</v>
      </c>
      <c r="K959" s="9">
        <f t="shared" si="29"/>
        <v>1.2065268981481482E-3</v>
      </c>
      <c r="L959">
        <v>0</v>
      </c>
    </row>
    <row r="960" spans="1:12" x14ac:dyDescent="0.25">
      <c r="A960">
        <v>106290.24400000001</v>
      </c>
      <c r="B960">
        <v>0.01</v>
      </c>
      <c r="C960">
        <v>0</v>
      </c>
      <c r="D960">
        <v>2.1377559751272202E-2</v>
      </c>
      <c r="E960" s="9">
        <f t="shared" si="28"/>
        <v>1.2302111574074076E-3</v>
      </c>
      <c r="F960">
        <v>0</v>
      </c>
      <c r="G960">
        <v>104343.924</v>
      </c>
      <c r="H960">
        <v>0</v>
      </c>
      <c r="I960">
        <v>0</v>
      </c>
      <c r="J960">
        <v>4.7010641545057297E-2</v>
      </c>
      <c r="K960" s="9">
        <f t="shared" si="29"/>
        <v>1.2076843055555556E-3</v>
      </c>
      <c r="L960">
        <v>0</v>
      </c>
    </row>
    <row r="961" spans="1:12" x14ac:dyDescent="0.25">
      <c r="A961">
        <v>106390.24400000001</v>
      </c>
      <c r="B961">
        <v>0.01</v>
      </c>
      <c r="C961">
        <v>0</v>
      </c>
      <c r="D961">
        <v>2.1377559751272202E-2</v>
      </c>
      <c r="E961" s="9">
        <f t="shared" si="28"/>
        <v>1.231368564814815E-3</v>
      </c>
      <c r="F961">
        <v>0</v>
      </c>
      <c r="G961">
        <v>104443.924</v>
      </c>
      <c r="H961">
        <v>0.02</v>
      </c>
      <c r="I961">
        <v>0</v>
      </c>
      <c r="J961">
        <v>2.5495098903775215E-2</v>
      </c>
      <c r="K961" s="9">
        <f t="shared" si="29"/>
        <v>1.208841712962963E-3</v>
      </c>
      <c r="L961">
        <v>0</v>
      </c>
    </row>
    <row r="962" spans="1:12" x14ac:dyDescent="0.25">
      <c r="A962">
        <v>106490.24400000001</v>
      </c>
      <c r="B962">
        <v>0.01</v>
      </c>
      <c r="C962">
        <v>0</v>
      </c>
      <c r="D962">
        <v>2.8284273575991392E-3</v>
      </c>
      <c r="E962" s="9">
        <f t="shared" si="28"/>
        <v>1.2325259722222224E-3</v>
      </c>
      <c r="F962">
        <v>0</v>
      </c>
      <c r="G962">
        <v>104543.924</v>
      </c>
      <c r="H962">
        <v>0.02</v>
      </c>
      <c r="I962">
        <v>0</v>
      </c>
      <c r="J962">
        <v>2.5495098903775215E-2</v>
      </c>
      <c r="K962" s="9">
        <f t="shared" si="29"/>
        <v>1.2099991203703704E-3</v>
      </c>
      <c r="L962">
        <v>0</v>
      </c>
    </row>
    <row r="963" spans="1:12" x14ac:dyDescent="0.25">
      <c r="A963">
        <v>106590.24400000001</v>
      </c>
      <c r="B963">
        <v>0.02</v>
      </c>
      <c r="C963">
        <v>0</v>
      </c>
      <c r="D963">
        <v>2.8284273575991392E-3</v>
      </c>
      <c r="E963" s="9">
        <f t="shared" ref="E963:E1026" si="30">A963/(1000*60*60*24)</f>
        <v>1.2336833796296298E-3</v>
      </c>
      <c r="F963">
        <v>0</v>
      </c>
      <c r="G963">
        <v>104643.924</v>
      </c>
      <c r="H963">
        <v>0.03</v>
      </c>
      <c r="I963">
        <v>0</v>
      </c>
      <c r="J963">
        <v>1.8439089879393578E-2</v>
      </c>
      <c r="K963" s="9">
        <f t="shared" ref="K963:K1026" si="31">G963/(1000*60*60*24)</f>
        <v>1.2111565277777778E-3</v>
      </c>
      <c r="L963">
        <v>0</v>
      </c>
    </row>
    <row r="964" spans="1:12" x14ac:dyDescent="0.25">
      <c r="A964">
        <v>106690.24400000001</v>
      </c>
      <c r="B964">
        <v>0.02</v>
      </c>
      <c r="C964">
        <v>0</v>
      </c>
      <c r="D964">
        <v>4.999999888241291E-3</v>
      </c>
      <c r="E964" s="9">
        <f t="shared" si="30"/>
        <v>1.2348407870370372E-3</v>
      </c>
      <c r="F964">
        <v>0</v>
      </c>
      <c r="G964">
        <v>104743.924</v>
      </c>
      <c r="H964">
        <v>0.03</v>
      </c>
      <c r="I964">
        <v>0</v>
      </c>
      <c r="J964">
        <v>1.8439089879393578E-2</v>
      </c>
      <c r="K964" s="9">
        <f t="shared" si="31"/>
        <v>1.2123139351851852E-3</v>
      </c>
      <c r="L964">
        <v>0</v>
      </c>
    </row>
    <row r="965" spans="1:12" x14ac:dyDescent="0.25">
      <c r="A965">
        <v>106790.24400000001</v>
      </c>
      <c r="B965">
        <v>0.02</v>
      </c>
      <c r="C965">
        <v>0</v>
      </c>
      <c r="D965">
        <v>4.999999888241291E-3</v>
      </c>
      <c r="E965" s="9">
        <f t="shared" si="30"/>
        <v>1.2359981944444446E-3</v>
      </c>
      <c r="F965">
        <v>0</v>
      </c>
      <c r="G965">
        <v>104843.924</v>
      </c>
      <c r="H965">
        <v>0.01</v>
      </c>
      <c r="I965">
        <v>0</v>
      </c>
      <c r="J965">
        <v>1.6552945598959923E-2</v>
      </c>
      <c r="K965" s="9">
        <f t="shared" si="31"/>
        <v>1.2134713425925926E-3</v>
      </c>
      <c r="L965">
        <v>0</v>
      </c>
    </row>
    <row r="966" spans="1:12" x14ac:dyDescent="0.25">
      <c r="A966">
        <v>106890.24400000001</v>
      </c>
      <c r="B966">
        <v>0.02</v>
      </c>
      <c r="C966">
        <v>0</v>
      </c>
      <c r="D966">
        <v>3.1064450740814209E-2</v>
      </c>
      <c r="E966" s="9">
        <f t="shared" si="30"/>
        <v>1.237155601851852E-3</v>
      </c>
      <c r="F966">
        <v>0</v>
      </c>
      <c r="G966">
        <v>104943.924</v>
      </c>
      <c r="H966">
        <v>0.01</v>
      </c>
      <c r="I966">
        <v>0</v>
      </c>
      <c r="J966">
        <v>1.6552945598959923E-2</v>
      </c>
      <c r="K966" s="9">
        <f t="shared" si="31"/>
        <v>1.21462875E-3</v>
      </c>
      <c r="L966">
        <v>0</v>
      </c>
    </row>
    <row r="967" spans="1:12" x14ac:dyDescent="0.25">
      <c r="A967">
        <v>106990.24400000001</v>
      </c>
      <c r="B967">
        <v>0.01</v>
      </c>
      <c r="C967">
        <v>0</v>
      </c>
      <c r="D967">
        <v>3.1064450740814209E-2</v>
      </c>
      <c r="E967" s="9">
        <f t="shared" si="30"/>
        <v>1.2383130092592594E-3</v>
      </c>
      <c r="F967">
        <v>0</v>
      </c>
      <c r="G967">
        <v>105043.924</v>
      </c>
      <c r="H967">
        <v>0.01</v>
      </c>
      <c r="I967">
        <v>0</v>
      </c>
      <c r="J967">
        <v>3.1064450740814209E-2</v>
      </c>
      <c r="K967" s="9">
        <f t="shared" si="31"/>
        <v>1.2157861574074074E-3</v>
      </c>
      <c r="L967">
        <v>0</v>
      </c>
    </row>
    <row r="968" spans="1:12" x14ac:dyDescent="0.25">
      <c r="A968">
        <v>107090.24400000001</v>
      </c>
      <c r="B968">
        <v>0.01</v>
      </c>
      <c r="C968">
        <v>0</v>
      </c>
      <c r="D968">
        <v>1.9646884873509407E-2</v>
      </c>
      <c r="E968" s="9">
        <f t="shared" si="30"/>
        <v>1.2394704166666668E-3</v>
      </c>
      <c r="F968">
        <v>0</v>
      </c>
      <c r="G968">
        <v>105143.924</v>
      </c>
      <c r="H968">
        <v>0.01</v>
      </c>
      <c r="I968">
        <v>0</v>
      </c>
      <c r="J968">
        <v>3.1064450740814209E-2</v>
      </c>
      <c r="K968" s="9">
        <f t="shared" si="31"/>
        <v>1.2169435648148148E-3</v>
      </c>
      <c r="L968">
        <v>0</v>
      </c>
    </row>
    <row r="969" spans="1:12" x14ac:dyDescent="0.25">
      <c r="A969">
        <v>107190.24400000001</v>
      </c>
      <c r="B969">
        <v>0</v>
      </c>
      <c r="C969">
        <v>0</v>
      </c>
      <c r="D969">
        <v>1.9646884873509407E-2</v>
      </c>
      <c r="E969" s="9">
        <f t="shared" si="30"/>
        <v>1.2406278240740742E-3</v>
      </c>
      <c r="F969">
        <v>0</v>
      </c>
      <c r="G969">
        <v>105243.924</v>
      </c>
      <c r="H969">
        <v>0.03</v>
      </c>
      <c r="I969">
        <v>0</v>
      </c>
      <c r="J969">
        <v>1.1661904864013195E-2</v>
      </c>
      <c r="K969" s="9">
        <f t="shared" si="31"/>
        <v>1.2181009722222222E-3</v>
      </c>
      <c r="L969">
        <v>0</v>
      </c>
    </row>
    <row r="970" spans="1:12" x14ac:dyDescent="0.25">
      <c r="A970">
        <v>107290.24400000001</v>
      </c>
      <c r="B970">
        <v>0</v>
      </c>
      <c r="C970">
        <v>0</v>
      </c>
      <c r="D970">
        <v>2.080865204334259E-2</v>
      </c>
      <c r="E970" s="9">
        <f t="shared" si="30"/>
        <v>1.2417852314814816E-3</v>
      </c>
      <c r="F970">
        <v>0</v>
      </c>
      <c r="G970">
        <v>105343.924</v>
      </c>
      <c r="H970">
        <v>0.03</v>
      </c>
      <c r="I970">
        <v>0</v>
      </c>
      <c r="J970">
        <v>1.1661904864013195E-2</v>
      </c>
      <c r="K970" s="9">
        <f t="shared" si="31"/>
        <v>1.2192583796296296E-3</v>
      </c>
      <c r="L970">
        <v>0</v>
      </c>
    </row>
    <row r="971" spans="1:12" x14ac:dyDescent="0.25">
      <c r="A971">
        <v>107390.24400000001</v>
      </c>
      <c r="B971">
        <v>0.01</v>
      </c>
      <c r="C971">
        <v>0</v>
      </c>
      <c r="D971">
        <v>2.080865204334259E-2</v>
      </c>
      <c r="E971" s="9">
        <f t="shared" si="30"/>
        <v>1.242942638888889E-3</v>
      </c>
      <c r="F971">
        <v>0</v>
      </c>
      <c r="G971">
        <v>105443.924</v>
      </c>
      <c r="H971">
        <v>0</v>
      </c>
      <c r="I971">
        <v>0</v>
      </c>
      <c r="J971">
        <v>8.0622583627700806E-3</v>
      </c>
      <c r="K971" s="9">
        <f t="shared" si="31"/>
        <v>1.220415787037037E-3</v>
      </c>
      <c r="L971">
        <v>0</v>
      </c>
    </row>
    <row r="972" spans="1:12" x14ac:dyDescent="0.25">
      <c r="A972">
        <v>107490.24400000001</v>
      </c>
      <c r="B972">
        <v>0.01</v>
      </c>
      <c r="C972">
        <v>0</v>
      </c>
      <c r="D972">
        <v>5.6568547151982784E-3</v>
      </c>
      <c r="E972" s="9">
        <f t="shared" si="30"/>
        <v>1.2441000462962964E-3</v>
      </c>
      <c r="F972">
        <v>0</v>
      </c>
      <c r="G972">
        <v>105543.924</v>
      </c>
      <c r="H972">
        <v>0</v>
      </c>
      <c r="I972">
        <v>0</v>
      </c>
      <c r="J972">
        <v>8.0622583627700806E-3</v>
      </c>
      <c r="K972" s="9">
        <f t="shared" si="31"/>
        <v>1.2215731944444444E-3</v>
      </c>
      <c r="L972">
        <v>0</v>
      </c>
    </row>
    <row r="973" spans="1:12" x14ac:dyDescent="0.25">
      <c r="A973">
        <v>107590.24400000001</v>
      </c>
      <c r="B973">
        <v>0.03</v>
      </c>
      <c r="C973">
        <v>0</v>
      </c>
      <c r="D973">
        <v>5.6568547151982784E-3</v>
      </c>
      <c r="E973" s="9">
        <f t="shared" si="30"/>
        <v>1.2452574537037038E-3</v>
      </c>
      <c r="F973">
        <v>0</v>
      </c>
      <c r="G973">
        <v>105643.924</v>
      </c>
      <c r="H973">
        <v>0.01</v>
      </c>
      <c r="I973">
        <v>0</v>
      </c>
      <c r="J973">
        <v>1.0440307669341564E-2</v>
      </c>
      <c r="K973" s="9">
        <f t="shared" si="31"/>
        <v>1.2227306018518518E-3</v>
      </c>
      <c r="L973">
        <v>0</v>
      </c>
    </row>
    <row r="974" spans="1:12" x14ac:dyDescent="0.25">
      <c r="A974">
        <v>107690.24400000001</v>
      </c>
      <c r="B974">
        <v>0.03</v>
      </c>
      <c r="C974">
        <v>0</v>
      </c>
      <c r="D974">
        <v>4.3737858533859253E-2</v>
      </c>
      <c r="E974" s="9">
        <f t="shared" si="30"/>
        <v>1.2464148611111112E-3</v>
      </c>
      <c r="F974">
        <v>0</v>
      </c>
      <c r="G974">
        <v>105743.924</v>
      </c>
      <c r="H974">
        <v>0.01</v>
      </c>
      <c r="I974">
        <v>0</v>
      </c>
      <c r="J974">
        <v>1.0440307669341564E-2</v>
      </c>
      <c r="K974" s="9">
        <f t="shared" si="31"/>
        <v>1.2238880092592592E-3</v>
      </c>
      <c r="L974">
        <v>0</v>
      </c>
    </row>
    <row r="975" spans="1:12" x14ac:dyDescent="0.25">
      <c r="A975">
        <v>107790.24400000001</v>
      </c>
      <c r="B975">
        <v>0.03</v>
      </c>
      <c r="C975">
        <v>0</v>
      </c>
      <c r="D975">
        <v>4.3737858533859253E-2</v>
      </c>
      <c r="E975" s="9">
        <f t="shared" si="30"/>
        <v>1.2475722685185186E-3</v>
      </c>
      <c r="F975">
        <v>0</v>
      </c>
      <c r="G975">
        <v>105843.924</v>
      </c>
      <c r="H975">
        <v>0.01</v>
      </c>
      <c r="I975">
        <v>0</v>
      </c>
      <c r="J975">
        <v>2.4041632190346718E-2</v>
      </c>
      <c r="K975" s="9">
        <f t="shared" si="31"/>
        <v>1.2250454166666666E-3</v>
      </c>
      <c r="L975">
        <v>0</v>
      </c>
    </row>
    <row r="976" spans="1:12" x14ac:dyDescent="0.25">
      <c r="A976">
        <v>107890.24400000001</v>
      </c>
      <c r="B976">
        <v>0.03</v>
      </c>
      <c r="C976">
        <v>0</v>
      </c>
      <c r="D976">
        <v>1.8248287960886955E-2</v>
      </c>
      <c r="E976" s="9">
        <f t="shared" si="30"/>
        <v>1.248729675925926E-3</v>
      </c>
      <c r="F976">
        <v>0</v>
      </c>
      <c r="G976">
        <v>105943.924</v>
      </c>
      <c r="H976">
        <v>0.01</v>
      </c>
      <c r="I976">
        <v>0</v>
      </c>
      <c r="J976">
        <v>2.4041632190346718E-2</v>
      </c>
      <c r="K976" s="9">
        <f t="shared" si="31"/>
        <v>1.226202824074074E-3</v>
      </c>
      <c r="L976">
        <v>0</v>
      </c>
    </row>
    <row r="977" spans="1:12" x14ac:dyDescent="0.25">
      <c r="A977">
        <v>107990.24400000001</v>
      </c>
      <c r="B977">
        <v>0.01</v>
      </c>
      <c r="C977">
        <v>0</v>
      </c>
      <c r="D977">
        <v>1.8248287960886955E-2</v>
      </c>
      <c r="E977" s="9">
        <f t="shared" si="30"/>
        <v>1.2498870833333334E-3</v>
      </c>
      <c r="F977">
        <v>0</v>
      </c>
      <c r="G977">
        <v>106043.924</v>
      </c>
      <c r="H977">
        <v>0.03</v>
      </c>
      <c r="I977">
        <v>0</v>
      </c>
      <c r="J977">
        <v>1.7464250326156616E-2</v>
      </c>
      <c r="K977" s="9">
        <f t="shared" si="31"/>
        <v>1.2273602314814814E-3</v>
      </c>
      <c r="L977">
        <v>0</v>
      </c>
    </row>
    <row r="978" spans="1:12" x14ac:dyDescent="0.25">
      <c r="A978">
        <v>108090.24400000001</v>
      </c>
      <c r="B978">
        <v>0.01</v>
      </c>
      <c r="C978">
        <v>0</v>
      </c>
      <c r="D978">
        <v>1.7492856830358505E-2</v>
      </c>
      <c r="E978" s="9">
        <f t="shared" si="30"/>
        <v>1.2510444907407408E-3</v>
      </c>
      <c r="F978">
        <v>0</v>
      </c>
      <c r="G978">
        <v>106143.924</v>
      </c>
      <c r="H978">
        <v>0.03</v>
      </c>
      <c r="I978">
        <v>0</v>
      </c>
      <c r="J978">
        <v>1.7464250326156616E-2</v>
      </c>
      <c r="K978" s="9">
        <f t="shared" si="31"/>
        <v>1.2285176388888888E-3</v>
      </c>
      <c r="L978">
        <v>0</v>
      </c>
    </row>
    <row r="979" spans="1:12" x14ac:dyDescent="0.25">
      <c r="A979">
        <v>108190.24400000001</v>
      </c>
      <c r="B979">
        <v>0.04</v>
      </c>
      <c r="C979">
        <v>0</v>
      </c>
      <c r="D979">
        <v>1.7492856830358505E-2</v>
      </c>
      <c r="E979" s="9">
        <f t="shared" si="30"/>
        <v>1.2522018981481482E-3</v>
      </c>
      <c r="F979">
        <v>0</v>
      </c>
      <c r="G979">
        <v>106243.924</v>
      </c>
      <c r="H979">
        <v>0.01</v>
      </c>
      <c r="I979">
        <v>0</v>
      </c>
      <c r="J979">
        <v>1.4560219831764698E-2</v>
      </c>
      <c r="K979" s="9">
        <f t="shared" si="31"/>
        <v>1.2296750462962964E-3</v>
      </c>
      <c r="L979">
        <v>0</v>
      </c>
    </row>
    <row r="980" spans="1:12" x14ac:dyDescent="0.25">
      <c r="A980">
        <v>108290.24400000001</v>
      </c>
      <c r="B980">
        <v>0.04</v>
      </c>
      <c r="C980">
        <v>0</v>
      </c>
      <c r="D980">
        <v>5.1923021674156189E-2</v>
      </c>
      <c r="E980" s="9">
        <f t="shared" si="30"/>
        <v>1.2533593055555556E-3</v>
      </c>
      <c r="F980">
        <v>0</v>
      </c>
      <c r="G980">
        <v>106343.924</v>
      </c>
      <c r="H980">
        <v>0.01</v>
      </c>
      <c r="I980">
        <v>0</v>
      </c>
      <c r="J980">
        <v>1.4560219831764698E-2</v>
      </c>
      <c r="K980" s="9">
        <f t="shared" si="31"/>
        <v>1.2308324537037038E-3</v>
      </c>
      <c r="L980">
        <v>0</v>
      </c>
    </row>
    <row r="981" spans="1:12" x14ac:dyDescent="0.25">
      <c r="A981">
        <v>108390.24400000001</v>
      </c>
      <c r="B981">
        <v>0.02</v>
      </c>
      <c r="C981">
        <v>0</v>
      </c>
      <c r="D981">
        <v>5.1923021674156189E-2</v>
      </c>
      <c r="E981" s="9">
        <f t="shared" si="30"/>
        <v>1.254516712962963E-3</v>
      </c>
      <c r="F981">
        <v>0</v>
      </c>
      <c r="G981">
        <v>106443.924</v>
      </c>
      <c r="H981">
        <v>0.01</v>
      </c>
      <c r="I981">
        <v>0</v>
      </c>
      <c r="J981">
        <v>2.7294687926769257E-2</v>
      </c>
      <c r="K981" s="9">
        <f t="shared" si="31"/>
        <v>1.2319898611111112E-3</v>
      </c>
      <c r="L981">
        <v>0</v>
      </c>
    </row>
    <row r="982" spans="1:12" x14ac:dyDescent="0.25">
      <c r="A982">
        <v>108490.24400000001</v>
      </c>
      <c r="B982">
        <v>0.02</v>
      </c>
      <c r="C982">
        <v>0</v>
      </c>
      <c r="D982">
        <v>2.5806976482272148E-2</v>
      </c>
      <c r="E982" s="9">
        <f t="shared" si="30"/>
        <v>1.2556741203703704E-3</v>
      </c>
      <c r="F982">
        <v>0</v>
      </c>
      <c r="G982">
        <v>106543.924</v>
      </c>
      <c r="H982">
        <v>0.01</v>
      </c>
      <c r="I982">
        <v>0</v>
      </c>
      <c r="J982">
        <v>2.7294687926769257E-2</v>
      </c>
      <c r="K982" s="9">
        <f t="shared" si="31"/>
        <v>1.2331472685185186E-3</v>
      </c>
      <c r="L982">
        <v>0</v>
      </c>
    </row>
    <row r="983" spans="1:12" x14ac:dyDescent="0.25">
      <c r="A983">
        <v>108590.24400000001</v>
      </c>
      <c r="B983">
        <v>0.03</v>
      </c>
      <c r="C983">
        <v>0</v>
      </c>
      <c r="D983">
        <v>2.5806976482272148E-2</v>
      </c>
      <c r="E983" s="9">
        <f t="shared" si="30"/>
        <v>1.2568315277777778E-3</v>
      </c>
      <c r="F983">
        <v>0</v>
      </c>
      <c r="G983">
        <v>106643.924</v>
      </c>
      <c r="H983">
        <v>0.02</v>
      </c>
      <c r="I983">
        <v>0</v>
      </c>
      <c r="J983">
        <v>4.5276928693056107E-2</v>
      </c>
      <c r="K983" s="9">
        <f t="shared" si="31"/>
        <v>1.234304675925926E-3</v>
      </c>
      <c r="L983">
        <v>0</v>
      </c>
    </row>
    <row r="984" spans="1:12" x14ac:dyDescent="0.25">
      <c r="A984">
        <v>108690.24400000001</v>
      </c>
      <c r="B984">
        <v>0.03</v>
      </c>
      <c r="C984">
        <v>0</v>
      </c>
      <c r="D984">
        <v>2.865309827029705E-2</v>
      </c>
      <c r="E984" s="9">
        <f t="shared" si="30"/>
        <v>1.2579889351851852E-3</v>
      </c>
      <c r="F984">
        <v>0</v>
      </c>
      <c r="G984">
        <v>106743.924</v>
      </c>
      <c r="H984">
        <v>0.02</v>
      </c>
      <c r="I984">
        <v>0</v>
      </c>
      <c r="J984">
        <v>4.5276928693056107E-2</v>
      </c>
      <c r="K984" s="9">
        <f t="shared" si="31"/>
        <v>1.2354620833333334E-3</v>
      </c>
      <c r="L984">
        <v>0</v>
      </c>
    </row>
    <row r="985" spans="1:12" x14ac:dyDescent="0.25">
      <c r="A985">
        <v>108790.24400000001</v>
      </c>
      <c r="B985">
        <v>0.02</v>
      </c>
      <c r="C985">
        <v>0</v>
      </c>
      <c r="D985">
        <v>2.865309827029705E-2</v>
      </c>
      <c r="E985" s="9">
        <f t="shared" si="30"/>
        <v>1.2591463425925926E-3</v>
      </c>
      <c r="F985">
        <v>0</v>
      </c>
      <c r="G985">
        <v>106843.924</v>
      </c>
      <c r="H985">
        <v>0.03</v>
      </c>
      <c r="I985">
        <v>0</v>
      </c>
      <c r="J985">
        <v>2.0615529268980026E-2</v>
      </c>
      <c r="K985" s="9">
        <f t="shared" si="31"/>
        <v>1.2366194907407408E-3</v>
      </c>
      <c r="L985">
        <v>0</v>
      </c>
    </row>
    <row r="986" spans="1:12" x14ac:dyDescent="0.25">
      <c r="A986">
        <v>108890.24400000001</v>
      </c>
      <c r="B986">
        <v>0.02</v>
      </c>
      <c r="C986">
        <v>0</v>
      </c>
      <c r="D986">
        <v>6.5000005066394806E-2</v>
      </c>
      <c r="E986" s="9">
        <f t="shared" si="30"/>
        <v>1.26030375E-3</v>
      </c>
      <c r="F986">
        <v>0</v>
      </c>
      <c r="G986">
        <v>106943.924</v>
      </c>
      <c r="H986">
        <v>0.03</v>
      </c>
      <c r="I986">
        <v>0</v>
      </c>
      <c r="J986">
        <v>2.0615529268980026E-2</v>
      </c>
      <c r="K986" s="9">
        <f t="shared" si="31"/>
        <v>1.2377768981481482E-3</v>
      </c>
      <c r="L986">
        <v>0</v>
      </c>
    </row>
    <row r="987" spans="1:12" x14ac:dyDescent="0.25">
      <c r="A987">
        <v>108990.24400000001</v>
      </c>
      <c r="B987">
        <v>0.02</v>
      </c>
      <c r="C987">
        <v>0</v>
      </c>
      <c r="D987">
        <v>6.5000005066394806E-2</v>
      </c>
      <c r="E987" s="9">
        <f t="shared" si="30"/>
        <v>1.2614611574074074E-3</v>
      </c>
      <c r="F987">
        <v>0</v>
      </c>
      <c r="G987">
        <v>107043.924</v>
      </c>
      <c r="H987">
        <v>0.01</v>
      </c>
      <c r="I987">
        <v>0</v>
      </c>
      <c r="J987">
        <v>1.6155494377017021E-2</v>
      </c>
      <c r="K987" s="9">
        <f t="shared" si="31"/>
        <v>1.2389343055555556E-3</v>
      </c>
      <c r="L987">
        <v>0</v>
      </c>
    </row>
    <row r="988" spans="1:12" x14ac:dyDescent="0.25">
      <c r="A988">
        <v>109090.24400000001</v>
      </c>
      <c r="B988">
        <v>0.02</v>
      </c>
      <c r="C988">
        <v>0</v>
      </c>
      <c r="D988">
        <v>1.4317821711301804E-2</v>
      </c>
      <c r="E988" s="9">
        <f t="shared" si="30"/>
        <v>1.2626185648148148E-3</v>
      </c>
      <c r="F988">
        <v>0</v>
      </c>
      <c r="G988">
        <v>107143.924</v>
      </c>
      <c r="H988">
        <v>0.01</v>
      </c>
      <c r="I988">
        <v>0</v>
      </c>
      <c r="J988">
        <v>1.6155494377017021E-2</v>
      </c>
      <c r="K988" s="9">
        <f t="shared" si="31"/>
        <v>1.240091712962963E-3</v>
      </c>
      <c r="L988">
        <v>0</v>
      </c>
    </row>
    <row r="989" spans="1:12" x14ac:dyDescent="0.25">
      <c r="A989">
        <v>109190.24400000001</v>
      </c>
      <c r="B989">
        <v>0</v>
      </c>
      <c r="C989">
        <v>0</v>
      </c>
      <c r="D989">
        <v>1.4317821711301804E-2</v>
      </c>
      <c r="E989" s="9">
        <f t="shared" si="30"/>
        <v>1.2637759722222222E-3</v>
      </c>
      <c r="F989">
        <v>0</v>
      </c>
      <c r="G989">
        <v>107243.924</v>
      </c>
      <c r="H989">
        <v>0.01</v>
      </c>
      <c r="I989">
        <v>0</v>
      </c>
      <c r="J989">
        <v>1.2529964558780193E-2</v>
      </c>
      <c r="K989" s="9">
        <f t="shared" si="31"/>
        <v>1.2412491203703704E-3</v>
      </c>
      <c r="L989">
        <v>0</v>
      </c>
    </row>
    <row r="990" spans="1:12" x14ac:dyDescent="0.25">
      <c r="A990">
        <v>109290.24400000001</v>
      </c>
      <c r="B990">
        <v>0</v>
      </c>
      <c r="C990">
        <v>0</v>
      </c>
      <c r="D990">
        <v>2.0000001415610313E-2</v>
      </c>
      <c r="E990" s="9">
        <f t="shared" si="30"/>
        <v>1.2649333796296298E-3</v>
      </c>
      <c r="F990">
        <v>0</v>
      </c>
      <c r="G990">
        <v>107343.924</v>
      </c>
      <c r="H990">
        <v>0.01</v>
      </c>
      <c r="I990">
        <v>0</v>
      </c>
      <c r="J990">
        <v>1.2529964558780193E-2</v>
      </c>
      <c r="K990" s="9">
        <f t="shared" si="31"/>
        <v>1.2424065277777778E-3</v>
      </c>
      <c r="L990">
        <v>0</v>
      </c>
    </row>
    <row r="991" spans="1:12" x14ac:dyDescent="0.25">
      <c r="A991">
        <v>109390.24400000001</v>
      </c>
      <c r="B991">
        <v>0.02</v>
      </c>
      <c r="C991">
        <v>0</v>
      </c>
      <c r="D991">
        <v>2.0000001415610313E-2</v>
      </c>
      <c r="E991" s="9">
        <f t="shared" si="30"/>
        <v>1.2660907870370372E-3</v>
      </c>
      <c r="F991">
        <v>0</v>
      </c>
      <c r="G991">
        <v>107443.924</v>
      </c>
      <c r="H991">
        <v>0.01</v>
      </c>
      <c r="I991">
        <v>0</v>
      </c>
      <c r="J991">
        <v>1.3928388245403767E-2</v>
      </c>
      <c r="K991" s="9">
        <f t="shared" si="31"/>
        <v>1.2435639351851852E-3</v>
      </c>
      <c r="L991">
        <v>0</v>
      </c>
    </row>
    <row r="992" spans="1:12" x14ac:dyDescent="0.25">
      <c r="A992">
        <v>109490.24400000001</v>
      </c>
      <c r="B992">
        <v>0.02</v>
      </c>
      <c r="C992">
        <v>0</v>
      </c>
      <c r="D992">
        <v>2.0124612376093864E-2</v>
      </c>
      <c r="E992" s="9">
        <f t="shared" si="30"/>
        <v>1.2672481944444446E-3</v>
      </c>
      <c r="F992">
        <v>0</v>
      </c>
      <c r="G992">
        <v>107543.924</v>
      </c>
      <c r="H992">
        <v>0.01</v>
      </c>
      <c r="I992">
        <v>0</v>
      </c>
      <c r="J992">
        <v>1.3928388245403767E-2</v>
      </c>
      <c r="K992" s="9">
        <f t="shared" si="31"/>
        <v>1.2447213425925926E-3</v>
      </c>
      <c r="L992">
        <v>0</v>
      </c>
    </row>
    <row r="993" spans="1:12" x14ac:dyDescent="0.25">
      <c r="A993">
        <v>109590.24400000001</v>
      </c>
      <c r="B993">
        <v>0.02</v>
      </c>
      <c r="C993">
        <v>0</v>
      </c>
      <c r="D993">
        <v>2.0124612376093864E-2</v>
      </c>
      <c r="E993" s="9">
        <f t="shared" si="30"/>
        <v>1.268405601851852E-3</v>
      </c>
      <c r="F993">
        <v>0</v>
      </c>
      <c r="G993">
        <v>107643.924</v>
      </c>
      <c r="H993">
        <v>0.01</v>
      </c>
      <c r="I993">
        <v>0</v>
      </c>
      <c r="J993">
        <v>9.0553862974047661E-3</v>
      </c>
      <c r="K993" s="9">
        <f t="shared" si="31"/>
        <v>1.24587875E-3</v>
      </c>
      <c r="L993">
        <v>0</v>
      </c>
    </row>
    <row r="994" spans="1:12" x14ac:dyDescent="0.25">
      <c r="A994">
        <v>109690.24400000001</v>
      </c>
      <c r="B994">
        <v>0.02</v>
      </c>
      <c r="C994">
        <v>0</v>
      </c>
      <c r="D994">
        <v>2.9966648668050766E-2</v>
      </c>
      <c r="E994" s="9">
        <f t="shared" si="30"/>
        <v>1.2695630092592594E-3</v>
      </c>
      <c r="F994">
        <v>0</v>
      </c>
      <c r="G994">
        <v>107743.924</v>
      </c>
      <c r="H994">
        <v>0.01</v>
      </c>
      <c r="I994">
        <v>0</v>
      </c>
      <c r="J994">
        <v>9.0553862974047661E-3</v>
      </c>
      <c r="K994" s="9">
        <f t="shared" si="31"/>
        <v>1.2470361574074074E-3</v>
      </c>
      <c r="L994">
        <v>0</v>
      </c>
    </row>
    <row r="995" spans="1:12" x14ac:dyDescent="0.25">
      <c r="A995">
        <v>109790.24400000001</v>
      </c>
      <c r="B995">
        <v>0.01</v>
      </c>
      <c r="C995">
        <v>0</v>
      </c>
      <c r="D995">
        <v>2.9966648668050766E-2</v>
      </c>
      <c r="E995" s="9">
        <f t="shared" si="30"/>
        <v>1.2707204166666668E-3</v>
      </c>
      <c r="F995">
        <v>0</v>
      </c>
      <c r="G995">
        <v>107843.924</v>
      </c>
      <c r="H995">
        <v>0.01</v>
      </c>
      <c r="I995">
        <v>0</v>
      </c>
      <c r="J995">
        <v>2.98328697681427E-2</v>
      </c>
      <c r="K995" s="9">
        <f t="shared" si="31"/>
        <v>1.2481935648148148E-3</v>
      </c>
      <c r="L995">
        <v>0</v>
      </c>
    </row>
    <row r="996" spans="1:12" x14ac:dyDescent="0.25">
      <c r="A996">
        <v>109890.24400000001</v>
      </c>
      <c r="B996">
        <v>0.01</v>
      </c>
      <c r="C996">
        <v>0</v>
      </c>
      <c r="D996">
        <v>6.4031248912215233E-3</v>
      </c>
      <c r="E996" s="9">
        <f t="shared" si="30"/>
        <v>1.2718778240740742E-3</v>
      </c>
      <c r="F996">
        <v>0</v>
      </c>
      <c r="G996">
        <v>107943.924</v>
      </c>
      <c r="H996">
        <v>0.01</v>
      </c>
      <c r="I996">
        <v>0</v>
      </c>
      <c r="J996">
        <v>2.98328697681427E-2</v>
      </c>
      <c r="K996" s="9">
        <f t="shared" si="31"/>
        <v>1.2493509722222222E-3</v>
      </c>
      <c r="L996">
        <v>0</v>
      </c>
    </row>
    <row r="997" spans="1:12" x14ac:dyDescent="0.25">
      <c r="A997">
        <v>109990.24400000001</v>
      </c>
      <c r="B997">
        <v>0.01</v>
      </c>
      <c r="C997">
        <v>0</v>
      </c>
      <c r="D997">
        <v>6.4031248912215233E-3</v>
      </c>
      <c r="E997" s="9">
        <f t="shared" si="30"/>
        <v>1.2730352314814816E-3</v>
      </c>
      <c r="F997">
        <v>0</v>
      </c>
      <c r="G997">
        <v>108043.924</v>
      </c>
      <c r="H997">
        <v>0.01</v>
      </c>
      <c r="I997">
        <v>0</v>
      </c>
      <c r="J997">
        <v>1.8027756363153458E-2</v>
      </c>
      <c r="K997" s="9">
        <f t="shared" si="31"/>
        <v>1.2505083796296296E-3</v>
      </c>
      <c r="L997">
        <v>0</v>
      </c>
    </row>
    <row r="998" spans="1:12" x14ac:dyDescent="0.25">
      <c r="A998">
        <v>110090.24400000001</v>
      </c>
      <c r="B998">
        <v>0.01</v>
      </c>
      <c r="C998">
        <v>0</v>
      </c>
      <c r="D998">
        <v>2.1189620718359947E-2</v>
      </c>
      <c r="E998" s="9">
        <f t="shared" si="30"/>
        <v>1.274192638888889E-3</v>
      </c>
      <c r="F998">
        <v>0</v>
      </c>
      <c r="G998">
        <v>108143.924</v>
      </c>
      <c r="H998">
        <v>0.01</v>
      </c>
      <c r="I998">
        <v>0</v>
      </c>
      <c r="J998">
        <v>1.8027756363153458E-2</v>
      </c>
      <c r="K998" s="9">
        <f t="shared" si="31"/>
        <v>1.251665787037037E-3</v>
      </c>
      <c r="L998">
        <v>0</v>
      </c>
    </row>
    <row r="999" spans="1:12" x14ac:dyDescent="0.25">
      <c r="A999">
        <v>110190.24400000001</v>
      </c>
      <c r="B999">
        <v>0</v>
      </c>
      <c r="C999">
        <v>0</v>
      </c>
      <c r="D999">
        <v>2.1189620718359947E-2</v>
      </c>
      <c r="E999" s="9">
        <f t="shared" si="30"/>
        <v>1.2753500462962964E-3</v>
      </c>
      <c r="F999">
        <v>0</v>
      </c>
      <c r="G999">
        <v>108243.924</v>
      </c>
      <c r="H999">
        <v>0.01</v>
      </c>
      <c r="I999">
        <v>0</v>
      </c>
      <c r="J999">
        <v>1.9235385581851006E-2</v>
      </c>
      <c r="K999" s="9">
        <f t="shared" si="31"/>
        <v>1.2528231944444444E-3</v>
      </c>
      <c r="L999">
        <v>0</v>
      </c>
    </row>
    <row r="1000" spans="1:12" x14ac:dyDescent="0.25">
      <c r="A1000">
        <v>110290.24400000001</v>
      </c>
      <c r="B1000">
        <v>0</v>
      </c>
      <c r="C1000">
        <v>0</v>
      </c>
      <c r="D1000">
        <v>4.3908998370170593E-2</v>
      </c>
      <c r="E1000" s="9">
        <f t="shared" si="30"/>
        <v>1.2765074537037038E-3</v>
      </c>
      <c r="F1000">
        <v>0</v>
      </c>
      <c r="G1000">
        <v>108343.924</v>
      </c>
      <c r="H1000">
        <v>0.01</v>
      </c>
      <c r="I1000">
        <v>0</v>
      </c>
      <c r="J1000">
        <v>1.9235385581851006E-2</v>
      </c>
      <c r="K1000" s="9">
        <f t="shared" si="31"/>
        <v>1.2539806018518518E-3</v>
      </c>
      <c r="L1000">
        <v>0</v>
      </c>
    </row>
    <row r="1001" spans="1:12" x14ac:dyDescent="0.25">
      <c r="A1001">
        <v>110390.24400000001</v>
      </c>
      <c r="B1001">
        <v>0.01</v>
      </c>
      <c r="C1001">
        <v>0</v>
      </c>
      <c r="D1001">
        <v>4.3908998370170593E-2</v>
      </c>
      <c r="E1001" s="9">
        <f t="shared" si="30"/>
        <v>1.2776648611111112E-3</v>
      </c>
      <c r="F1001">
        <v>0</v>
      </c>
      <c r="G1001">
        <v>108443.924</v>
      </c>
      <c r="H1001">
        <v>0.03</v>
      </c>
      <c r="I1001">
        <v>0</v>
      </c>
      <c r="J1001">
        <v>2.2360682487487793E-2</v>
      </c>
      <c r="K1001" s="9">
        <f t="shared" si="31"/>
        <v>1.2551380092592592E-3</v>
      </c>
      <c r="L1001">
        <v>0</v>
      </c>
    </row>
    <row r="1002" spans="1:12" x14ac:dyDescent="0.25">
      <c r="A1002">
        <v>110490.24400000001</v>
      </c>
      <c r="B1002">
        <v>0.01</v>
      </c>
      <c r="C1002">
        <v>0</v>
      </c>
      <c r="D1002">
        <v>1.9849434494972229E-2</v>
      </c>
      <c r="E1002" s="9">
        <f t="shared" si="30"/>
        <v>1.2788222685185186E-3</v>
      </c>
      <c r="F1002">
        <v>0</v>
      </c>
      <c r="G1002">
        <v>108543.924</v>
      </c>
      <c r="H1002">
        <v>0.03</v>
      </c>
      <c r="I1002">
        <v>0</v>
      </c>
      <c r="J1002">
        <v>2.2360682487487793E-2</v>
      </c>
      <c r="K1002" s="9">
        <f t="shared" si="31"/>
        <v>1.2562954166666666E-3</v>
      </c>
      <c r="L1002">
        <v>0</v>
      </c>
    </row>
    <row r="1003" spans="1:12" x14ac:dyDescent="0.25">
      <c r="A1003">
        <v>110590.24400000001</v>
      </c>
      <c r="B1003">
        <v>0.01</v>
      </c>
      <c r="C1003">
        <v>0</v>
      </c>
      <c r="D1003">
        <v>1.9849434494972229E-2</v>
      </c>
      <c r="E1003" s="9">
        <f t="shared" si="30"/>
        <v>1.279979675925926E-3</v>
      </c>
      <c r="F1003">
        <v>0</v>
      </c>
      <c r="G1003">
        <v>108643.924</v>
      </c>
      <c r="H1003">
        <v>0.01</v>
      </c>
      <c r="I1003">
        <v>0</v>
      </c>
      <c r="J1003">
        <v>3.1827662140130997E-2</v>
      </c>
      <c r="K1003" s="9">
        <f t="shared" si="31"/>
        <v>1.257452824074074E-3</v>
      </c>
      <c r="L1003">
        <v>0</v>
      </c>
    </row>
    <row r="1004" spans="1:12" x14ac:dyDescent="0.25">
      <c r="A1004">
        <v>110690.24400000001</v>
      </c>
      <c r="B1004">
        <v>0.01</v>
      </c>
      <c r="C1004">
        <v>0</v>
      </c>
      <c r="D1004">
        <v>3.047950379550457E-2</v>
      </c>
      <c r="E1004" s="9">
        <f t="shared" si="30"/>
        <v>1.2811370833333334E-3</v>
      </c>
      <c r="F1004">
        <v>0</v>
      </c>
      <c r="G1004">
        <v>108743.924</v>
      </c>
      <c r="H1004">
        <v>0.01</v>
      </c>
      <c r="I1004">
        <v>0</v>
      </c>
      <c r="J1004">
        <v>3.1827662140130997E-2</v>
      </c>
      <c r="K1004" s="9">
        <f t="shared" si="31"/>
        <v>1.2586102314814814E-3</v>
      </c>
      <c r="L1004">
        <v>0</v>
      </c>
    </row>
    <row r="1005" spans="1:12" x14ac:dyDescent="0.25">
      <c r="A1005">
        <v>110790.24400000001</v>
      </c>
      <c r="B1005">
        <v>0.02</v>
      </c>
      <c r="C1005">
        <v>0</v>
      </c>
      <c r="D1005">
        <v>3.047950379550457E-2</v>
      </c>
      <c r="E1005" s="9">
        <f t="shared" si="30"/>
        <v>1.2822944907407408E-3</v>
      </c>
      <c r="F1005">
        <v>0</v>
      </c>
      <c r="G1005">
        <v>108843.924</v>
      </c>
      <c r="H1005">
        <v>0.02</v>
      </c>
      <c r="I1005">
        <v>0</v>
      </c>
      <c r="J1005">
        <v>2.5059929117560387E-2</v>
      </c>
      <c r="K1005" s="9">
        <f t="shared" si="31"/>
        <v>1.2597676388888888E-3</v>
      </c>
      <c r="L1005">
        <v>0</v>
      </c>
    </row>
    <row r="1006" spans="1:12" x14ac:dyDescent="0.25">
      <c r="A1006">
        <v>110890.24400000001</v>
      </c>
      <c r="B1006">
        <v>0.02</v>
      </c>
      <c r="C1006">
        <v>0</v>
      </c>
      <c r="D1006">
        <v>3.0675724148750305E-2</v>
      </c>
      <c r="E1006" s="9">
        <f t="shared" si="30"/>
        <v>1.2834518981481482E-3</v>
      </c>
      <c r="F1006">
        <v>0</v>
      </c>
      <c r="G1006">
        <v>108943.924</v>
      </c>
      <c r="H1006">
        <v>0.02</v>
      </c>
      <c r="I1006">
        <v>0</v>
      </c>
      <c r="J1006">
        <v>2.5059929117560387E-2</v>
      </c>
      <c r="K1006" s="9">
        <f t="shared" si="31"/>
        <v>1.2609250462962962E-3</v>
      </c>
      <c r="L1006">
        <v>0</v>
      </c>
    </row>
    <row r="1007" spans="1:12" x14ac:dyDescent="0.25">
      <c r="A1007">
        <v>110990.24400000001</v>
      </c>
      <c r="B1007">
        <v>0.01</v>
      </c>
      <c r="C1007">
        <v>0</v>
      </c>
      <c r="D1007">
        <v>3.0675724148750305E-2</v>
      </c>
      <c r="E1007" s="9">
        <f t="shared" si="30"/>
        <v>1.2846093055555556E-3</v>
      </c>
      <c r="F1007">
        <v>0</v>
      </c>
      <c r="G1007">
        <v>109043.924</v>
      </c>
      <c r="H1007">
        <v>0.01</v>
      </c>
      <c r="I1007">
        <v>0</v>
      </c>
      <c r="J1007">
        <v>3.2202485948801041E-2</v>
      </c>
      <c r="K1007" s="9">
        <f t="shared" si="31"/>
        <v>1.2620824537037036E-3</v>
      </c>
      <c r="L1007">
        <v>0</v>
      </c>
    </row>
    <row r="1008" spans="1:12" x14ac:dyDescent="0.25">
      <c r="A1008">
        <v>111090.24400000001</v>
      </c>
      <c r="B1008">
        <v>0.01</v>
      </c>
      <c r="C1008">
        <v>0</v>
      </c>
      <c r="D1008">
        <v>5.7000003755092621E-2</v>
      </c>
      <c r="E1008" s="9">
        <f t="shared" si="30"/>
        <v>1.285766712962963E-3</v>
      </c>
      <c r="F1008">
        <v>0</v>
      </c>
      <c r="G1008">
        <v>109143.924</v>
      </c>
      <c r="H1008">
        <v>0.01</v>
      </c>
      <c r="I1008">
        <v>0</v>
      </c>
      <c r="J1008">
        <v>3.2202485948801041E-2</v>
      </c>
      <c r="K1008" s="9">
        <f t="shared" si="31"/>
        <v>1.263239861111111E-3</v>
      </c>
      <c r="L1008">
        <v>0</v>
      </c>
    </row>
    <row r="1009" spans="1:12" x14ac:dyDescent="0.25">
      <c r="A1009">
        <v>111190.24400000001</v>
      </c>
      <c r="B1009">
        <v>0.02</v>
      </c>
      <c r="C1009">
        <v>0</v>
      </c>
      <c r="D1009">
        <v>5.7000003755092621E-2</v>
      </c>
      <c r="E1009" s="9">
        <f t="shared" si="30"/>
        <v>1.2869241203703704E-3</v>
      </c>
      <c r="F1009">
        <v>0</v>
      </c>
      <c r="G1009">
        <v>109243.924</v>
      </c>
      <c r="H1009">
        <v>0</v>
      </c>
      <c r="I1009">
        <v>0</v>
      </c>
      <c r="J1009">
        <v>1.2041594833135605E-2</v>
      </c>
      <c r="K1009" s="9">
        <f t="shared" si="31"/>
        <v>1.2643972685185184E-3</v>
      </c>
      <c r="L1009">
        <v>0</v>
      </c>
    </row>
    <row r="1010" spans="1:12" x14ac:dyDescent="0.25">
      <c r="A1010">
        <v>111290.24400000001</v>
      </c>
      <c r="B1010">
        <v>0.02</v>
      </c>
      <c r="C1010">
        <v>0</v>
      </c>
      <c r="D1010">
        <v>1.2083047069609165E-2</v>
      </c>
      <c r="E1010" s="9">
        <f t="shared" si="30"/>
        <v>1.2880815277777778E-3</v>
      </c>
      <c r="F1010">
        <v>0</v>
      </c>
      <c r="G1010">
        <v>109343.924</v>
      </c>
      <c r="H1010">
        <v>0</v>
      </c>
      <c r="I1010">
        <v>0</v>
      </c>
      <c r="J1010">
        <v>1.2041594833135605E-2</v>
      </c>
      <c r="K1010" s="9">
        <f t="shared" si="31"/>
        <v>1.265554675925926E-3</v>
      </c>
      <c r="L1010">
        <v>0</v>
      </c>
    </row>
    <row r="1011" spans="1:12" x14ac:dyDescent="0.25">
      <c r="A1011">
        <v>111390.24400000001</v>
      </c>
      <c r="B1011">
        <v>0.01</v>
      </c>
      <c r="C1011">
        <v>0</v>
      </c>
      <c r="D1011">
        <v>1.2083047069609165E-2</v>
      </c>
      <c r="E1011" s="9">
        <f t="shared" si="30"/>
        <v>1.2892389351851852E-3</v>
      </c>
      <c r="F1011">
        <v>0</v>
      </c>
      <c r="G1011">
        <v>109443.924</v>
      </c>
      <c r="H1011">
        <v>0.02</v>
      </c>
      <c r="I1011">
        <v>0</v>
      </c>
      <c r="J1011">
        <v>3.4000001847743988E-2</v>
      </c>
      <c r="K1011" s="9">
        <f t="shared" si="31"/>
        <v>1.2667120833333334E-3</v>
      </c>
      <c r="L1011">
        <v>0</v>
      </c>
    </row>
    <row r="1012" spans="1:12" x14ac:dyDescent="0.25">
      <c r="A1012">
        <v>111490.24400000001</v>
      </c>
      <c r="B1012">
        <v>0.01</v>
      </c>
      <c r="C1012">
        <v>0</v>
      </c>
      <c r="D1012">
        <v>6.0000000521540642E-3</v>
      </c>
      <c r="E1012" s="9">
        <f t="shared" si="30"/>
        <v>1.2903963425925926E-3</v>
      </c>
      <c r="F1012">
        <v>0</v>
      </c>
      <c r="G1012">
        <v>109543.924</v>
      </c>
      <c r="H1012">
        <v>0.02</v>
      </c>
      <c r="I1012">
        <v>0</v>
      </c>
      <c r="J1012">
        <v>3.4000001847743988E-2</v>
      </c>
      <c r="K1012" s="9">
        <f t="shared" si="31"/>
        <v>1.2678694907407408E-3</v>
      </c>
      <c r="L1012">
        <v>0</v>
      </c>
    </row>
    <row r="1013" spans="1:12" x14ac:dyDescent="0.25">
      <c r="A1013">
        <v>111590.24400000001</v>
      </c>
      <c r="B1013">
        <v>0.01</v>
      </c>
      <c r="C1013">
        <v>0</v>
      </c>
      <c r="D1013">
        <v>6.0000000521540642E-3</v>
      </c>
      <c r="E1013" s="9">
        <f t="shared" si="30"/>
        <v>1.29155375E-3</v>
      </c>
      <c r="F1013">
        <v>0</v>
      </c>
      <c r="G1013">
        <v>109643.924</v>
      </c>
      <c r="H1013">
        <v>0</v>
      </c>
      <c r="I1013">
        <v>0</v>
      </c>
      <c r="J1013">
        <v>1.3341664336621761E-2</v>
      </c>
      <c r="K1013" s="9">
        <f t="shared" si="31"/>
        <v>1.2690268981481482E-3</v>
      </c>
      <c r="L1013">
        <v>0</v>
      </c>
    </row>
    <row r="1014" spans="1:12" x14ac:dyDescent="0.25">
      <c r="A1014">
        <v>111690.24400000001</v>
      </c>
      <c r="B1014">
        <v>0.01</v>
      </c>
      <c r="C1014">
        <v>0</v>
      </c>
      <c r="D1014">
        <v>4.0199503302574158E-2</v>
      </c>
      <c r="E1014" s="9">
        <f t="shared" si="30"/>
        <v>1.2927111574074074E-3</v>
      </c>
      <c r="F1014">
        <v>0</v>
      </c>
      <c r="G1014">
        <v>109743.924</v>
      </c>
      <c r="H1014">
        <v>0</v>
      </c>
      <c r="I1014">
        <v>0</v>
      </c>
      <c r="J1014">
        <v>1.3341664336621761E-2</v>
      </c>
      <c r="K1014" s="9">
        <f t="shared" si="31"/>
        <v>1.2701843055555556E-3</v>
      </c>
      <c r="L1014">
        <v>0</v>
      </c>
    </row>
    <row r="1015" spans="1:12" x14ac:dyDescent="0.25">
      <c r="A1015">
        <v>111790.24400000001</v>
      </c>
      <c r="B1015">
        <v>0.01</v>
      </c>
      <c r="C1015">
        <v>0</v>
      </c>
      <c r="D1015">
        <v>4.0199503302574158E-2</v>
      </c>
      <c r="E1015" s="9">
        <f t="shared" si="30"/>
        <v>1.2938685648148148E-3</v>
      </c>
      <c r="F1015">
        <v>0</v>
      </c>
      <c r="G1015">
        <v>109843.924</v>
      </c>
      <c r="H1015">
        <v>0.01</v>
      </c>
      <c r="I1015">
        <v>0</v>
      </c>
      <c r="J1015">
        <v>3.0083218589425087E-2</v>
      </c>
      <c r="K1015" s="9">
        <f t="shared" si="31"/>
        <v>1.271341712962963E-3</v>
      </c>
      <c r="L1015">
        <v>0</v>
      </c>
    </row>
    <row r="1016" spans="1:12" x14ac:dyDescent="0.25">
      <c r="A1016">
        <v>111890.24400000001</v>
      </c>
      <c r="B1016">
        <v>0.01</v>
      </c>
      <c r="C1016">
        <v>0</v>
      </c>
      <c r="D1016">
        <v>4.1773200035095215E-2</v>
      </c>
      <c r="E1016" s="9">
        <f t="shared" si="30"/>
        <v>1.2950259722222222E-3</v>
      </c>
      <c r="F1016">
        <v>0</v>
      </c>
      <c r="G1016">
        <v>109943.924</v>
      </c>
      <c r="H1016">
        <v>0.01</v>
      </c>
      <c r="I1016">
        <v>0</v>
      </c>
      <c r="J1016">
        <v>3.0083218589425087E-2</v>
      </c>
      <c r="K1016" s="9">
        <f t="shared" si="31"/>
        <v>1.2724991203703704E-3</v>
      </c>
      <c r="L1016">
        <v>0</v>
      </c>
    </row>
    <row r="1017" spans="1:12" x14ac:dyDescent="0.25">
      <c r="A1017">
        <v>111990.24400000001</v>
      </c>
      <c r="B1017">
        <v>0.02</v>
      </c>
      <c r="C1017">
        <v>0</v>
      </c>
      <c r="D1017">
        <v>4.1773200035095215E-2</v>
      </c>
      <c r="E1017" s="9">
        <f t="shared" si="30"/>
        <v>1.2961833796296296E-3</v>
      </c>
      <c r="F1017">
        <v>0</v>
      </c>
      <c r="G1017">
        <v>110043.924</v>
      </c>
      <c r="H1017">
        <v>0.01</v>
      </c>
      <c r="I1017">
        <v>0</v>
      </c>
      <c r="J1017">
        <v>2.5317978113889694E-2</v>
      </c>
      <c r="K1017" s="9">
        <f t="shared" si="31"/>
        <v>1.2736565277777778E-3</v>
      </c>
      <c r="L1017">
        <v>0</v>
      </c>
    </row>
    <row r="1018" spans="1:12" x14ac:dyDescent="0.25">
      <c r="A1018">
        <v>112090.24400000001</v>
      </c>
      <c r="B1018">
        <v>0.02</v>
      </c>
      <c r="C1018">
        <v>0</v>
      </c>
      <c r="D1018">
        <v>1.7720045521855354E-2</v>
      </c>
      <c r="E1018" s="9">
        <f t="shared" si="30"/>
        <v>1.297340787037037E-3</v>
      </c>
      <c r="F1018">
        <v>0</v>
      </c>
      <c r="G1018">
        <v>110143.924</v>
      </c>
      <c r="H1018">
        <v>0.01</v>
      </c>
      <c r="I1018">
        <v>0</v>
      </c>
      <c r="J1018">
        <v>2.5317978113889694E-2</v>
      </c>
      <c r="K1018" s="9">
        <f t="shared" si="31"/>
        <v>1.2748139351851852E-3</v>
      </c>
      <c r="L1018">
        <v>0</v>
      </c>
    </row>
    <row r="1019" spans="1:12" x14ac:dyDescent="0.25">
      <c r="A1019">
        <v>112190.24400000001</v>
      </c>
      <c r="B1019">
        <v>0.01</v>
      </c>
      <c r="C1019">
        <v>0</v>
      </c>
      <c r="D1019">
        <v>1.7720045521855354E-2</v>
      </c>
      <c r="E1019" s="9">
        <f t="shared" si="30"/>
        <v>1.2984981944444444E-3</v>
      </c>
      <c r="F1019">
        <v>0</v>
      </c>
      <c r="G1019">
        <v>110243.924</v>
      </c>
      <c r="H1019">
        <v>0.01</v>
      </c>
      <c r="I1019">
        <v>0.01</v>
      </c>
      <c r="J1019">
        <v>2.2472206503152847E-2</v>
      </c>
      <c r="K1019" s="9">
        <f t="shared" si="31"/>
        <v>1.2759713425925926E-3</v>
      </c>
      <c r="L1019">
        <v>0</v>
      </c>
    </row>
    <row r="1020" spans="1:12" x14ac:dyDescent="0.25">
      <c r="A1020">
        <v>112290.24400000001</v>
      </c>
      <c r="B1020">
        <v>0.01</v>
      </c>
      <c r="C1020">
        <v>0</v>
      </c>
      <c r="D1020">
        <v>2.5495098903775215E-2</v>
      </c>
      <c r="E1020" s="9">
        <f t="shared" si="30"/>
        <v>1.2996556018518518E-3</v>
      </c>
      <c r="F1020">
        <v>0</v>
      </c>
      <c r="G1020">
        <v>110343.924</v>
      </c>
      <c r="H1020">
        <v>0.01</v>
      </c>
      <c r="I1020">
        <v>0.01</v>
      </c>
      <c r="J1020">
        <v>2.2472206503152847E-2</v>
      </c>
      <c r="K1020" s="9">
        <f t="shared" si="31"/>
        <v>1.27712875E-3</v>
      </c>
      <c r="L1020">
        <v>0</v>
      </c>
    </row>
    <row r="1021" spans="1:12" x14ac:dyDescent="0.25">
      <c r="A1021">
        <v>112390.24400000001</v>
      </c>
      <c r="B1021">
        <v>0.01</v>
      </c>
      <c r="C1021">
        <v>0</v>
      </c>
      <c r="D1021">
        <v>2.5495098903775215E-2</v>
      </c>
      <c r="E1021" s="9">
        <f t="shared" si="30"/>
        <v>1.3008130092592594E-3</v>
      </c>
      <c r="F1021">
        <v>0</v>
      </c>
      <c r="G1021">
        <v>110443.924</v>
      </c>
      <c r="H1021">
        <v>0.02</v>
      </c>
      <c r="I1021">
        <v>0.01</v>
      </c>
      <c r="J1021">
        <v>1.9849434494972229E-2</v>
      </c>
      <c r="K1021" s="9">
        <f t="shared" si="31"/>
        <v>1.2782861574074074E-3</v>
      </c>
      <c r="L1021">
        <v>0</v>
      </c>
    </row>
    <row r="1022" spans="1:12" x14ac:dyDescent="0.25">
      <c r="A1022">
        <v>112490.24400000001</v>
      </c>
      <c r="B1022">
        <v>0.01</v>
      </c>
      <c r="C1022">
        <v>0</v>
      </c>
      <c r="D1022">
        <v>1.7720045521855354E-2</v>
      </c>
      <c r="E1022" s="9">
        <f t="shared" si="30"/>
        <v>1.3019704166666668E-3</v>
      </c>
      <c r="F1022">
        <v>0</v>
      </c>
      <c r="G1022">
        <v>110543.924</v>
      </c>
      <c r="H1022">
        <v>0.02</v>
      </c>
      <c r="I1022">
        <v>0.01</v>
      </c>
      <c r="J1022">
        <v>1.9849434494972229E-2</v>
      </c>
      <c r="K1022" s="9">
        <f t="shared" si="31"/>
        <v>1.2794435648148148E-3</v>
      </c>
      <c r="L1022">
        <v>0</v>
      </c>
    </row>
    <row r="1023" spans="1:12" x14ac:dyDescent="0.25">
      <c r="A1023">
        <v>112590.24400000001</v>
      </c>
      <c r="B1023">
        <v>0.02</v>
      </c>
      <c r="C1023">
        <v>0</v>
      </c>
      <c r="D1023">
        <v>1.7720045521855354E-2</v>
      </c>
      <c r="E1023" s="9">
        <f t="shared" si="30"/>
        <v>1.3031278240740742E-3</v>
      </c>
      <c r="F1023">
        <v>0</v>
      </c>
      <c r="G1023">
        <v>110643.924</v>
      </c>
      <c r="H1023">
        <v>0.02</v>
      </c>
      <c r="I1023">
        <v>0</v>
      </c>
      <c r="J1023">
        <v>1.8681542947888374E-2</v>
      </c>
      <c r="K1023" s="9">
        <f t="shared" si="31"/>
        <v>1.2806009722222222E-3</v>
      </c>
      <c r="L1023">
        <v>0</v>
      </c>
    </row>
    <row r="1024" spans="1:12" x14ac:dyDescent="0.25">
      <c r="A1024">
        <v>112690.24400000001</v>
      </c>
      <c r="B1024">
        <v>0.02</v>
      </c>
      <c r="C1024">
        <v>0</v>
      </c>
      <c r="D1024">
        <v>2.828427217900753E-2</v>
      </c>
      <c r="E1024" s="9">
        <f t="shared" si="30"/>
        <v>1.3042852314814816E-3</v>
      </c>
      <c r="F1024">
        <v>0</v>
      </c>
      <c r="G1024">
        <v>110743.924</v>
      </c>
      <c r="H1024">
        <v>0.02</v>
      </c>
      <c r="I1024">
        <v>0</v>
      </c>
      <c r="J1024">
        <v>1.8681542947888374E-2</v>
      </c>
      <c r="K1024" s="9">
        <f t="shared" si="31"/>
        <v>1.2817583796296296E-3</v>
      </c>
      <c r="L1024">
        <v>0</v>
      </c>
    </row>
    <row r="1025" spans="1:12" x14ac:dyDescent="0.25">
      <c r="A1025">
        <v>112790.24400000001</v>
      </c>
      <c r="B1025">
        <v>0.02</v>
      </c>
      <c r="C1025">
        <v>0</v>
      </c>
      <c r="D1025">
        <v>2.828427217900753E-2</v>
      </c>
      <c r="E1025" s="9">
        <f t="shared" si="30"/>
        <v>1.305442638888889E-3</v>
      </c>
      <c r="F1025">
        <v>0</v>
      </c>
      <c r="G1025">
        <v>110843.924</v>
      </c>
      <c r="H1025">
        <v>0.03</v>
      </c>
      <c r="I1025">
        <v>0</v>
      </c>
      <c r="J1025">
        <v>4.3174069374799728E-2</v>
      </c>
      <c r="K1025" s="9">
        <f t="shared" si="31"/>
        <v>1.282915787037037E-3</v>
      </c>
      <c r="L1025">
        <v>0</v>
      </c>
    </row>
    <row r="1026" spans="1:12" x14ac:dyDescent="0.25">
      <c r="A1026">
        <v>112890.24400000001</v>
      </c>
      <c r="B1026">
        <v>0.02</v>
      </c>
      <c r="C1026">
        <v>0</v>
      </c>
      <c r="D1026">
        <v>1.8681542947888374E-2</v>
      </c>
      <c r="E1026" s="9">
        <f t="shared" si="30"/>
        <v>1.3066000462962964E-3</v>
      </c>
      <c r="F1026">
        <v>0</v>
      </c>
      <c r="G1026">
        <v>110943.924</v>
      </c>
      <c r="H1026">
        <v>0.03</v>
      </c>
      <c r="I1026">
        <v>0</v>
      </c>
      <c r="J1026">
        <v>4.3174069374799728E-2</v>
      </c>
      <c r="K1026" s="9">
        <f t="shared" si="31"/>
        <v>1.2840731944444444E-3</v>
      </c>
      <c r="L1026">
        <v>0</v>
      </c>
    </row>
    <row r="1027" spans="1:12" x14ac:dyDescent="0.25">
      <c r="A1027">
        <v>112990.24400000001</v>
      </c>
      <c r="B1027">
        <v>0.01</v>
      </c>
      <c r="C1027">
        <v>0</v>
      </c>
      <c r="D1027">
        <v>1.8681542947888374E-2</v>
      </c>
      <c r="E1027" s="9">
        <f t="shared" ref="E1027:E1090" si="32">A1027/(1000*60*60*24)</f>
        <v>1.3077574537037038E-3</v>
      </c>
      <c r="F1027">
        <v>0</v>
      </c>
      <c r="G1027">
        <v>111043.924</v>
      </c>
      <c r="H1027">
        <v>0.02</v>
      </c>
      <c r="I1027">
        <v>0.01</v>
      </c>
      <c r="J1027">
        <v>3.7643060088157654E-2</v>
      </c>
      <c r="K1027" s="9">
        <f t="shared" ref="K1027:K1090" si="33">G1027/(1000*60*60*24)</f>
        <v>1.2852306018518518E-3</v>
      </c>
      <c r="L1027">
        <v>0</v>
      </c>
    </row>
    <row r="1028" spans="1:12" x14ac:dyDescent="0.25">
      <c r="A1028">
        <v>113090.24400000001</v>
      </c>
      <c r="B1028">
        <v>0.01</v>
      </c>
      <c r="C1028">
        <v>0</v>
      </c>
      <c r="D1028">
        <v>1.2165524996817112E-2</v>
      </c>
      <c r="E1028" s="9">
        <f t="shared" si="32"/>
        <v>1.3089148611111112E-3</v>
      </c>
      <c r="F1028">
        <v>0</v>
      </c>
      <c r="G1028">
        <v>111143.924</v>
      </c>
      <c r="H1028">
        <v>0.02</v>
      </c>
      <c r="I1028">
        <v>0.01</v>
      </c>
      <c r="J1028">
        <v>3.7643060088157654E-2</v>
      </c>
      <c r="K1028" s="9">
        <f t="shared" si="33"/>
        <v>1.2863880092592592E-3</v>
      </c>
      <c r="L1028">
        <v>0</v>
      </c>
    </row>
    <row r="1029" spans="1:12" x14ac:dyDescent="0.25">
      <c r="A1029">
        <v>113190.24400000001</v>
      </c>
      <c r="B1029">
        <v>0.01</v>
      </c>
      <c r="C1029">
        <v>0</v>
      </c>
      <c r="D1029">
        <v>1.2165524996817112E-2</v>
      </c>
      <c r="E1029" s="9">
        <f t="shared" si="32"/>
        <v>1.3100722685185186E-3</v>
      </c>
      <c r="F1029">
        <v>0</v>
      </c>
      <c r="G1029">
        <v>111243.924</v>
      </c>
      <c r="H1029">
        <v>0.02</v>
      </c>
      <c r="I1029">
        <v>0</v>
      </c>
      <c r="J1029">
        <v>1.1401754803955555E-2</v>
      </c>
      <c r="K1029" s="9">
        <f t="shared" si="33"/>
        <v>1.2875454166666666E-3</v>
      </c>
      <c r="L1029">
        <v>0</v>
      </c>
    </row>
    <row r="1030" spans="1:12" x14ac:dyDescent="0.25">
      <c r="A1030">
        <v>113290.24400000001</v>
      </c>
      <c r="B1030">
        <v>0.01</v>
      </c>
      <c r="C1030">
        <v>0</v>
      </c>
      <c r="D1030">
        <v>1.2165524996817112E-2</v>
      </c>
      <c r="E1030" s="9">
        <f t="shared" si="32"/>
        <v>1.311229675925926E-3</v>
      </c>
      <c r="F1030">
        <v>0</v>
      </c>
      <c r="G1030">
        <v>111343.924</v>
      </c>
      <c r="H1030">
        <v>0.02</v>
      </c>
      <c r="I1030">
        <v>0</v>
      </c>
      <c r="J1030">
        <v>1.1401754803955555E-2</v>
      </c>
      <c r="K1030" s="9">
        <f t="shared" si="33"/>
        <v>1.288702824074074E-3</v>
      </c>
      <c r="L1030">
        <v>0</v>
      </c>
    </row>
    <row r="1031" spans="1:12" x14ac:dyDescent="0.25">
      <c r="A1031">
        <v>113390.24400000001</v>
      </c>
      <c r="B1031">
        <v>0</v>
      </c>
      <c r="C1031">
        <v>0</v>
      </c>
      <c r="D1031">
        <v>1.2165524996817112E-2</v>
      </c>
      <c r="E1031" s="9">
        <f t="shared" si="32"/>
        <v>1.3123870833333334E-3</v>
      </c>
      <c r="F1031">
        <v>0</v>
      </c>
      <c r="G1031">
        <v>111443.924</v>
      </c>
      <c r="H1031">
        <v>0.02</v>
      </c>
      <c r="I1031">
        <v>0</v>
      </c>
      <c r="J1031">
        <v>4.0311291813850403E-2</v>
      </c>
      <c r="K1031" s="9">
        <f t="shared" si="33"/>
        <v>1.2898602314814814E-3</v>
      </c>
      <c r="L1031">
        <v>0</v>
      </c>
    </row>
    <row r="1032" spans="1:12" x14ac:dyDescent="0.25">
      <c r="A1032">
        <v>113490.24400000001</v>
      </c>
      <c r="B1032">
        <v>0</v>
      </c>
      <c r="C1032">
        <v>0</v>
      </c>
      <c r="D1032">
        <v>2.4738634005188942E-2</v>
      </c>
      <c r="E1032" s="9">
        <f t="shared" si="32"/>
        <v>1.3135444907407408E-3</v>
      </c>
      <c r="F1032">
        <v>0</v>
      </c>
      <c r="G1032">
        <v>111543.924</v>
      </c>
      <c r="H1032">
        <v>0.02</v>
      </c>
      <c r="I1032">
        <v>0</v>
      </c>
      <c r="J1032">
        <v>4.0311291813850403E-2</v>
      </c>
      <c r="K1032" s="9">
        <f t="shared" si="33"/>
        <v>1.2910176388888888E-3</v>
      </c>
      <c r="L1032">
        <v>0</v>
      </c>
    </row>
    <row r="1033" spans="1:12" x14ac:dyDescent="0.25">
      <c r="A1033">
        <v>113590.24400000001</v>
      </c>
      <c r="B1033">
        <v>0.01</v>
      </c>
      <c r="C1033">
        <v>0</v>
      </c>
      <c r="D1033">
        <v>2.4738634005188942E-2</v>
      </c>
      <c r="E1033" s="9">
        <f t="shared" si="32"/>
        <v>1.3147018981481482E-3</v>
      </c>
      <c r="F1033">
        <v>0</v>
      </c>
      <c r="G1033">
        <v>111643.924</v>
      </c>
      <c r="H1033">
        <v>0.02</v>
      </c>
      <c r="I1033">
        <v>0</v>
      </c>
      <c r="J1033">
        <v>6.7082038149237633E-3</v>
      </c>
      <c r="K1033" s="9">
        <f t="shared" si="33"/>
        <v>1.2921750462962962E-3</v>
      </c>
      <c r="L1033">
        <v>0</v>
      </c>
    </row>
    <row r="1034" spans="1:12" x14ac:dyDescent="0.25">
      <c r="A1034">
        <v>113690.24400000001</v>
      </c>
      <c r="B1034">
        <v>0.01</v>
      </c>
      <c r="C1034">
        <v>0</v>
      </c>
      <c r="D1034">
        <v>5.6568547151982784E-3</v>
      </c>
      <c r="E1034" s="9">
        <f t="shared" si="32"/>
        <v>1.3158593055555556E-3</v>
      </c>
      <c r="F1034">
        <v>0</v>
      </c>
      <c r="G1034">
        <v>111743.924</v>
      </c>
      <c r="H1034">
        <v>0.02</v>
      </c>
      <c r="I1034">
        <v>0</v>
      </c>
      <c r="J1034">
        <v>6.7082038149237633E-3</v>
      </c>
      <c r="K1034" s="9">
        <f t="shared" si="33"/>
        <v>1.2933324537037036E-3</v>
      </c>
      <c r="L1034">
        <v>0</v>
      </c>
    </row>
    <row r="1035" spans="1:12" x14ac:dyDescent="0.25">
      <c r="A1035">
        <v>113790.24400000001</v>
      </c>
      <c r="B1035">
        <v>0</v>
      </c>
      <c r="C1035">
        <v>0</v>
      </c>
      <c r="D1035">
        <v>5.6568547151982784E-3</v>
      </c>
      <c r="E1035" s="9">
        <f t="shared" si="32"/>
        <v>1.317016712962963E-3</v>
      </c>
      <c r="F1035">
        <v>0</v>
      </c>
      <c r="G1035">
        <v>111843.924</v>
      </c>
      <c r="H1035">
        <v>0.02</v>
      </c>
      <c r="I1035">
        <v>0.01</v>
      </c>
      <c r="J1035">
        <v>3.0413815751671791E-2</v>
      </c>
      <c r="K1035" s="9">
        <f t="shared" si="33"/>
        <v>1.294489861111111E-3</v>
      </c>
      <c r="L1035">
        <v>0</v>
      </c>
    </row>
    <row r="1036" spans="1:12" x14ac:dyDescent="0.25">
      <c r="A1036">
        <v>113890.24400000001</v>
      </c>
      <c r="B1036">
        <v>0</v>
      </c>
      <c r="C1036">
        <v>0</v>
      </c>
      <c r="D1036">
        <v>3.6619666963815689E-2</v>
      </c>
      <c r="E1036" s="9">
        <f t="shared" si="32"/>
        <v>1.3181741203703704E-3</v>
      </c>
      <c r="F1036">
        <v>0</v>
      </c>
      <c r="G1036">
        <v>111943.924</v>
      </c>
      <c r="H1036">
        <v>0.02</v>
      </c>
      <c r="I1036">
        <v>0.01</v>
      </c>
      <c r="J1036">
        <v>3.0413815751671791E-2</v>
      </c>
      <c r="K1036" s="9">
        <f t="shared" si="33"/>
        <v>1.2956472685185184E-3</v>
      </c>
      <c r="L1036">
        <v>0</v>
      </c>
    </row>
    <row r="1037" spans="1:12" x14ac:dyDescent="0.25">
      <c r="A1037">
        <v>113990.24400000001</v>
      </c>
      <c r="B1037">
        <v>0.01</v>
      </c>
      <c r="C1037">
        <v>0</v>
      </c>
      <c r="D1037">
        <v>3.6619666963815689E-2</v>
      </c>
      <c r="E1037" s="9">
        <f t="shared" si="32"/>
        <v>1.3193315277777778E-3</v>
      </c>
      <c r="F1037">
        <v>0</v>
      </c>
      <c r="G1037">
        <v>112043.924</v>
      </c>
      <c r="H1037">
        <v>0.02</v>
      </c>
      <c r="I1037">
        <v>0</v>
      </c>
      <c r="J1037">
        <v>3.5014282912015915E-2</v>
      </c>
      <c r="K1037" s="9">
        <f t="shared" si="33"/>
        <v>1.2968046759259258E-3</v>
      </c>
      <c r="L1037">
        <v>0</v>
      </c>
    </row>
    <row r="1038" spans="1:12" x14ac:dyDescent="0.25">
      <c r="A1038">
        <v>114090.24400000001</v>
      </c>
      <c r="B1038">
        <v>0.01</v>
      </c>
      <c r="C1038">
        <v>0</v>
      </c>
      <c r="D1038">
        <v>1.1180341243743896E-2</v>
      </c>
      <c r="E1038" s="9">
        <f t="shared" si="32"/>
        <v>1.3204889351851852E-3</v>
      </c>
      <c r="F1038">
        <v>0</v>
      </c>
      <c r="G1038">
        <v>112143.924</v>
      </c>
      <c r="H1038">
        <v>0.02</v>
      </c>
      <c r="I1038">
        <v>0</v>
      </c>
      <c r="J1038">
        <v>3.5014282912015915E-2</v>
      </c>
      <c r="K1038" s="9">
        <f t="shared" si="33"/>
        <v>1.2979620833333332E-3</v>
      </c>
      <c r="L1038">
        <v>0</v>
      </c>
    </row>
    <row r="1039" spans="1:12" x14ac:dyDescent="0.25">
      <c r="A1039">
        <v>114190.24400000001</v>
      </c>
      <c r="B1039">
        <v>0.03</v>
      </c>
      <c r="C1039">
        <v>0</v>
      </c>
      <c r="D1039">
        <v>1.1180341243743896E-2</v>
      </c>
      <c r="E1039" s="9">
        <f t="shared" si="32"/>
        <v>1.3216463425925926E-3</v>
      </c>
      <c r="F1039">
        <v>0</v>
      </c>
      <c r="G1039">
        <v>112243.924</v>
      </c>
      <c r="H1039">
        <v>0.02</v>
      </c>
      <c r="I1039">
        <v>0</v>
      </c>
      <c r="J1039">
        <v>4.8259712755680084E-2</v>
      </c>
      <c r="K1039" s="9">
        <f t="shared" si="33"/>
        <v>1.2991194907407406E-3</v>
      </c>
      <c r="L1039">
        <v>0</v>
      </c>
    </row>
    <row r="1040" spans="1:12" x14ac:dyDescent="0.25">
      <c r="A1040">
        <v>114290.24400000001</v>
      </c>
      <c r="B1040">
        <v>0.03</v>
      </c>
      <c r="C1040">
        <v>0</v>
      </c>
      <c r="D1040">
        <v>1.3601470738649368E-2</v>
      </c>
      <c r="E1040" s="9">
        <f t="shared" si="32"/>
        <v>1.32280375E-3</v>
      </c>
      <c r="F1040">
        <v>0</v>
      </c>
      <c r="G1040">
        <v>112343.924</v>
      </c>
      <c r="H1040">
        <v>0.02</v>
      </c>
      <c r="I1040">
        <v>0</v>
      </c>
      <c r="J1040">
        <v>4.8259712755680084E-2</v>
      </c>
      <c r="K1040" s="9">
        <f t="shared" si="33"/>
        <v>1.300276898148148E-3</v>
      </c>
      <c r="L1040">
        <v>0</v>
      </c>
    </row>
    <row r="1041" spans="1:12" x14ac:dyDescent="0.25">
      <c r="A1041">
        <v>114390.24400000001</v>
      </c>
      <c r="B1041">
        <v>0.03</v>
      </c>
      <c r="C1041">
        <v>0</v>
      </c>
      <c r="D1041">
        <v>1.3601470738649368E-2</v>
      </c>
      <c r="E1041" s="9">
        <f t="shared" si="32"/>
        <v>1.3239611574074074E-3</v>
      </c>
      <c r="F1041">
        <v>0</v>
      </c>
      <c r="G1041">
        <v>112443.924</v>
      </c>
      <c r="H1041">
        <v>0.03</v>
      </c>
      <c r="I1041">
        <v>0</v>
      </c>
      <c r="J1041">
        <v>3.0083218589425087E-2</v>
      </c>
      <c r="K1041" s="9">
        <f t="shared" si="33"/>
        <v>1.3014343055555557E-3</v>
      </c>
      <c r="L1041">
        <v>0</v>
      </c>
    </row>
    <row r="1042" spans="1:12" x14ac:dyDescent="0.25">
      <c r="A1042">
        <v>114490.24400000001</v>
      </c>
      <c r="B1042">
        <v>0.03</v>
      </c>
      <c r="C1042">
        <v>0</v>
      </c>
      <c r="D1042">
        <v>2.7513634413480759E-2</v>
      </c>
      <c r="E1042" s="9">
        <f t="shared" si="32"/>
        <v>1.3251185648148148E-3</v>
      </c>
      <c r="F1042">
        <v>0</v>
      </c>
      <c r="G1042">
        <v>112543.924</v>
      </c>
      <c r="H1042">
        <v>0.03</v>
      </c>
      <c r="I1042">
        <v>0</v>
      </c>
      <c r="J1042">
        <v>3.0083218589425087E-2</v>
      </c>
      <c r="K1042" s="9">
        <f t="shared" si="33"/>
        <v>1.3025917129629631E-3</v>
      </c>
      <c r="L1042">
        <v>0</v>
      </c>
    </row>
    <row r="1043" spans="1:12" x14ac:dyDescent="0.25">
      <c r="A1043">
        <v>114590.24400000001</v>
      </c>
      <c r="B1043">
        <v>0.01</v>
      </c>
      <c r="C1043">
        <v>0</v>
      </c>
      <c r="D1043">
        <v>2.7513634413480759E-2</v>
      </c>
      <c r="E1043" s="9">
        <f t="shared" si="32"/>
        <v>1.3262759722222222E-3</v>
      </c>
      <c r="F1043">
        <v>0</v>
      </c>
      <c r="G1043">
        <v>112643.924</v>
      </c>
      <c r="H1043">
        <v>0.02</v>
      </c>
      <c r="I1043">
        <v>0</v>
      </c>
      <c r="J1043">
        <v>2.140093594789505E-2</v>
      </c>
      <c r="K1043" s="9">
        <f t="shared" si="33"/>
        <v>1.3037491203703705E-3</v>
      </c>
      <c r="L1043">
        <v>0</v>
      </c>
    </row>
    <row r="1044" spans="1:12" x14ac:dyDescent="0.25">
      <c r="A1044">
        <v>114690.24400000001</v>
      </c>
      <c r="B1044">
        <v>0.01</v>
      </c>
      <c r="C1044">
        <v>0</v>
      </c>
      <c r="D1044">
        <v>1.2083047069609165E-2</v>
      </c>
      <c r="E1044" s="9">
        <f t="shared" si="32"/>
        <v>1.3274333796296296E-3</v>
      </c>
      <c r="F1044">
        <v>0</v>
      </c>
      <c r="G1044">
        <v>112743.924</v>
      </c>
      <c r="H1044">
        <v>0.02</v>
      </c>
      <c r="I1044">
        <v>0</v>
      </c>
      <c r="J1044">
        <v>2.140093594789505E-2</v>
      </c>
      <c r="K1044" s="9">
        <f t="shared" si="33"/>
        <v>1.3049065277777779E-3</v>
      </c>
      <c r="L1044">
        <v>0</v>
      </c>
    </row>
    <row r="1045" spans="1:12" x14ac:dyDescent="0.25">
      <c r="A1045">
        <v>114790.24400000001</v>
      </c>
      <c r="B1045">
        <v>0</v>
      </c>
      <c r="C1045">
        <v>0</v>
      </c>
      <c r="D1045">
        <v>1.2083047069609165E-2</v>
      </c>
      <c r="E1045" s="9">
        <f t="shared" si="32"/>
        <v>1.328590787037037E-3</v>
      </c>
      <c r="F1045">
        <v>0</v>
      </c>
      <c r="G1045">
        <v>112843.924</v>
      </c>
      <c r="H1045">
        <v>0.02</v>
      </c>
      <c r="I1045">
        <v>0</v>
      </c>
      <c r="J1045">
        <v>2.140093594789505E-2</v>
      </c>
      <c r="K1045" s="9">
        <f t="shared" si="33"/>
        <v>1.3060639351851853E-3</v>
      </c>
      <c r="L1045">
        <v>0</v>
      </c>
    </row>
    <row r="1046" spans="1:12" x14ac:dyDescent="0.25">
      <c r="A1046">
        <v>114890.24400000001</v>
      </c>
      <c r="B1046">
        <v>0</v>
      </c>
      <c r="C1046">
        <v>0</v>
      </c>
      <c r="D1046">
        <v>3.6055513191968203E-3</v>
      </c>
      <c r="E1046" s="9">
        <f t="shared" si="32"/>
        <v>1.3297481944444444E-3</v>
      </c>
      <c r="F1046">
        <v>0</v>
      </c>
      <c r="G1046">
        <v>112943.924</v>
      </c>
      <c r="H1046">
        <v>0.02</v>
      </c>
      <c r="I1046">
        <v>0</v>
      </c>
      <c r="J1046">
        <v>2.140093594789505E-2</v>
      </c>
      <c r="K1046" s="9">
        <f t="shared" si="33"/>
        <v>1.3072213425925927E-3</v>
      </c>
      <c r="L1046">
        <v>0</v>
      </c>
    </row>
    <row r="1047" spans="1:12" x14ac:dyDescent="0.25">
      <c r="A1047">
        <v>114990.24400000001</v>
      </c>
      <c r="B1047">
        <v>0.01</v>
      </c>
      <c r="C1047">
        <v>0</v>
      </c>
      <c r="D1047">
        <v>3.6055513191968203E-3</v>
      </c>
      <c r="E1047" s="9">
        <f t="shared" si="32"/>
        <v>1.3309056018518518E-3</v>
      </c>
      <c r="F1047">
        <v>0</v>
      </c>
      <c r="G1047">
        <v>113043.924</v>
      </c>
      <c r="H1047">
        <v>0.02</v>
      </c>
      <c r="I1047">
        <v>0.01</v>
      </c>
      <c r="J1047">
        <v>1.2529964558780193E-2</v>
      </c>
      <c r="K1047" s="9">
        <f t="shared" si="33"/>
        <v>1.3083787500000001E-3</v>
      </c>
      <c r="L1047">
        <v>0</v>
      </c>
    </row>
    <row r="1048" spans="1:12" x14ac:dyDescent="0.25">
      <c r="A1048">
        <v>115090.24400000001</v>
      </c>
      <c r="B1048">
        <v>0.01</v>
      </c>
      <c r="C1048">
        <v>0</v>
      </c>
      <c r="D1048">
        <v>1.8027756363153458E-2</v>
      </c>
      <c r="E1048" s="9">
        <f t="shared" si="32"/>
        <v>1.3320630092592592E-3</v>
      </c>
      <c r="F1048">
        <v>0</v>
      </c>
      <c r="G1048">
        <v>113143.924</v>
      </c>
      <c r="H1048">
        <v>0.02</v>
      </c>
      <c r="I1048">
        <v>0.01</v>
      </c>
      <c r="J1048">
        <v>1.2529964558780193E-2</v>
      </c>
      <c r="K1048" s="9">
        <f t="shared" si="33"/>
        <v>1.3095361574074075E-3</v>
      </c>
      <c r="L1048">
        <v>0</v>
      </c>
    </row>
    <row r="1049" spans="1:12" x14ac:dyDescent="0.25">
      <c r="A1049">
        <v>115190.24400000001</v>
      </c>
      <c r="B1049">
        <v>0.01</v>
      </c>
      <c r="C1049">
        <v>0</v>
      </c>
      <c r="D1049">
        <v>1.8027756363153458E-2</v>
      </c>
      <c r="E1049" s="9">
        <f t="shared" si="32"/>
        <v>1.3332204166666666E-3</v>
      </c>
      <c r="F1049">
        <v>0</v>
      </c>
      <c r="G1049">
        <v>113243.924</v>
      </c>
      <c r="H1049">
        <v>0.01</v>
      </c>
      <c r="I1049">
        <v>0</v>
      </c>
      <c r="J1049">
        <v>3.420526534318924E-2</v>
      </c>
      <c r="K1049" s="9">
        <f t="shared" si="33"/>
        <v>1.3106935648148149E-3</v>
      </c>
      <c r="L1049">
        <v>0</v>
      </c>
    </row>
    <row r="1050" spans="1:12" x14ac:dyDescent="0.25">
      <c r="A1050">
        <v>115290.24400000001</v>
      </c>
      <c r="B1050">
        <v>0.01</v>
      </c>
      <c r="C1050">
        <v>0</v>
      </c>
      <c r="D1050">
        <v>3.9012819528579712E-2</v>
      </c>
      <c r="E1050" s="9">
        <f t="shared" si="32"/>
        <v>1.334377824074074E-3</v>
      </c>
      <c r="F1050">
        <v>0</v>
      </c>
      <c r="G1050">
        <v>113343.924</v>
      </c>
      <c r="H1050">
        <v>0.01</v>
      </c>
      <c r="I1050">
        <v>0</v>
      </c>
      <c r="J1050">
        <v>3.420526534318924E-2</v>
      </c>
      <c r="K1050" s="9">
        <f t="shared" si="33"/>
        <v>1.3118509722222223E-3</v>
      </c>
      <c r="L1050">
        <v>0</v>
      </c>
    </row>
    <row r="1051" spans="1:12" x14ac:dyDescent="0.25">
      <c r="A1051">
        <v>115390.24400000001</v>
      </c>
      <c r="B1051">
        <v>0.01</v>
      </c>
      <c r="C1051">
        <v>0</v>
      </c>
      <c r="D1051">
        <v>3.9012819528579712E-2</v>
      </c>
      <c r="E1051" s="9">
        <f t="shared" si="32"/>
        <v>1.3355352314814817E-3</v>
      </c>
      <c r="F1051">
        <v>0</v>
      </c>
      <c r="G1051">
        <v>113443.924</v>
      </c>
      <c r="H1051">
        <v>0.03</v>
      </c>
      <c r="I1051">
        <v>0</v>
      </c>
      <c r="J1051">
        <v>3.2756678760051727E-2</v>
      </c>
      <c r="K1051" s="9">
        <f t="shared" si="33"/>
        <v>1.3130083796296297E-3</v>
      </c>
      <c r="L1051">
        <v>0</v>
      </c>
    </row>
    <row r="1052" spans="1:12" x14ac:dyDescent="0.25">
      <c r="A1052">
        <v>115490.24400000001</v>
      </c>
      <c r="B1052">
        <v>0.01</v>
      </c>
      <c r="C1052">
        <v>0</v>
      </c>
      <c r="D1052">
        <v>1.8000001087784767E-2</v>
      </c>
      <c r="E1052" s="9">
        <f t="shared" si="32"/>
        <v>1.3366926388888891E-3</v>
      </c>
      <c r="F1052">
        <v>0</v>
      </c>
      <c r="G1052">
        <v>113543.924</v>
      </c>
      <c r="H1052">
        <v>0.03</v>
      </c>
      <c r="I1052">
        <v>0</v>
      </c>
      <c r="J1052">
        <v>3.2756678760051727E-2</v>
      </c>
      <c r="K1052" s="9">
        <f t="shared" si="33"/>
        <v>1.3141657870370371E-3</v>
      </c>
      <c r="L1052">
        <v>0</v>
      </c>
    </row>
    <row r="1053" spans="1:12" x14ac:dyDescent="0.25">
      <c r="A1053">
        <v>115590.24400000001</v>
      </c>
      <c r="B1053">
        <v>0</v>
      </c>
      <c r="C1053">
        <v>0</v>
      </c>
      <c r="D1053">
        <v>1.8000001087784767E-2</v>
      </c>
      <c r="E1053" s="9">
        <f t="shared" si="32"/>
        <v>1.3378500462962965E-3</v>
      </c>
      <c r="F1053">
        <v>0</v>
      </c>
      <c r="G1053">
        <v>113643.924</v>
      </c>
      <c r="H1053">
        <v>0.03</v>
      </c>
      <c r="I1053">
        <v>0</v>
      </c>
      <c r="J1053">
        <v>2.5632010772824287E-2</v>
      </c>
      <c r="K1053" s="9">
        <f t="shared" si="33"/>
        <v>1.3153231944444445E-3</v>
      </c>
      <c r="L1053">
        <v>0</v>
      </c>
    </row>
    <row r="1054" spans="1:12" x14ac:dyDescent="0.25">
      <c r="A1054">
        <v>115690.24400000001</v>
      </c>
      <c r="B1054">
        <v>0</v>
      </c>
      <c r="C1054">
        <v>0</v>
      </c>
      <c r="D1054">
        <v>1.8681542947888374E-2</v>
      </c>
      <c r="E1054" s="9">
        <f t="shared" si="32"/>
        <v>1.3390074537037039E-3</v>
      </c>
      <c r="F1054">
        <v>0</v>
      </c>
      <c r="G1054">
        <v>113743.924</v>
      </c>
      <c r="H1054">
        <v>0.03</v>
      </c>
      <c r="I1054">
        <v>0</v>
      </c>
      <c r="J1054">
        <v>2.5632010772824287E-2</v>
      </c>
      <c r="K1054" s="9">
        <f t="shared" si="33"/>
        <v>1.3164806018518519E-3</v>
      </c>
      <c r="L1054">
        <v>0</v>
      </c>
    </row>
    <row r="1055" spans="1:12" x14ac:dyDescent="0.25">
      <c r="A1055">
        <v>115790.24400000001</v>
      </c>
      <c r="B1055">
        <v>0.01</v>
      </c>
      <c r="C1055">
        <v>0</v>
      </c>
      <c r="D1055">
        <v>1.8681542947888374E-2</v>
      </c>
      <c r="E1055" s="9">
        <f t="shared" si="32"/>
        <v>1.3401648611111113E-3</v>
      </c>
      <c r="F1055">
        <v>0</v>
      </c>
      <c r="G1055">
        <v>113843.924</v>
      </c>
      <c r="H1055">
        <v>0.02</v>
      </c>
      <c r="I1055">
        <v>0</v>
      </c>
      <c r="J1055">
        <v>3.5014282912015915E-2</v>
      </c>
      <c r="K1055" s="9">
        <f t="shared" si="33"/>
        <v>1.3176380092592593E-3</v>
      </c>
      <c r="L1055">
        <v>0</v>
      </c>
    </row>
    <row r="1056" spans="1:12" x14ac:dyDescent="0.25">
      <c r="A1056">
        <v>115890.24400000001</v>
      </c>
      <c r="B1056">
        <v>0.01</v>
      </c>
      <c r="C1056">
        <v>0</v>
      </c>
      <c r="D1056">
        <v>4.1303753852844238E-2</v>
      </c>
      <c r="E1056" s="9">
        <f t="shared" si="32"/>
        <v>1.3413222685185187E-3</v>
      </c>
      <c r="F1056">
        <v>0</v>
      </c>
      <c r="G1056">
        <v>113943.924</v>
      </c>
      <c r="H1056">
        <v>0.02</v>
      </c>
      <c r="I1056">
        <v>0</v>
      </c>
      <c r="J1056">
        <v>3.5014282912015915E-2</v>
      </c>
      <c r="K1056" s="9">
        <f t="shared" si="33"/>
        <v>1.3187954166666667E-3</v>
      </c>
      <c r="L1056">
        <v>0</v>
      </c>
    </row>
    <row r="1057" spans="1:12" x14ac:dyDescent="0.25">
      <c r="A1057">
        <v>115990.24400000001</v>
      </c>
      <c r="B1057">
        <v>0.01</v>
      </c>
      <c r="C1057">
        <v>0</v>
      </c>
      <c r="D1057">
        <v>4.1303753852844238E-2</v>
      </c>
      <c r="E1057" s="9">
        <f t="shared" si="32"/>
        <v>1.3424796759259261E-3</v>
      </c>
      <c r="F1057">
        <v>0</v>
      </c>
      <c r="G1057">
        <v>114043.924</v>
      </c>
      <c r="H1057">
        <v>0.02</v>
      </c>
      <c r="I1057">
        <v>0</v>
      </c>
      <c r="J1057">
        <v>1.5620499849319458E-2</v>
      </c>
      <c r="K1057" s="9">
        <f t="shared" si="33"/>
        <v>1.3199528240740741E-3</v>
      </c>
      <c r="L1057">
        <v>0</v>
      </c>
    </row>
    <row r="1058" spans="1:12" x14ac:dyDescent="0.25">
      <c r="A1058">
        <v>116090.24400000001</v>
      </c>
      <c r="B1058">
        <v>0.01</v>
      </c>
      <c r="C1058">
        <v>0</v>
      </c>
      <c r="D1058">
        <v>2.8160257264971733E-2</v>
      </c>
      <c r="E1058" s="9">
        <f t="shared" si="32"/>
        <v>1.3436370833333335E-3</v>
      </c>
      <c r="F1058">
        <v>0</v>
      </c>
      <c r="G1058">
        <v>114143.924</v>
      </c>
      <c r="H1058">
        <v>0.02</v>
      </c>
      <c r="I1058">
        <v>0</v>
      </c>
      <c r="J1058">
        <v>1.5620499849319458E-2</v>
      </c>
      <c r="K1058" s="9">
        <f t="shared" si="33"/>
        <v>1.3211102314814815E-3</v>
      </c>
      <c r="L1058">
        <v>0</v>
      </c>
    </row>
    <row r="1059" spans="1:12" x14ac:dyDescent="0.25">
      <c r="A1059">
        <v>116190.24400000001</v>
      </c>
      <c r="B1059">
        <v>0.01</v>
      </c>
      <c r="C1059">
        <v>0</v>
      </c>
      <c r="D1059">
        <v>2.8160257264971733E-2</v>
      </c>
      <c r="E1059" s="9">
        <f t="shared" si="32"/>
        <v>1.3447944907407409E-3</v>
      </c>
      <c r="F1059">
        <v>0</v>
      </c>
      <c r="G1059">
        <v>114243.924</v>
      </c>
      <c r="H1059">
        <v>0.02</v>
      </c>
      <c r="I1059">
        <v>0</v>
      </c>
      <c r="J1059">
        <v>1.6278821974992752E-2</v>
      </c>
      <c r="K1059" s="9">
        <f t="shared" si="33"/>
        <v>1.3222676388888889E-3</v>
      </c>
      <c r="L1059">
        <v>0</v>
      </c>
    </row>
    <row r="1060" spans="1:12" x14ac:dyDescent="0.25">
      <c r="A1060">
        <v>116290.24400000001</v>
      </c>
      <c r="B1060">
        <v>0.01</v>
      </c>
      <c r="C1060">
        <v>0</v>
      </c>
      <c r="D1060">
        <v>2.9000002890825272E-2</v>
      </c>
      <c r="E1060" s="9">
        <f t="shared" si="32"/>
        <v>1.3459518981481483E-3</v>
      </c>
      <c r="F1060">
        <v>0</v>
      </c>
      <c r="G1060">
        <v>114343.924</v>
      </c>
      <c r="H1060">
        <v>0.02</v>
      </c>
      <c r="I1060">
        <v>0</v>
      </c>
      <c r="J1060">
        <v>1.6278821974992752E-2</v>
      </c>
      <c r="K1060" s="9">
        <f t="shared" si="33"/>
        <v>1.3234250462962963E-3</v>
      </c>
      <c r="L1060">
        <v>0</v>
      </c>
    </row>
    <row r="1061" spans="1:12" x14ac:dyDescent="0.25">
      <c r="A1061">
        <v>116390.24400000001</v>
      </c>
      <c r="B1061">
        <v>0.01</v>
      </c>
      <c r="C1061">
        <v>0</v>
      </c>
      <c r="D1061">
        <v>2.9000002890825272E-2</v>
      </c>
      <c r="E1061" s="9">
        <f t="shared" si="32"/>
        <v>1.3471093055555557E-3</v>
      </c>
      <c r="F1061">
        <v>0</v>
      </c>
      <c r="G1061">
        <v>114443.924</v>
      </c>
      <c r="H1061">
        <v>0.01</v>
      </c>
      <c r="I1061">
        <v>0</v>
      </c>
      <c r="J1061">
        <v>1.6031220555305481E-2</v>
      </c>
      <c r="K1061" s="9">
        <f t="shared" si="33"/>
        <v>1.3245824537037037E-3</v>
      </c>
      <c r="L1061">
        <v>0</v>
      </c>
    </row>
    <row r="1062" spans="1:12" x14ac:dyDescent="0.25">
      <c r="A1062">
        <v>116490.24400000001</v>
      </c>
      <c r="B1062">
        <v>0.01</v>
      </c>
      <c r="C1062">
        <v>0</v>
      </c>
      <c r="D1062">
        <v>2.5179356336593628E-2</v>
      </c>
      <c r="E1062" s="9">
        <f t="shared" si="32"/>
        <v>1.3482667129629631E-3</v>
      </c>
      <c r="F1062">
        <v>0</v>
      </c>
      <c r="G1062">
        <v>114543.924</v>
      </c>
      <c r="H1062">
        <v>0.01</v>
      </c>
      <c r="I1062">
        <v>0</v>
      </c>
      <c r="J1062">
        <v>1.6031220555305481E-2</v>
      </c>
      <c r="K1062" s="9">
        <f t="shared" si="33"/>
        <v>1.3257398611111111E-3</v>
      </c>
      <c r="L1062">
        <v>0</v>
      </c>
    </row>
    <row r="1063" spans="1:12" x14ac:dyDescent="0.25">
      <c r="A1063">
        <v>116590.24400000001</v>
      </c>
      <c r="B1063">
        <v>0.02</v>
      </c>
      <c r="C1063">
        <v>0</v>
      </c>
      <c r="D1063">
        <v>2.5179356336593628E-2</v>
      </c>
      <c r="E1063" s="9">
        <f t="shared" si="32"/>
        <v>1.3494241203703705E-3</v>
      </c>
      <c r="F1063">
        <v>0</v>
      </c>
      <c r="G1063">
        <v>114643.924</v>
      </c>
      <c r="H1063">
        <v>0.01</v>
      </c>
      <c r="I1063">
        <v>0</v>
      </c>
      <c r="J1063">
        <v>3.3955853432416916E-2</v>
      </c>
      <c r="K1063" s="9">
        <f t="shared" si="33"/>
        <v>1.3268972685185185E-3</v>
      </c>
      <c r="L1063">
        <v>0</v>
      </c>
    </row>
    <row r="1064" spans="1:12" x14ac:dyDescent="0.25">
      <c r="A1064">
        <v>116690.24400000001</v>
      </c>
      <c r="B1064">
        <v>0.02</v>
      </c>
      <c r="C1064">
        <v>0</v>
      </c>
      <c r="D1064">
        <v>1.8439089879393578E-2</v>
      </c>
      <c r="E1064" s="9">
        <f t="shared" si="32"/>
        <v>1.3505815277777779E-3</v>
      </c>
      <c r="F1064">
        <v>0</v>
      </c>
      <c r="G1064">
        <v>114743.924</v>
      </c>
      <c r="H1064">
        <v>0.01</v>
      </c>
      <c r="I1064">
        <v>0</v>
      </c>
      <c r="J1064">
        <v>3.3955853432416916E-2</v>
      </c>
      <c r="K1064" s="9">
        <f t="shared" si="33"/>
        <v>1.3280546759259259E-3</v>
      </c>
      <c r="L1064">
        <v>0</v>
      </c>
    </row>
    <row r="1065" spans="1:12" x14ac:dyDescent="0.25">
      <c r="A1065">
        <v>116790.24400000001</v>
      </c>
      <c r="B1065">
        <v>0</v>
      </c>
      <c r="C1065">
        <v>0.01</v>
      </c>
      <c r="D1065">
        <v>1.8439089879393578E-2</v>
      </c>
      <c r="E1065" s="9">
        <f t="shared" si="32"/>
        <v>1.3517389351851853E-3</v>
      </c>
      <c r="F1065">
        <v>0</v>
      </c>
      <c r="G1065">
        <v>114843.924</v>
      </c>
      <c r="H1065">
        <v>0.02</v>
      </c>
      <c r="I1065">
        <v>0</v>
      </c>
      <c r="J1065">
        <v>2.6000000536441803E-2</v>
      </c>
      <c r="K1065" s="9">
        <f t="shared" si="33"/>
        <v>1.3292120833333333E-3</v>
      </c>
      <c r="L1065">
        <v>0</v>
      </c>
    </row>
    <row r="1066" spans="1:12" x14ac:dyDescent="0.25">
      <c r="A1066">
        <v>116890.24400000001</v>
      </c>
      <c r="B1066">
        <v>0</v>
      </c>
      <c r="C1066">
        <v>0.01</v>
      </c>
      <c r="D1066">
        <v>4.3081320822238922E-2</v>
      </c>
      <c r="E1066" s="9">
        <f t="shared" si="32"/>
        <v>1.3528963425925927E-3</v>
      </c>
      <c r="F1066">
        <v>0</v>
      </c>
      <c r="G1066">
        <v>114943.924</v>
      </c>
      <c r="H1066">
        <v>0.02</v>
      </c>
      <c r="I1066">
        <v>0</v>
      </c>
      <c r="J1066">
        <v>2.6000000536441803E-2</v>
      </c>
      <c r="K1066" s="9">
        <f t="shared" si="33"/>
        <v>1.3303694907407407E-3</v>
      </c>
      <c r="L1066">
        <v>0</v>
      </c>
    </row>
    <row r="1067" spans="1:12" x14ac:dyDescent="0.25">
      <c r="A1067">
        <v>116990.24400000001</v>
      </c>
      <c r="B1067">
        <v>0.03</v>
      </c>
      <c r="C1067">
        <v>0</v>
      </c>
      <c r="D1067">
        <v>4.3081320822238922E-2</v>
      </c>
      <c r="E1067" s="9">
        <f t="shared" si="32"/>
        <v>1.3540537500000001E-3</v>
      </c>
      <c r="F1067">
        <v>0</v>
      </c>
      <c r="G1067">
        <v>115043.924</v>
      </c>
      <c r="H1067">
        <v>0.02</v>
      </c>
      <c r="I1067">
        <v>0</v>
      </c>
      <c r="J1067">
        <v>4.884670302271843E-2</v>
      </c>
      <c r="K1067" s="9">
        <f t="shared" si="33"/>
        <v>1.3315268981481481E-3</v>
      </c>
      <c r="L1067">
        <v>0</v>
      </c>
    </row>
    <row r="1068" spans="1:12" x14ac:dyDescent="0.25">
      <c r="A1068">
        <v>117090.24400000001</v>
      </c>
      <c r="B1068">
        <v>0.03</v>
      </c>
      <c r="C1068">
        <v>0</v>
      </c>
      <c r="D1068">
        <v>1.8439089879393578E-2</v>
      </c>
      <c r="E1068" s="9">
        <f t="shared" si="32"/>
        <v>1.3552111574074075E-3</v>
      </c>
      <c r="F1068">
        <v>0</v>
      </c>
      <c r="G1068">
        <v>115143.924</v>
      </c>
      <c r="H1068">
        <v>0.02</v>
      </c>
      <c r="I1068">
        <v>0</v>
      </c>
      <c r="J1068">
        <v>4.884670302271843E-2</v>
      </c>
      <c r="K1068" s="9">
        <f t="shared" si="33"/>
        <v>1.3326843055555555E-3</v>
      </c>
      <c r="L1068">
        <v>0</v>
      </c>
    </row>
    <row r="1069" spans="1:12" x14ac:dyDescent="0.25">
      <c r="A1069">
        <v>117190.24400000001</v>
      </c>
      <c r="B1069">
        <v>0.02</v>
      </c>
      <c r="C1069">
        <v>0.01</v>
      </c>
      <c r="D1069">
        <v>1.8439089879393578E-2</v>
      </c>
      <c r="E1069" s="9">
        <f t="shared" si="32"/>
        <v>1.3563685648148149E-3</v>
      </c>
      <c r="F1069">
        <v>0</v>
      </c>
      <c r="G1069">
        <v>115243.924</v>
      </c>
      <c r="H1069">
        <v>0.02</v>
      </c>
      <c r="I1069">
        <v>0</v>
      </c>
      <c r="J1069">
        <v>1.9849434494972229E-2</v>
      </c>
      <c r="K1069" s="9">
        <f t="shared" si="33"/>
        <v>1.3338417129629629E-3</v>
      </c>
      <c r="L1069">
        <v>0</v>
      </c>
    </row>
    <row r="1070" spans="1:12" x14ac:dyDescent="0.25">
      <c r="A1070">
        <v>117290.24400000001</v>
      </c>
      <c r="B1070">
        <v>0.02</v>
      </c>
      <c r="C1070">
        <v>0.01</v>
      </c>
      <c r="D1070">
        <v>2.4698181077837944E-2</v>
      </c>
      <c r="E1070" s="9">
        <f t="shared" si="32"/>
        <v>1.3575259722222223E-3</v>
      </c>
      <c r="F1070">
        <v>0</v>
      </c>
      <c r="G1070">
        <v>115343.924</v>
      </c>
      <c r="H1070">
        <v>0.02</v>
      </c>
      <c r="I1070">
        <v>0</v>
      </c>
      <c r="J1070">
        <v>1.9849434494972229E-2</v>
      </c>
      <c r="K1070" s="9">
        <f t="shared" si="33"/>
        <v>1.3349991203703703E-3</v>
      </c>
      <c r="L1070">
        <v>0</v>
      </c>
    </row>
    <row r="1071" spans="1:12" x14ac:dyDescent="0.25">
      <c r="A1071">
        <v>117390.24400000001</v>
      </c>
      <c r="B1071">
        <v>0</v>
      </c>
      <c r="C1071">
        <v>0.01</v>
      </c>
      <c r="D1071">
        <v>2.4698181077837944E-2</v>
      </c>
      <c r="E1071" s="9">
        <f t="shared" si="32"/>
        <v>1.3586833796296297E-3</v>
      </c>
      <c r="F1071">
        <v>0</v>
      </c>
      <c r="G1071">
        <v>115443.924</v>
      </c>
      <c r="H1071">
        <v>0.01</v>
      </c>
      <c r="I1071">
        <v>0</v>
      </c>
      <c r="J1071">
        <v>1.9104974344372749E-2</v>
      </c>
      <c r="K1071" s="9">
        <f t="shared" si="33"/>
        <v>1.3361565277777777E-3</v>
      </c>
      <c r="L1071">
        <v>0</v>
      </c>
    </row>
    <row r="1072" spans="1:12" x14ac:dyDescent="0.25">
      <c r="A1072">
        <v>117490.24400000001</v>
      </c>
      <c r="B1072">
        <v>0</v>
      </c>
      <c r="C1072">
        <v>0.01</v>
      </c>
      <c r="D1072">
        <v>1.6492422670125961E-2</v>
      </c>
      <c r="E1072" s="9">
        <f t="shared" si="32"/>
        <v>1.3598407870370371E-3</v>
      </c>
      <c r="F1072">
        <v>0</v>
      </c>
      <c r="G1072">
        <v>115543.924</v>
      </c>
      <c r="H1072">
        <v>0.01</v>
      </c>
      <c r="I1072">
        <v>0</v>
      </c>
      <c r="J1072">
        <v>1.9104974344372749E-2</v>
      </c>
      <c r="K1072" s="9">
        <f t="shared" si="33"/>
        <v>1.3373139351851853E-3</v>
      </c>
      <c r="L1072">
        <v>0</v>
      </c>
    </row>
    <row r="1073" spans="1:12" x14ac:dyDescent="0.25">
      <c r="A1073">
        <v>117590.24400000001</v>
      </c>
      <c r="B1073">
        <v>0.04</v>
      </c>
      <c r="C1073">
        <v>0.01</v>
      </c>
      <c r="D1073">
        <v>1.6492422670125961E-2</v>
      </c>
      <c r="E1073" s="9">
        <f t="shared" si="32"/>
        <v>1.3609981944444445E-3</v>
      </c>
      <c r="F1073">
        <v>0</v>
      </c>
      <c r="G1073">
        <v>115643.924</v>
      </c>
      <c r="H1073">
        <v>0.02</v>
      </c>
      <c r="I1073">
        <v>0</v>
      </c>
      <c r="J1073">
        <v>1.3601470738649368E-2</v>
      </c>
      <c r="K1073" s="9">
        <f t="shared" si="33"/>
        <v>1.3384713425925927E-3</v>
      </c>
      <c r="L1073">
        <v>0</v>
      </c>
    </row>
    <row r="1074" spans="1:12" x14ac:dyDescent="0.25">
      <c r="A1074">
        <v>117690.24400000001</v>
      </c>
      <c r="B1074">
        <v>0.04</v>
      </c>
      <c r="C1074">
        <v>0.01</v>
      </c>
      <c r="D1074">
        <v>6.3245557248592377E-3</v>
      </c>
      <c r="E1074" s="9">
        <f t="shared" si="32"/>
        <v>1.3621556018518519E-3</v>
      </c>
      <c r="F1074">
        <v>0</v>
      </c>
      <c r="G1074">
        <v>115743.924</v>
      </c>
      <c r="H1074">
        <v>0.02</v>
      </c>
      <c r="I1074">
        <v>0</v>
      </c>
      <c r="J1074">
        <v>1.3601470738649368E-2</v>
      </c>
      <c r="K1074" s="9">
        <f t="shared" si="33"/>
        <v>1.3396287500000001E-3</v>
      </c>
      <c r="L1074">
        <v>0</v>
      </c>
    </row>
    <row r="1075" spans="1:12" x14ac:dyDescent="0.25">
      <c r="A1075">
        <v>117790.24400000001</v>
      </c>
      <c r="B1075">
        <v>0.02</v>
      </c>
      <c r="C1075">
        <v>0.01</v>
      </c>
      <c r="D1075">
        <v>6.3245557248592377E-3</v>
      </c>
      <c r="E1075" s="9">
        <f t="shared" si="32"/>
        <v>1.3633130092592593E-3</v>
      </c>
      <c r="F1075">
        <v>0</v>
      </c>
      <c r="G1075">
        <v>115843.924</v>
      </c>
      <c r="H1075">
        <v>0.01</v>
      </c>
      <c r="I1075">
        <v>0</v>
      </c>
      <c r="J1075">
        <v>1.3601470738649368E-2</v>
      </c>
      <c r="K1075" s="9">
        <f t="shared" si="33"/>
        <v>1.3407861574074075E-3</v>
      </c>
      <c r="L1075">
        <v>0</v>
      </c>
    </row>
    <row r="1076" spans="1:12" x14ac:dyDescent="0.25">
      <c r="A1076">
        <v>117890.24400000001</v>
      </c>
      <c r="B1076">
        <v>0.02</v>
      </c>
      <c r="C1076">
        <v>0.01</v>
      </c>
      <c r="D1076">
        <v>3.9051249623298645E-2</v>
      </c>
      <c r="E1076" s="9">
        <f t="shared" si="32"/>
        <v>1.3644704166666667E-3</v>
      </c>
      <c r="F1076">
        <v>0</v>
      </c>
      <c r="G1076">
        <v>115943.924</v>
      </c>
      <c r="H1076">
        <v>0.01</v>
      </c>
      <c r="I1076">
        <v>0</v>
      </c>
      <c r="J1076">
        <v>1.3601470738649368E-2</v>
      </c>
      <c r="K1076" s="9">
        <f t="shared" si="33"/>
        <v>1.3419435648148149E-3</v>
      </c>
      <c r="L1076">
        <v>0</v>
      </c>
    </row>
    <row r="1077" spans="1:12" x14ac:dyDescent="0.25">
      <c r="A1077">
        <v>117990.24400000001</v>
      </c>
      <c r="B1077">
        <v>0.03</v>
      </c>
      <c r="C1077">
        <v>0.01</v>
      </c>
      <c r="D1077">
        <v>3.9051249623298645E-2</v>
      </c>
      <c r="E1077" s="9">
        <f t="shared" si="32"/>
        <v>1.3656278240740741E-3</v>
      </c>
      <c r="F1077">
        <v>0</v>
      </c>
      <c r="G1077">
        <v>116043.924</v>
      </c>
      <c r="H1077">
        <v>0.01</v>
      </c>
      <c r="I1077">
        <v>0</v>
      </c>
      <c r="J1077">
        <v>4.0792159736156464E-2</v>
      </c>
      <c r="K1077" s="9">
        <f t="shared" si="33"/>
        <v>1.3431009722222223E-3</v>
      </c>
      <c r="L1077">
        <v>0</v>
      </c>
    </row>
    <row r="1078" spans="1:12" x14ac:dyDescent="0.25">
      <c r="A1078">
        <v>118090.24400000001</v>
      </c>
      <c r="B1078">
        <v>0.03</v>
      </c>
      <c r="C1078">
        <v>0.01</v>
      </c>
      <c r="D1078">
        <v>5.456189438700676E-2</v>
      </c>
      <c r="E1078" s="9">
        <f t="shared" si="32"/>
        <v>1.3667852314814815E-3</v>
      </c>
      <c r="F1078">
        <v>0</v>
      </c>
      <c r="G1078">
        <v>116143.924</v>
      </c>
      <c r="H1078">
        <v>0.01</v>
      </c>
      <c r="I1078">
        <v>0</v>
      </c>
      <c r="J1078">
        <v>4.0792159736156464E-2</v>
      </c>
      <c r="K1078" s="9">
        <f t="shared" si="33"/>
        <v>1.3442583796296297E-3</v>
      </c>
      <c r="L1078">
        <v>0</v>
      </c>
    </row>
    <row r="1079" spans="1:12" x14ac:dyDescent="0.25">
      <c r="A1079">
        <v>118190.24400000001</v>
      </c>
      <c r="B1079">
        <v>7.0000000000000007E-2</v>
      </c>
      <c r="C1079">
        <v>0.01</v>
      </c>
      <c r="D1079">
        <v>5.456189438700676E-2</v>
      </c>
      <c r="E1079" s="9">
        <f t="shared" si="32"/>
        <v>1.3679426388888889E-3</v>
      </c>
      <c r="F1079">
        <v>0</v>
      </c>
      <c r="G1079">
        <v>116243.924</v>
      </c>
      <c r="H1079">
        <v>0.01</v>
      </c>
      <c r="I1079">
        <v>0</v>
      </c>
      <c r="J1079">
        <v>2.8231190517544746E-2</v>
      </c>
      <c r="K1079" s="9">
        <f t="shared" si="33"/>
        <v>1.3454157870370371E-3</v>
      </c>
      <c r="L1079">
        <v>0</v>
      </c>
    </row>
    <row r="1080" spans="1:12" x14ac:dyDescent="0.25">
      <c r="A1080">
        <v>118290.24400000001</v>
      </c>
      <c r="B1080">
        <v>7.0000000000000007E-2</v>
      </c>
      <c r="C1080">
        <v>0.01</v>
      </c>
      <c r="D1080">
        <v>3.6055513191968203E-3</v>
      </c>
      <c r="E1080" s="9">
        <f t="shared" si="32"/>
        <v>1.3691000462962963E-3</v>
      </c>
      <c r="F1080">
        <v>0</v>
      </c>
      <c r="G1080">
        <v>116343.924</v>
      </c>
      <c r="H1080">
        <v>0.01</v>
      </c>
      <c r="I1080">
        <v>0</v>
      </c>
      <c r="J1080">
        <v>2.8231190517544746E-2</v>
      </c>
      <c r="K1080" s="9">
        <f t="shared" si="33"/>
        <v>1.3465731944444445E-3</v>
      </c>
      <c r="L1080">
        <v>0</v>
      </c>
    </row>
    <row r="1081" spans="1:12" x14ac:dyDescent="0.25">
      <c r="A1081">
        <v>118390.24400000001</v>
      </c>
      <c r="B1081">
        <v>0.04</v>
      </c>
      <c r="C1081">
        <v>0.01</v>
      </c>
      <c r="D1081">
        <v>3.6055513191968203E-3</v>
      </c>
      <c r="E1081" s="9">
        <f t="shared" si="32"/>
        <v>1.3702574537037037E-3</v>
      </c>
      <c r="F1081">
        <v>0</v>
      </c>
      <c r="G1081">
        <v>116443.924</v>
      </c>
      <c r="H1081">
        <v>0.02</v>
      </c>
      <c r="I1081">
        <v>0</v>
      </c>
      <c r="J1081">
        <v>2.5019992142915726E-2</v>
      </c>
      <c r="K1081" s="9">
        <f t="shared" si="33"/>
        <v>1.3477306018518519E-3</v>
      </c>
      <c r="L1081">
        <v>0</v>
      </c>
    </row>
    <row r="1082" spans="1:12" x14ac:dyDescent="0.25">
      <c r="A1082">
        <v>118490.24400000001</v>
      </c>
      <c r="B1082">
        <v>0.04</v>
      </c>
      <c r="C1082">
        <v>0.01</v>
      </c>
      <c r="D1082">
        <v>5.8215118944644928E-2</v>
      </c>
      <c r="E1082" s="9">
        <f t="shared" si="32"/>
        <v>1.3714148611111113E-3</v>
      </c>
      <c r="F1082">
        <v>0</v>
      </c>
      <c r="G1082">
        <v>116543.924</v>
      </c>
      <c r="H1082">
        <v>0.02</v>
      </c>
      <c r="I1082">
        <v>0</v>
      </c>
      <c r="J1082">
        <v>2.5019992142915726E-2</v>
      </c>
      <c r="K1082" s="9">
        <f t="shared" si="33"/>
        <v>1.3488880092592593E-3</v>
      </c>
      <c r="L1082">
        <v>0</v>
      </c>
    </row>
    <row r="1083" spans="1:12" x14ac:dyDescent="0.25">
      <c r="A1083">
        <v>118590.24400000001</v>
      </c>
      <c r="B1083">
        <v>0.03</v>
      </c>
      <c r="C1083">
        <v>0.01</v>
      </c>
      <c r="D1083">
        <v>5.8215118944644928E-2</v>
      </c>
      <c r="E1083" s="9">
        <f t="shared" si="32"/>
        <v>1.3725722685185187E-3</v>
      </c>
      <c r="F1083">
        <v>0</v>
      </c>
      <c r="G1083">
        <v>116643.924</v>
      </c>
      <c r="H1083">
        <v>0.02</v>
      </c>
      <c r="I1083">
        <v>0</v>
      </c>
      <c r="J1083">
        <v>4.8104055225849152E-2</v>
      </c>
      <c r="K1083" s="9">
        <f t="shared" si="33"/>
        <v>1.3500454166666667E-3</v>
      </c>
      <c r="L1083">
        <v>0</v>
      </c>
    </row>
    <row r="1084" spans="1:12" x14ac:dyDescent="0.25">
      <c r="A1084">
        <v>118690.24400000001</v>
      </c>
      <c r="B1084">
        <v>0.03</v>
      </c>
      <c r="C1084">
        <v>0.01</v>
      </c>
      <c r="D1084">
        <v>1.7029387876391411E-2</v>
      </c>
      <c r="E1084" s="9">
        <f t="shared" si="32"/>
        <v>1.3737296759259261E-3</v>
      </c>
      <c r="F1084">
        <v>0</v>
      </c>
      <c r="G1084">
        <v>116743.924</v>
      </c>
      <c r="H1084">
        <v>0.02</v>
      </c>
      <c r="I1084">
        <v>0</v>
      </c>
      <c r="J1084">
        <v>4.8104055225849152E-2</v>
      </c>
      <c r="K1084" s="9">
        <f t="shared" si="33"/>
        <v>1.3512028240740741E-3</v>
      </c>
      <c r="L1084">
        <v>0</v>
      </c>
    </row>
    <row r="1085" spans="1:12" x14ac:dyDescent="0.25">
      <c r="A1085">
        <v>118790.24400000001</v>
      </c>
      <c r="B1085">
        <v>0.05</v>
      </c>
      <c r="C1085">
        <v>0.01</v>
      </c>
      <c r="D1085">
        <v>1.7029387876391411E-2</v>
      </c>
      <c r="E1085" s="9">
        <f t="shared" si="32"/>
        <v>1.3748870833333335E-3</v>
      </c>
      <c r="F1085">
        <v>0</v>
      </c>
      <c r="G1085">
        <v>116843.924</v>
      </c>
      <c r="H1085">
        <v>0.02</v>
      </c>
      <c r="I1085">
        <v>0.01</v>
      </c>
      <c r="J1085">
        <v>1.4142136089503765E-2</v>
      </c>
      <c r="K1085" s="9">
        <f t="shared" si="33"/>
        <v>1.3523602314814815E-3</v>
      </c>
      <c r="L1085">
        <v>0</v>
      </c>
    </row>
    <row r="1086" spans="1:12" x14ac:dyDescent="0.25">
      <c r="A1086">
        <v>118890.24400000001</v>
      </c>
      <c r="B1086">
        <v>0.05</v>
      </c>
      <c r="C1086">
        <v>0.01</v>
      </c>
      <c r="D1086">
        <v>2.9274564236402512E-2</v>
      </c>
      <c r="E1086" s="9">
        <f t="shared" si="32"/>
        <v>1.3760444907407409E-3</v>
      </c>
      <c r="F1086">
        <v>0</v>
      </c>
      <c r="G1086">
        <v>116943.924</v>
      </c>
      <c r="H1086">
        <v>0.02</v>
      </c>
      <c r="I1086">
        <v>0.01</v>
      </c>
      <c r="J1086">
        <v>1.4142136089503765E-2</v>
      </c>
      <c r="K1086" s="9">
        <f t="shared" si="33"/>
        <v>1.3535176388888889E-3</v>
      </c>
      <c r="L1086">
        <v>0</v>
      </c>
    </row>
    <row r="1087" spans="1:12" x14ac:dyDescent="0.25">
      <c r="A1087">
        <v>118990.24400000001</v>
      </c>
      <c r="B1087">
        <v>0.02</v>
      </c>
      <c r="C1087">
        <v>0.01</v>
      </c>
      <c r="D1087">
        <v>2.9274564236402512E-2</v>
      </c>
      <c r="E1087" s="9">
        <f t="shared" si="32"/>
        <v>1.3772018981481483E-3</v>
      </c>
      <c r="F1087">
        <v>0</v>
      </c>
      <c r="G1087">
        <v>117043.924</v>
      </c>
      <c r="H1087">
        <v>0.01</v>
      </c>
      <c r="I1087">
        <v>0</v>
      </c>
      <c r="J1087">
        <v>2.0615529268980026E-2</v>
      </c>
      <c r="K1087" s="9">
        <f t="shared" si="33"/>
        <v>1.3546750462962963E-3</v>
      </c>
      <c r="L1087">
        <v>0</v>
      </c>
    </row>
    <row r="1088" spans="1:12" x14ac:dyDescent="0.25">
      <c r="A1088">
        <v>119090.24400000001</v>
      </c>
      <c r="B1088">
        <v>0.02</v>
      </c>
      <c r="C1088">
        <v>0.01</v>
      </c>
      <c r="D1088">
        <v>6.5069198608398438E-2</v>
      </c>
      <c r="E1088" s="9">
        <f t="shared" si="32"/>
        <v>1.3783593055555557E-3</v>
      </c>
      <c r="F1088">
        <v>0</v>
      </c>
      <c r="G1088">
        <v>117143.924</v>
      </c>
      <c r="H1088">
        <v>0.01</v>
      </c>
      <c r="I1088">
        <v>0</v>
      </c>
      <c r="J1088">
        <v>2.0615529268980026E-2</v>
      </c>
      <c r="K1088" s="9">
        <f t="shared" si="33"/>
        <v>1.3558324537037037E-3</v>
      </c>
      <c r="L1088">
        <v>0</v>
      </c>
    </row>
    <row r="1089" spans="1:12" x14ac:dyDescent="0.25">
      <c r="A1089">
        <v>119190.24400000001</v>
      </c>
      <c r="B1089">
        <v>0.04</v>
      </c>
      <c r="C1089">
        <v>0.01</v>
      </c>
      <c r="D1089">
        <v>6.5069198608398438E-2</v>
      </c>
      <c r="E1089" s="9">
        <f t="shared" si="32"/>
        <v>1.3795167129629631E-3</v>
      </c>
      <c r="F1089">
        <v>0</v>
      </c>
      <c r="G1089">
        <v>117243.924</v>
      </c>
      <c r="H1089">
        <v>0.02</v>
      </c>
      <c r="I1089">
        <v>0</v>
      </c>
      <c r="J1089">
        <v>2.416609413921833E-2</v>
      </c>
      <c r="K1089" s="9">
        <f t="shared" si="33"/>
        <v>1.3569898611111111E-3</v>
      </c>
      <c r="L1089">
        <v>0</v>
      </c>
    </row>
    <row r="1090" spans="1:12" x14ac:dyDescent="0.25">
      <c r="A1090">
        <v>119290.24400000001</v>
      </c>
      <c r="B1090">
        <v>0.04</v>
      </c>
      <c r="C1090">
        <v>0.01</v>
      </c>
      <c r="D1090">
        <v>4.539823904633522E-2</v>
      </c>
      <c r="E1090" s="9">
        <f t="shared" si="32"/>
        <v>1.3806741203703705E-3</v>
      </c>
      <c r="F1090">
        <v>0</v>
      </c>
      <c r="G1090">
        <v>117343.924</v>
      </c>
      <c r="H1090">
        <v>0.02</v>
      </c>
      <c r="I1090">
        <v>0</v>
      </c>
      <c r="J1090">
        <v>2.416609413921833E-2</v>
      </c>
      <c r="K1090" s="9">
        <f t="shared" si="33"/>
        <v>1.3581472685185185E-3</v>
      </c>
      <c r="L1090">
        <v>0</v>
      </c>
    </row>
    <row r="1091" spans="1:12" x14ac:dyDescent="0.25">
      <c r="A1091">
        <v>119390.24400000001</v>
      </c>
      <c r="B1091">
        <v>0.03</v>
      </c>
      <c r="C1091">
        <v>0.01</v>
      </c>
      <c r="D1091">
        <v>4.539823904633522E-2</v>
      </c>
      <c r="E1091" s="9">
        <f t="shared" ref="E1091:E1154" si="34">A1091/(1000*60*60*24)</f>
        <v>1.3818315277777779E-3</v>
      </c>
      <c r="F1091">
        <v>0</v>
      </c>
      <c r="G1091">
        <v>117443.924</v>
      </c>
      <c r="H1091">
        <v>0.02</v>
      </c>
      <c r="I1091">
        <v>0</v>
      </c>
      <c r="J1091">
        <v>5.8309524320065975E-3</v>
      </c>
      <c r="K1091" s="9">
        <f t="shared" ref="K1091:K1154" si="35">G1091/(1000*60*60*24)</f>
        <v>1.3593046759259259E-3</v>
      </c>
      <c r="L1091">
        <v>0</v>
      </c>
    </row>
    <row r="1092" spans="1:12" x14ac:dyDescent="0.25">
      <c r="A1092">
        <v>119490.24400000001</v>
      </c>
      <c r="B1092">
        <v>0.03</v>
      </c>
      <c r="C1092">
        <v>0.01</v>
      </c>
      <c r="D1092">
        <v>1.8357560038566589E-2</v>
      </c>
      <c r="E1092" s="9">
        <f t="shared" si="34"/>
        <v>1.3829889351851853E-3</v>
      </c>
      <c r="F1092">
        <v>0</v>
      </c>
      <c r="G1092">
        <v>117543.924</v>
      </c>
      <c r="H1092">
        <v>0.02</v>
      </c>
      <c r="I1092">
        <v>0</v>
      </c>
      <c r="J1092">
        <v>5.8309524320065975E-3</v>
      </c>
      <c r="K1092" s="9">
        <f t="shared" si="35"/>
        <v>1.3604620833333333E-3</v>
      </c>
      <c r="L1092">
        <v>0</v>
      </c>
    </row>
    <row r="1093" spans="1:12" x14ac:dyDescent="0.25">
      <c r="A1093">
        <v>119590.24400000001</v>
      </c>
      <c r="B1093">
        <v>0.02</v>
      </c>
      <c r="C1093">
        <v>0.01</v>
      </c>
      <c r="D1093">
        <v>1.8357560038566589E-2</v>
      </c>
      <c r="E1093" s="9">
        <f t="shared" si="34"/>
        <v>1.3841463425925927E-3</v>
      </c>
      <c r="F1093">
        <v>0</v>
      </c>
      <c r="G1093">
        <v>117643.924</v>
      </c>
      <c r="H1093">
        <v>0.01</v>
      </c>
      <c r="I1093">
        <v>0</v>
      </c>
      <c r="J1093">
        <v>1.7262676730751991E-2</v>
      </c>
      <c r="K1093" s="9">
        <f t="shared" si="35"/>
        <v>1.3616194907407407E-3</v>
      </c>
      <c r="L1093">
        <v>0</v>
      </c>
    </row>
    <row r="1094" spans="1:12" x14ac:dyDescent="0.25">
      <c r="A1094">
        <v>119690.24400000001</v>
      </c>
      <c r="B1094">
        <v>0.02</v>
      </c>
      <c r="C1094">
        <v>0.01</v>
      </c>
      <c r="D1094">
        <v>2.2360682487487793E-2</v>
      </c>
      <c r="E1094" s="9">
        <f t="shared" si="34"/>
        <v>1.3853037500000001E-3</v>
      </c>
      <c r="F1094">
        <v>0</v>
      </c>
      <c r="G1094">
        <v>117743.924</v>
      </c>
      <c r="H1094">
        <v>0.01</v>
      </c>
      <c r="I1094">
        <v>0</v>
      </c>
      <c r="J1094">
        <v>1.7262676730751991E-2</v>
      </c>
      <c r="K1094" s="9">
        <f t="shared" si="35"/>
        <v>1.3627768981481481E-3</v>
      </c>
      <c r="L1094">
        <v>0</v>
      </c>
    </row>
    <row r="1095" spans="1:12" x14ac:dyDescent="0.25">
      <c r="A1095">
        <v>119790.24400000001</v>
      </c>
      <c r="B1095">
        <v>0.01</v>
      </c>
      <c r="C1095">
        <v>0.01</v>
      </c>
      <c r="D1095">
        <v>2.2360682487487793E-2</v>
      </c>
      <c r="E1095" s="9">
        <f t="shared" si="34"/>
        <v>1.3864611574074075E-3</v>
      </c>
      <c r="F1095">
        <v>0</v>
      </c>
      <c r="G1095">
        <v>117843.924</v>
      </c>
      <c r="H1095">
        <v>0.01</v>
      </c>
      <c r="I1095">
        <v>0</v>
      </c>
      <c r="J1095">
        <v>2.7166156098246574E-2</v>
      </c>
      <c r="K1095" s="9">
        <f t="shared" si="35"/>
        <v>1.3639343055555555E-3</v>
      </c>
      <c r="L1095">
        <v>0</v>
      </c>
    </row>
    <row r="1096" spans="1:12" x14ac:dyDescent="0.25">
      <c r="A1096">
        <v>119890.24400000001</v>
      </c>
      <c r="B1096">
        <v>0.01</v>
      </c>
      <c r="C1096">
        <v>0.01</v>
      </c>
      <c r="D1096">
        <v>3.5805027931928635E-2</v>
      </c>
      <c r="E1096" s="9">
        <f t="shared" si="34"/>
        <v>1.3876185648148149E-3</v>
      </c>
      <c r="F1096">
        <v>0</v>
      </c>
      <c r="G1096">
        <v>117943.924</v>
      </c>
      <c r="H1096">
        <v>0.01</v>
      </c>
      <c r="I1096">
        <v>0</v>
      </c>
      <c r="J1096">
        <v>2.7166156098246574E-2</v>
      </c>
      <c r="K1096" s="9">
        <f t="shared" si="35"/>
        <v>1.3650917129629629E-3</v>
      </c>
      <c r="L1096">
        <v>0</v>
      </c>
    </row>
    <row r="1097" spans="1:12" x14ac:dyDescent="0.25">
      <c r="A1097">
        <v>119990.24400000001</v>
      </c>
      <c r="B1097">
        <v>0.01</v>
      </c>
      <c r="C1097">
        <v>0.01</v>
      </c>
      <c r="D1097">
        <v>3.5805027931928635E-2</v>
      </c>
      <c r="E1097" s="9">
        <f t="shared" si="34"/>
        <v>1.3887759722222223E-3</v>
      </c>
      <c r="F1097">
        <v>0</v>
      </c>
      <c r="G1097">
        <v>118043.924</v>
      </c>
      <c r="H1097">
        <v>0.01</v>
      </c>
      <c r="I1097">
        <v>0</v>
      </c>
      <c r="J1097">
        <v>2.3021729663014412E-2</v>
      </c>
      <c r="K1097" s="9">
        <f t="shared" si="35"/>
        <v>1.3662491203703703E-3</v>
      </c>
      <c r="L1097">
        <v>0</v>
      </c>
    </row>
    <row r="1098" spans="1:12" x14ac:dyDescent="0.25">
      <c r="A1098">
        <v>120090.24400000001</v>
      </c>
      <c r="B1098">
        <v>0.01</v>
      </c>
      <c r="C1098">
        <v>0.01</v>
      </c>
      <c r="D1098">
        <v>1.303840521723032E-2</v>
      </c>
      <c r="E1098" s="9">
        <f t="shared" si="34"/>
        <v>1.3899333796296297E-3</v>
      </c>
      <c r="F1098">
        <v>0</v>
      </c>
      <c r="G1098">
        <v>118143.924</v>
      </c>
      <c r="H1098">
        <v>0.01</v>
      </c>
      <c r="I1098">
        <v>0</v>
      </c>
      <c r="J1098">
        <v>2.3021729663014412E-2</v>
      </c>
      <c r="K1098" s="9">
        <f t="shared" si="35"/>
        <v>1.3674065277777777E-3</v>
      </c>
      <c r="L1098">
        <v>0</v>
      </c>
    </row>
    <row r="1099" spans="1:12" x14ac:dyDescent="0.25">
      <c r="A1099">
        <v>120190.24400000001</v>
      </c>
      <c r="B1099">
        <v>0.04</v>
      </c>
      <c r="C1099">
        <v>0.01</v>
      </c>
      <c r="D1099">
        <v>1.303840521723032E-2</v>
      </c>
      <c r="E1099" s="9">
        <f t="shared" si="34"/>
        <v>1.3910907870370371E-3</v>
      </c>
      <c r="F1099">
        <v>0</v>
      </c>
      <c r="G1099">
        <v>118243.924</v>
      </c>
      <c r="H1099">
        <v>0.01</v>
      </c>
      <c r="I1099">
        <v>0</v>
      </c>
      <c r="J1099">
        <v>1.1313709430396557E-2</v>
      </c>
      <c r="K1099" s="9">
        <f t="shared" si="35"/>
        <v>1.3685639351851851E-3</v>
      </c>
      <c r="L1099">
        <v>0</v>
      </c>
    </row>
    <row r="1100" spans="1:12" x14ac:dyDescent="0.25">
      <c r="A1100">
        <v>120290.24400000001</v>
      </c>
      <c r="B1100">
        <v>0.04</v>
      </c>
      <c r="C1100">
        <v>0.01</v>
      </c>
      <c r="D1100">
        <v>2.98328697681427E-2</v>
      </c>
      <c r="E1100" s="9">
        <f t="shared" si="34"/>
        <v>1.3922481944444445E-3</v>
      </c>
      <c r="F1100">
        <v>0</v>
      </c>
      <c r="G1100">
        <v>118343.924</v>
      </c>
      <c r="H1100">
        <v>0.01</v>
      </c>
      <c r="I1100">
        <v>0</v>
      </c>
      <c r="J1100">
        <v>1.1313709430396557E-2</v>
      </c>
      <c r="K1100" s="9">
        <f t="shared" si="35"/>
        <v>1.3697213425925925E-3</v>
      </c>
      <c r="L1100">
        <v>0</v>
      </c>
    </row>
    <row r="1101" spans="1:12" x14ac:dyDescent="0.25">
      <c r="A1101">
        <v>120390.24400000001</v>
      </c>
      <c r="B1101">
        <v>0.06</v>
      </c>
      <c r="C1101">
        <v>0.01</v>
      </c>
      <c r="D1101">
        <v>2.98328697681427E-2</v>
      </c>
      <c r="E1101" s="9">
        <f t="shared" si="34"/>
        <v>1.3934056018518519E-3</v>
      </c>
      <c r="F1101">
        <v>0</v>
      </c>
      <c r="G1101">
        <v>118443.924</v>
      </c>
      <c r="H1101">
        <v>0.02</v>
      </c>
      <c r="I1101">
        <v>0</v>
      </c>
      <c r="J1101">
        <v>7.0405967533588409E-2</v>
      </c>
      <c r="K1101" s="9">
        <f t="shared" si="35"/>
        <v>1.3708787499999999E-3</v>
      </c>
      <c r="L1101">
        <v>0</v>
      </c>
    </row>
    <row r="1102" spans="1:12" x14ac:dyDescent="0.25">
      <c r="A1102">
        <v>120490.24400000001</v>
      </c>
      <c r="B1102">
        <v>0.06</v>
      </c>
      <c r="C1102">
        <v>0.01</v>
      </c>
      <c r="D1102">
        <v>1.3892443850636482E-2</v>
      </c>
      <c r="E1102" s="9">
        <f t="shared" si="34"/>
        <v>1.3945630092592593E-3</v>
      </c>
      <c r="F1102">
        <v>0</v>
      </c>
      <c r="G1102">
        <v>118543.924</v>
      </c>
      <c r="H1102">
        <v>0.02</v>
      </c>
      <c r="I1102">
        <v>0</v>
      </c>
      <c r="J1102">
        <v>7.0405967533588409E-2</v>
      </c>
      <c r="K1102" s="9">
        <f t="shared" si="35"/>
        <v>1.3720361574074073E-3</v>
      </c>
      <c r="L1102">
        <v>0</v>
      </c>
    </row>
    <row r="1103" spans="1:12" x14ac:dyDescent="0.25">
      <c r="A1103">
        <v>120590.24400000001</v>
      </c>
      <c r="B1103">
        <v>0.01</v>
      </c>
      <c r="C1103">
        <v>0.01</v>
      </c>
      <c r="D1103">
        <v>1.3892443850636482E-2</v>
      </c>
      <c r="E1103" s="9">
        <f t="shared" si="34"/>
        <v>1.3957204166666667E-3</v>
      </c>
      <c r="F1103">
        <v>0</v>
      </c>
      <c r="G1103">
        <v>118643.924</v>
      </c>
      <c r="H1103">
        <v>0.04</v>
      </c>
      <c r="I1103">
        <v>0</v>
      </c>
      <c r="J1103">
        <v>1.3152946718037128E-2</v>
      </c>
      <c r="K1103" s="9">
        <f t="shared" si="35"/>
        <v>1.3731935648148149E-3</v>
      </c>
      <c r="L1103">
        <v>0</v>
      </c>
    </row>
    <row r="1104" spans="1:12" x14ac:dyDescent="0.25">
      <c r="A1104">
        <v>120690.24400000001</v>
      </c>
      <c r="B1104">
        <v>0.01</v>
      </c>
      <c r="C1104">
        <v>0.01</v>
      </c>
      <c r="D1104">
        <v>9.0553862974047661E-3</v>
      </c>
      <c r="E1104" s="9">
        <f t="shared" si="34"/>
        <v>1.3968778240740741E-3</v>
      </c>
      <c r="F1104">
        <v>0</v>
      </c>
      <c r="G1104">
        <v>118743.924</v>
      </c>
      <c r="H1104">
        <v>0.04</v>
      </c>
      <c r="I1104">
        <v>0</v>
      </c>
      <c r="J1104">
        <v>1.3152946718037128E-2</v>
      </c>
      <c r="K1104" s="9">
        <f t="shared" si="35"/>
        <v>1.3743509722222223E-3</v>
      </c>
      <c r="L1104">
        <v>0</v>
      </c>
    </row>
    <row r="1105" spans="1:12" x14ac:dyDescent="0.25">
      <c r="A1105">
        <v>120790.24400000001</v>
      </c>
      <c r="B1105">
        <v>0.02</v>
      </c>
      <c r="C1105">
        <v>0.01</v>
      </c>
      <c r="D1105">
        <v>9.0553862974047661E-3</v>
      </c>
      <c r="E1105" s="9">
        <f t="shared" si="34"/>
        <v>1.3980352314814815E-3</v>
      </c>
      <c r="F1105">
        <v>0</v>
      </c>
      <c r="G1105">
        <v>118843.924</v>
      </c>
      <c r="H1105">
        <v>0.03</v>
      </c>
      <c r="I1105">
        <v>0</v>
      </c>
      <c r="J1105">
        <v>3.8600519299507141E-2</v>
      </c>
      <c r="K1105" s="9">
        <f t="shared" si="35"/>
        <v>1.3755083796296297E-3</v>
      </c>
      <c r="L1105">
        <v>0</v>
      </c>
    </row>
    <row r="1106" spans="1:12" x14ac:dyDescent="0.25">
      <c r="A1106">
        <v>120890.24400000001</v>
      </c>
      <c r="B1106">
        <v>0.02</v>
      </c>
      <c r="C1106">
        <v>0.01</v>
      </c>
      <c r="D1106">
        <v>2.0124612376093864E-2</v>
      </c>
      <c r="E1106" s="9">
        <f t="shared" si="34"/>
        <v>1.3991926388888889E-3</v>
      </c>
      <c r="F1106">
        <v>0</v>
      </c>
      <c r="G1106">
        <v>118943.924</v>
      </c>
      <c r="H1106">
        <v>0.03</v>
      </c>
      <c r="I1106">
        <v>0</v>
      </c>
      <c r="J1106">
        <v>3.8600519299507141E-2</v>
      </c>
      <c r="K1106" s="9">
        <f t="shared" si="35"/>
        <v>1.3766657870370371E-3</v>
      </c>
      <c r="L1106">
        <v>0</v>
      </c>
    </row>
    <row r="1107" spans="1:12" x14ac:dyDescent="0.25">
      <c r="A1107">
        <v>120990.24400000001</v>
      </c>
      <c r="B1107">
        <v>0.02</v>
      </c>
      <c r="C1107">
        <v>0.01</v>
      </c>
      <c r="D1107">
        <v>2.0124612376093864E-2</v>
      </c>
      <c r="E1107" s="9">
        <f t="shared" si="34"/>
        <v>1.4003500462962963E-3</v>
      </c>
      <c r="F1107">
        <v>0</v>
      </c>
      <c r="G1107">
        <v>119043.924</v>
      </c>
      <c r="H1107">
        <v>0.02</v>
      </c>
      <c r="I1107">
        <v>0</v>
      </c>
      <c r="J1107">
        <v>2.6019224897027016E-2</v>
      </c>
      <c r="K1107" s="9">
        <f t="shared" si="35"/>
        <v>1.3778231944444445E-3</v>
      </c>
      <c r="L1107">
        <v>0</v>
      </c>
    </row>
    <row r="1108" spans="1:12" x14ac:dyDescent="0.25">
      <c r="A1108">
        <v>121090.24400000001</v>
      </c>
      <c r="B1108">
        <v>0.02</v>
      </c>
      <c r="C1108">
        <v>0.01</v>
      </c>
      <c r="D1108">
        <v>1.6124516725540161E-2</v>
      </c>
      <c r="E1108" s="9">
        <f t="shared" si="34"/>
        <v>1.4015074537037037E-3</v>
      </c>
      <c r="F1108">
        <v>0</v>
      </c>
      <c r="G1108">
        <v>119143.924</v>
      </c>
      <c r="H1108">
        <v>0.02</v>
      </c>
      <c r="I1108">
        <v>0</v>
      </c>
      <c r="J1108">
        <v>2.6019224897027016E-2</v>
      </c>
      <c r="K1108" s="9">
        <f t="shared" si="35"/>
        <v>1.3789806018518519E-3</v>
      </c>
      <c r="L1108">
        <v>0</v>
      </c>
    </row>
    <row r="1109" spans="1:12" x14ac:dyDescent="0.25">
      <c r="A1109">
        <v>121190.24400000001</v>
      </c>
      <c r="B1109">
        <v>0.01</v>
      </c>
      <c r="C1109">
        <v>0.01</v>
      </c>
      <c r="D1109">
        <v>1.6124516725540161E-2</v>
      </c>
      <c r="E1109" s="9">
        <f t="shared" si="34"/>
        <v>1.4026648611111111E-3</v>
      </c>
      <c r="F1109">
        <v>0</v>
      </c>
      <c r="G1109">
        <v>119243.924</v>
      </c>
      <c r="H1109">
        <v>0.02</v>
      </c>
      <c r="I1109">
        <v>0</v>
      </c>
      <c r="J1109">
        <v>2.1587034687399864E-2</v>
      </c>
      <c r="K1109" s="9">
        <f t="shared" si="35"/>
        <v>1.3801380092592593E-3</v>
      </c>
      <c r="L1109">
        <v>0</v>
      </c>
    </row>
    <row r="1110" spans="1:12" x14ac:dyDescent="0.25">
      <c r="A1110">
        <v>121290.24400000001</v>
      </c>
      <c r="B1110">
        <v>0.01</v>
      </c>
      <c r="C1110">
        <v>0.01</v>
      </c>
      <c r="D1110">
        <v>2.7202941477298737E-2</v>
      </c>
      <c r="E1110" s="9">
        <f t="shared" si="34"/>
        <v>1.4038222685185185E-3</v>
      </c>
      <c r="F1110">
        <v>0</v>
      </c>
      <c r="G1110">
        <v>119343.924</v>
      </c>
      <c r="H1110">
        <v>0.02</v>
      </c>
      <c r="I1110">
        <v>0</v>
      </c>
      <c r="J1110">
        <v>2.1587034687399864E-2</v>
      </c>
      <c r="K1110" s="9">
        <f t="shared" si="35"/>
        <v>1.3812954166666667E-3</v>
      </c>
      <c r="L1110">
        <v>0</v>
      </c>
    </row>
    <row r="1111" spans="1:12" x14ac:dyDescent="0.25">
      <c r="A1111">
        <v>121390.24400000001</v>
      </c>
      <c r="B1111">
        <v>0.01</v>
      </c>
      <c r="C1111">
        <v>0.01</v>
      </c>
      <c r="D1111">
        <v>2.7202941477298737E-2</v>
      </c>
      <c r="E1111" s="9">
        <f t="shared" si="34"/>
        <v>1.4049796759259259E-3</v>
      </c>
      <c r="F1111">
        <v>0</v>
      </c>
      <c r="G1111">
        <v>119443.924</v>
      </c>
      <c r="H1111">
        <v>0.02</v>
      </c>
      <c r="I1111">
        <v>0</v>
      </c>
      <c r="J1111">
        <v>1.7691805958747864E-2</v>
      </c>
      <c r="K1111" s="9">
        <f t="shared" si="35"/>
        <v>1.3824528240740741E-3</v>
      </c>
      <c r="L1111">
        <v>0</v>
      </c>
    </row>
    <row r="1112" spans="1:12" x14ac:dyDescent="0.25">
      <c r="A1112">
        <v>121490.24400000001</v>
      </c>
      <c r="B1112">
        <v>0.01</v>
      </c>
      <c r="C1112">
        <v>0.01</v>
      </c>
      <c r="D1112">
        <v>1.6278821974992752E-2</v>
      </c>
      <c r="E1112" s="9">
        <f t="shared" si="34"/>
        <v>1.4061370833333333E-3</v>
      </c>
      <c r="F1112">
        <v>0</v>
      </c>
      <c r="G1112">
        <v>119543.924</v>
      </c>
      <c r="H1112">
        <v>0.02</v>
      </c>
      <c r="I1112">
        <v>0</v>
      </c>
      <c r="J1112">
        <v>1.7691805958747864E-2</v>
      </c>
      <c r="K1112" s="9">
        <f t="shared" si="35"/>
        <v>1.3836102314814815E-3</v>
      </c>
      <c r="L1112">
        <v>0</v>
      </c>
    </row>
    <row r="1113" spans="1:12" x14ac:dyDescent="0.25">
      <c r="A1113">
        <v>121590.24400000001</v>
      </c>
      <c r="B1113">
        <v>0.02</v>
      </c>
      <c r="C1113">
        <v>0.01</v>
      </c>
      <c r="D1113">
        <v>1.6278821974992752E-2</v>
      </c>
      <c r="E1113" s="9">
        <f t="shared" si="34"/>
        <v>1.4072944907407409E-3</v>
      </c>
      <c r="F1113">
        <v>0</v>
      </c>
      <c r="G1113">
        <v>119643.924</v>
      </c>
      <c r="H1113">
        <v>0.03</v>
      </c>
      <c r="I1113">
        <v>0</v>
      </c>
      <c r="J1113">
        <v>1.664331741631031E-2</v>
      </c>
      <c r="K1113" s="9">
        <f t="shared" si="35"/>
        <v>1.3847676388888889E-3</v>
      </c>
      <c r="L1113">
        <v>0</v>
      </c>
    </row>
    <row r="1114" spans="1:12" x14ac:dyDescent="0.25">
      <c r="A1114">
        <v>121690.24400000001</v>
      </c>
      <c r="B1114">
        <v>0.02</v>
      </c>
      <c r="C1114">
        <v>0.01</v>
      </c>
      <c r="D1114">
        <v>3.1622778624296188E-2</v>
      </c>
      <c r="E1114" s="9">
        <f t="shared" si="34"/>
        <v>1.4084518981481483E-3</v>
      </c>
      <c r="F1114">
        <v>0</v>
      </c>
      <c r="G1114">
        <v>119743.924</v>
      </c>
      <c r="H1114">
        <v>0.03</v>
      </c>
      <c r="I1114">
        <v>0</v>
      </c>
      <c r="J1114">
        <v>1.664331741631031E-2</v>
      </c>
      <c r="K1114" s="9">
        <f t="shared" si="35"/>
        <v>1.3859250462962963E-3</v>
      </c>
      <c r="L1114">
        <v>0</v>
      </c>
    </row>
    <row r="1115" spans="1:12" x14ac:dyDescent="0.25">
      <c r="A1115">
        <v>121790.24400000001</v>
      </c>
      <c r="B1115">
        <v>0.03</v>
      </c>
      <c r="C1115">
        <v>0.01</v>
      </c>
      <c r="D1115">
        <v>3.1622778624296188E-2</v>
      </c>
      <c r="E1115" s="9">
        <f t="shared" si="34"/>
        <v>1.4096093055555557E-3</v>
      </c>
      <c r="F1115">
        <v>0</v>
      </c>
      <c r="G1115">
        <v>119843.924</v>
      </c>
      <c r="H1115">
        <v>0.01</v>
      </c>
      <c r="I1115">
        <v>0</v>
      </c>
      <c r="J1115">
        <v>2.2360682487487793E-2</v>
      </c>
      <c r="K1115" s="9">
        <f t="shared" si="35"/>
        <v>1.3870824537037037E-3</v>
      </c>
      <c r="L1115">
        <v>0</v>
      </c>
    </row>
    <row r="1116" spans="1:12" x14ac:dyDescent="0.25">
      <c r="A1116">
        <v>121890.24400000001</v>
      </c>
      <c r="B1116">
        <v>0.03</v>
      </c>
      <c r="C1116">
        <v>0.01</v>
      </c>
      <c r="D1116">
        <v>9.8994951695203781E-3</v>
      </c>
      <c r="E1116" s="9">
        <f t="shared" si="34"/>
        <v>1.4107667129629631E-3</v>
      </c>
      <c r="F1116">
        <v>0</v>
      </c>
      <c r="G1116">
        <v>119943.924</v>
      </c>
      <c r="H1116">
        <v>0.01</v>
      </c>
      <c r="I1116">
        <v>0</v>
      </c>
      <c r="J1116">
        <v>2.2360682487487793E-2</v>
      </c>
      <c r="K1116" s="9">
        <f t="shared" si="35"/>
        <v>1.3882398611111111E-3</v>
      </c>
      <c r="L1116">
        <v>0</v>
      </c>
    </row>
    <row r="1117" spans="1:12" x14ac:dyDescent="0.25">
      <c r="A1117">
        <v>121990.24400000001</v>
      </c>
      <c r="B1117">
        <v>0.01</v>
      </c>
      <c r="C1117">
        <v>0.01</v>
      </c>
      <c r="D1117">
        <v>9.8994951695203781E-3</v>
      </c>
      <c r="E1117" s="9">
        <f t="shared" si="34"/>
        <v>1.4119241203703705E-3</v>
      </c>
      <c r="F1117">
        <v>0</v>
      </c>
      <c r="G1117">
        <v>120043.924</v>
      </c>
      <c r="H1117">
        <v>0.01</v>
      </c>
      <c r="I1117">
        <v>0</v>
      </c>
      <c r="J1117">
        <v>2.376972883939743E-2</v>
      </c>
      <c r="K1117" s="9">
        <f t="shared" si="35"/>
        <v>1.3893972685185185E-3</v>
      </c>
      <c r="L1117">
        <v>0</v>
      </c>
    </row>
    <row r="1118" spans="1:12" x14ac:dyDescent="0.25">
      <c r="A1118">
        <v>122090.24400000001</v>
      </c>
      <c r="B1118">
        <v>0.01</v>
      </c>
      <c r="C1118">
        <v>0.01</v>
      </c>
      <c r="D1118">
        <v>1.664331741631031E-2</v>
      </c>
      <c r="E1118" s="9">
        <f t="shared" si="34"/>
        <v>1.4130815277777779E-3</v>
      </c>
      <c r="F1118">
        <v>0</v>
      </c>
      <c r="G1118">
        <v>120143.924</v>
      </c>
      <c r="H1118">
        <v>0.01</v>
      </c>
      <c r="I1118">
        <v>0</v>
      </c>
      <c r="J1118">
        <v>2.376972883939743E-2</v>
      </c>
      <c r="K1118" s="9">
        <f t="shared" si="35"/>
        <v>1.3905546759259259E-3</v>
      </c>
      <c r="L1118">
        <v>0</v>
      </c>
    </row>
    <row r="1119" spans="1:12" x14ac:dyDescent="0.25">
      <c r="A1119">
        <v>122190.24400000001</v>
      </c>
      <c r="B1119">
        <v>0</v>
      </c>
      <c r="C1119">
        <v>0.01</v>
      </c>
      <c r="D1119">
        <v>1.664331741631031E-2</v>
      </c>
      <c r="E1119" s="9">
        <f t="shared" si="34"/>
        <v>1.4142389351851853E-3</v>
      </c>
      <c r="F1119">
        <v>0</v>
      </c>
      <c r="G1119">
        <v>120243.924</v>
      </c>
      <c r="H1119">
        <v>0.02</v>
      </c>
      <c r="I1119">
        <v>0</v>
      </c>
      <c r="J1119">
        <v>4.0804412215948105E-2</v>
      </c>
      <c r="K1119" s="9">
        <f t="shared" si="35"/>
        <v>1.3917120833333333E-3</v>
      </c>
      <c r="L1119">
        <v>0</v>
      </c>
    </row>
    <row r="1120" spans="1:12" x14ac:dyDescent="0.25">
      <c r="A1120">
        <v>122290.24400000001</v>
      </c>
      <c r="B1120">
        <v>0</v>
      </c>
      <c r="C1120">
        <v>0.01</v>
      </c>
      <c r="D1120">
        <v>2.6925826445221901E-2</v>
      </c>
      <c r="E1120" s="9">
        <f t="shared" si="34"/>
        <v>1.4153963425925927E-3</v>
      </c>
      <c r="F1120">
        <v>0</v>
      </c>
      <c r="G1120">
        <v>120343.924</v>
      </c>
      <c r="H1120">
        <v>0.02</v>
      </c>
      <c r="I1120">
        <v>0</v>
      </c>
      <c r="J1120">
        <v>4.0804412215948105E-2</v>
      </c>
      <c r="K1120" s="9">
        <f t="shared" si="35"/>
        <v>1.3928694907407407E-3</v>
      </c>
      <c r="L1120">
        <v>0</v>
      </c>
    </row>
    <row r="1121" spans="1:12" x14ac:dyDescent="0.25">
      <c r="A1121">
        <v>122390.24400000001</v>
      </c>
      <c r="B1121">
        <v>0.01</v>
      </c>
      <c r="C1121">
        <v>0.01</v>
      </c>
      <c r="D1121">
        <v>2.6925826445221901E-2</v>
      </c>
      <c r="E1121" s="9">
        <f t="shared" si="34"/>
        <v>1.4165537500000001E-3</v>
      </c>
      <c r="F1121">
        <v>0</v>
      </c>
      <c r="G1121">
        <v>120443.924</v>
      </c>
      <c r="H1121">
        <v>0.03</v>
      </c>
      <c r="I1121">
        <v>0</v>
      </c>
      <c r="J1121">
        <v>2.9120439663529396E-2</v>
      </c>
      <c r="K1121" s="9">
        <f t="shared" si="35"/>
        <v>1.3940268981481481E-3</v>
      </c>
      <c r="L1121">
        <v>0</v>
      </c>
    </row>
    <row r="1122" spans="1:12" x14ac:dyDescent="0.25">
      <c r="A1122">
        <v>122490.24400000001</v>
      </c>
      <c r="B1122">
        <v>0.01</v>
      </c>
      <c r="C1122">
        <v>0.01</v>
      </c>
      <c r="D1122">
        <v>3.1016126275062561E-2</v>
      </c>
      <c r="E1122" s="9">
        <f t="shared" si="34"/>
        <v>1.4177111574074075E-3</v>
      </c>
      <c r="F1122">
        <v>0</v>
      </c>
      <c r="G1122">
        <v>120543.924</v>
      </c>
      <c r="H1122">
        <v>0.03</v>
      </c>
      <c r="I1122">
        <v>0</v>
      </c>
      <c r="J1122">
        <v>2.9120439663529396E-2</v>
      </c>
      <c r="K1122" s="9">
        <f t="shared" si="35"/>
        <v>1.3951843055555555E-3</v>
      </c>
      <c r="L1122">
        <v>0</v>
      </c>
    </row>
    <row r="1123" spans="1:12" x14ac:dyDescent="0.25">
      <c r="A1123">
        <v>122590.24400000001</v>
      </c>
      <c r="B1123">
        <v>0.02</v>
      </c>
      <c r="C1123">
        <v>0.01</v>
      </c>
      <c r="D1123">
        <v>3.1016126275062561E-2</v>
      </c>
      <c r="E1123" s="9">
        <f t="shared" si="34"/>
        <v>1.4188685648148149E-3</v>
      </c>
      <c r="F1123">
        <v>0</v>
      </c>
      <c r="G1123">
        <v>120643.924</v>
      </c>
      <c r="H1123">
        <v>0.03</v>
      </c>
      <c r="I1123">
        <v>0</v>
      </c>
      <c r="J1123">
        <v>2.7294687926769257E-2</v>
      </c>
      <c r="K1123" s="9">
        <f t="shared" si="35"/>
        <v>1.3963417129629629E-3</v>
      </c>
      <c r="L1123">
        <v>0</v>
      </c>
    </row>
    <row r="1124" spans="1:12" x14ac:dyDescent="0.25">
      <c r="A1124">
        <v>122690.24400000001</v>
      </c>
      <c r="B1124">
        <v>0.02</v>
      </c>
      <c r="C1124">
        <v>0.01</v>
      </c>
      <c r="D1124">
        <v>3.1016126275062561E-2</v>
      </c>
      <c r="E1124" s="9">
        <f t="shared" si="34"/>
        <v>1.4200259722222223E-3</v>
      </c>
      <c r="F1124">
        <v>0</v>
      </c>
      <c r="G1124">
        <v>120743.924</v>
      </c>
      <c r="H1124">
        <v>0.03</v>
      </c>
      <c r="I1124">
        <v>0</v>
      </c>
      <c r="J1124">
        <v>2.7294687926769257E-2</v>
      </c>
      <c r="K1124" s="9">
        <f t="shared" si="35"/>
        <v>1.3974991203703703E-3</v>
      </c>
      <c r="L1124">
        <v>0</v>
      </c>
    </row>
    <row r="1125" spans="1:12" x14ac:dyDescent="0.25">
      <c r="A1125">
        <v>122790.24400000001</v>
      </c>
      <c r="B1125">
        <v>0.01</v>
      </c>
      <c r="C1125">
        <v>0.01</v>
      </c>
      <c r="D1125">
        <v>3.1016126275062561E-2</v>
      </c>
      <c r="E1125" s="9">
        <f t="shared" si="34"/>
        <v>1.4211833796296297E-3</v>
      </c>
      <c r="F1125">
        <v>0</v>
      </c>
      <c r="G1125">
        <v>120843.924</v>
      </c>
      <c r="H1125">
        <v>0.02</v>
      </c>
      <c r="I1125">
        <v>0</v>
      </c>
      <c r="J1125">
        <v>3.5057097673416138E-2</v>
      </c>
      <c r="K1125" s="9">
        <f t="shared" si="35"/>
        <v>1.3986565277777777E-3</v>
      </c>
      <c r="L1125">
        <v>0</v>
      </c>
    </row>
    <row r="1126" spans="1:12" x14ac:dyDescent="0.25">
      <c r="A1126">
        <v>122890.24400000001</v>
      </c>
      <c r="B1126">
        <v>0.01</v>
      </c>
      <c r="C1126">
        <v>0.01</v>
      </c>
      <c r="D1126">
        <v>3.1016126275062561E-2</v>
      </c>
      <c r="E1126" s="9">
        <f t="shared" si="34"/>
        <v>1.4223407870370371E-3</v>
      </c>
      <c r="F1126">
        <v>0</v>
      </c>
      <c r="G1126">
        <v>120943.924</v>
      </c>
      <c r="H1126">
        <v>0.02</v>
      </c>
      <c r="I1126">
        <v>0</v>
      </c>
      <c r="J1126">
        <v>3.5057097673416138E-2</v>
      </c>
      <c r="K1126" s="9">
        <f t="shared" si="35"/>
        <v>1.3998139351851851E-3</v>
      </c>
      <c r="L1126">
        <v>0</v>
      </c>
    </row>
    <row r="1127" spans="1:12" x14ac:dyDescent="0.25">
      <c r="A1127">
        <v>122990.24400000001</v>
      </c>
      <c r="B1127">
        <v>0.03</v>
      </c>
      <c r="C1127">
        <v>0.01</v>
      </c>
      <c r="D1127">
        <v>3.1016126275062561E-2</v>
      </c>
      <c r="E1127" s="9">
        <f t="shared" si="34"/>
        <v>1.4234981944444445E-3</v>
      </c>
      <c r="F1127">
        <v>0</v>
      </c>
      <c r="G1127">
        <v>121043.924</v>
      </c>
      <c r="H1127">
        <v>0.02</v>
      </c>
      <c r="I1127">
        <v>0</v>
      </c>
      <c r="J1127">
        <v>2.1260293200612068E-2</v>
      </c>
      <c r="K1127" s="9">
        <f t="shared" si="35"/>
        <v>1.4009713425925925E-3</v>
      </c>
      <c r="L1127">
        <v>0</v>
      </c>
    </row>
    <row r="1128" spans="1:12" x14ac:dyDescent="0.25">
      <c r="A1128">
        <v>123090.24400000001</v>
      </c>
      <c r="B1128">
        <v>0.03</v>
      </c>
      <c r="C1128">
        <v>0.01</v>
      </c>
      <c r="D1128">
        <v>1.8027756363153458E-2</v>
      </c>
      <c r="E1128" s="9">
        <f t="shared" si="34"/>
        <v>1.4246556018518519E-3</v>
      </c>
      <c r="F1128">
        <v>0</v>
      </c>
      <c r="G1128">
        <v>121143.924</v>
      </c>
      <c r="H1128">
        <v>0.02</v>
      </c>
      <c r="I1128">
        <v>0</v>
      </c>
      <c r="J1128">
        <v>2.1260293200612068E-2</v>
      </c>
      <c r="K1128" s="9">
        <f t="shared" si="35"/>
        <v>1.4021287499999999E-3</v>
      </c>
      <c r="L1128">
        <v>0</v>
      </c>
    </row>
    <row r="1129" spans="1:12" x14ac:dyDescent="0.25">
      <c r="A1129">
        <v>123190.24400000001</v>
      </c>
      <c r="B1129">
        <v>0.01</v>
      </c>
      <c r="C1129">
        <v>0.01</v>
      </c>
      <c r="D1129">
        <v>1.8027756363153458E-2</v>
      </c>
      <c r="E1129" s="9">
        <f t="shared" si="34"/>
        <v>1.4258130092592593E-3</v>
      </c>
      <c r="F1129">
        <v>0</v>
      </c>
      <c r="G1129">
        <v>121243.924</v>
      </c>
      <c r="H1129">
        <v>0.03</v>
      </c>
      <c r="I1129">
        <v>0</v>
      </c>
      <c r="J1129">
        <v>1.7088007181882858E-2</v>
      </c>
      <c r="K1129" s="9">
        <f t="shared" si="35"/>
        <v>1.4032861574074073E-3</v>
      </c>
      <c r="L1129">
        <v>0</v>
      </c>
    </row>
    <row r="1130" spans="1:12" x14ac:dyDescent="0.25">
      <c r="A1130">
        <v>123290.24400000001</v>
      </c>
      <c r="B1130">
        <v>0.01</v>
      </c>
      <c r="C1130">
        <v>0.01</v>
      </c>
      <c r="D1130">
        <v>7.5643904507160187E-2</v>
      </c>
      <c r="E1130" s="9">
        <f t="shared" si="34"/>
        <v>1.4269704166666667E-3</v>
      </c>
      <c r="F1130">
        <v>0</v>
      </c>
      <c r="G1130">
        <v>121343.924</v>
      </c>
      <c r="H1130">
        <v>0.03</v>
      </c>
      <c r="I1130">
        <v>0</v>
      </c>
      <c r="J1130">
        <v>1.7088007181882858E-2</v>
      </c>
      <c r="K1130" s="9">
        <f t="shared" si="35"/>
        <v>1.4044435648148147E-3</v>
      </c>
      <c r="L1130">
        <v>0</v>
      </c>
    </row>
    <row r="1131" spans="1:12" x14ac:dyDescent="0.25">
      <c r="A1131">
        <v>123390.24400000001</v>
      </c>
      <c r="B1131">
        <v>0.02</v>
      </c>
      <c r="C1131">
        <v>0.01</v>
      </c>
      <c r="D1131">
        <v>7.5643904507160187E-2</v>
      </c>
      <c r="E1131" s="9">
        <f t="shared" si="34"/>
        <v>1.4281278240740741E-3</v>
      </c>
      <c r="F1131">
        <v>0</v>
      </c>
      <c r="G1131">
        <v>121443.924</v>
      </c>
      <c r="H1131">
        <v>0.01</v>
      </c>
      <c r="I1131">
        <v>0.01</v>
      </c>
      <c r="J1131">
        <v>3.5468295216560364E-2</v>
      </c>
      <c r="K1131" s="9">
        <f t="shared" si="35"/>
        <v>1.4056009722222221E-3</v>
      </c>
      <c r="L1131">
        <v>0</v>
      </c>
    </row>
    <row r="1132" spans="1:12" x14ac:dyDescent="0.25">
      <c r="A1132">
        <v>123490.24400000001</v>
      </c>
      <c r="B1132">
        <v>0.02</v>
      </c>
      <c r="C1132">
        <v>0.01</v>
      </c>
      <c r="D1132">
        <v>2.9529647901654243E-2</v>
      </c>
      <c r="E1132" s="9">
        <f t="shared" si="34"/>
        <v>1.4292852314814815E-3</v>
      </c>
      <c r="F1132">
        <v>0</v>
      </c>
      <c r="G1132">
        <v>121543.924</v>
      </c>
      <c r="H1132">
        <v>0.01</v>
      </c>
      <c r="I1132">
        <v>0.01</v>
      </c>
      <c r="J1132">
        <v>3.5468295216560364E-2</v>
      </c>
      <c r="K1132" s="9">
        <f t="shared" si="35"/>
        <v>1.4067583796296295E-3</v>
      </c>
      <c r="L1132">
        <v>0</v>
      </c>
    </row>
    <row r="1133" spans="1:12" x14ac:dyDescent="0.25">
      <c r="A1133">
        <v>123590.24400000001</v>
      </c>
      <c r="B1133">
        <v>0.01</v>
      </c>
      <c r="C1133">
        <v>0.01</v>
      </c>
      <c r="D1133">
        <v>2.9529647901654243E-2</v>
      </c>
      <c r="E1133" s="9">
        <f t="shared" si="34"/>
        <v>1.4304426388888889E-3</v>
      </c>
      <c r="F1133">
        <v>0</v>
      </c>
      <c r="G1133">
        <v>121643.924</v>
      </c>
      <c r="H1133">
        <v>0</v>
      </c>
      <c r="I1133">
        <v>0</v>
      </c>
      <c r="J1133">
        <v>2.475883811712265E-2</v>
      </c>
      <c r="K1133" s="9">
        <f t="shared" si="35"/>
        <v>1.4079157870370369E-3</v>
      </c>
      <c r="L1133">
        <v>0</v>
      </c>
    </row>
    <row r="1134" spans="1:12" x14ac:dyDescent="0.25">
      <c r="A1134">
        <v>123690.24400000001</v>
      </c>
      <c r="B1134">
        <v>0.01</v>
      </c>
      <c r="C1134">
        <v>0.01</v>
      </c>
      <c r="D1134">
        <v>1.1401754803955555E-2</v>
      </c>
      <c r="E1134" s="9">
        <f t="shared" si="34"/>
        <v>1.4316000462962963E-3</v>
      </c>
      <c r="F1134">
        <v>0</v>
      </c>
      <c r="G1134">
        <v>121743.924</v>
      </c>
      <c r="H1134">
        <v>0</v>
      </c>
      <c r="I1134">
        <v>0</v>
      </c>
      <c r="J1134">
        <v>2.475883811712265E-2</v>
      </c>
      <c r="K1134" s="9">
        <f t="shared" si="35"/>
        <v>1.4090731944444445E-3</v>
      </c>
      <c r="L1134">
        <v>0</v>
      </c>
    </row>
    <row r="1135" spans="1:12" x14ac:dyDescent="0.25">
      <c r="A1135">
        <v>123790.24400000001</v>
      </c>
      <c r="B1135">
        <v>0.02</v>
      </c>
      <c r="C1135">
        <v>0.01</v>
      </c>
      <c r="D1135">
        <v>1.1401754803955555E-2</v>
      </c>
      <c r="E1135" s="9">
        <f t="shared" si="34"/>
        <v>1.4327574537037037E-3</v>
      </c>
      <c r="F1135">
        <v>0</v>
      </c>
      <c r="G1135">
        <v>121843.924</v>
      </c>
      <c r="H1135">
        <v>0.02</v>
      </c>
      <c r="I1135">
        <v>0</v>
      </c>
      <c r="J1135">
        <v>3.9051249623298645E-2</v>
      </c>
      <c r="K1135" s="9">
        <f t="shared" si="35"/>
        <v>1.4102306018518519E-3</v>
      </c>
      <c r="L1135">
        <v>0</v>
      </c>
    </row>
    <row r="1136" spans="1:12" x14ac:dyDescent="0.25">
      <c r="A1136">
        <v>123890.24400000001</v>
      </c>
      <c r="B1136">
        <v>0.02</v>
      </c>
      <c r="C1136">
        <v>0.01</v>
      </c>
      <c r="D1136">
        <v>2.2671569138765335E-2</v>
      </c>
      <c r="E1136" s="9">
        <f t="shared" si="34"/>
        <v>1.4339148611111111E-3</v>
      </c>
      <c r="F1136">
        <v>0</v>
      </c>
      <c r="G1136">
        <v>121943.924</v>
      </c>
      <c r="H1136">
        <v>0.02</v>
      </c>
      <c r="I1136">
        <v>0</v>
      </c>
      <c r="J1136">
        <v>3.9051249623298645E-2</v>
      </c>
      <c r="K1136" s="9">
        <f t="shared" si="35"/>
        <v>1.4113880092592593E-3</v>
      </c>
      <c r="L1136">
        <v>0</v>
      </c>
    </row>
    <row r="1137" spans="1:12" x14ac:dyDescent="0.25">
      <c r="A1137">
        <v>123990.24400000001</v>
      </c>
      <c r="B1137">
        <v>0</v>
      </c>
      <c r="C1137">
        <v>0.01</v>
      </c>
      <c r="D1137">
        <v>2.2671569138765335E-2</v>
      </c>
      <c r="E1137" s="9">
        <f t="shared" si="34"/>
        <v>1.4350722685185185E-3</v>
      </c>
      <c r="F1137">
        <v>0</v>
      </c>
      <c r="G1137">
        <v>122043.924</v>
      </c>
      <c r="H1137">
        <v>0.03</v>
      </c>
      <c r="I1137">
        <v>0</v>
      </c>
      <c r="J1137">
        <v>1.6552945598959923E-2</v>
      </c>
      <c r="K1137" s="9">
        <f t="shared" si="35"/>
        <v>1.4125454166666667E-3</v>
      </c>
      <c r="L1137">
        <v>0</v>
      </c>
    </row>
    <row r="1138" spans="1:12" x14ac:dyDescent="0.25">
      <c r="A1138">
        <v>124090.24400000001</v>
      </c>
      <c r="B1138">
        <v>0</v>
      </c>
      <c r="C1138">
        <v>0.01</v>
      </c>
      <c r="D1138">
        <v>2.4839486926794052E-2</v>
      </c>
      <c r="E1138" s="9">
        <f t="shared" si="34"/>
        <v>1.4362296759259259E-3</v>
      </c>
      <c r="F1138">
        <v>0</v>
      </c>
      <c r="G1138">
        <v>122143.924</v>
      </c>
      <c r="H1138">
        <v>0.03</v>
      </c>
      <c r="I1138">
        <v>0</v>
      </c>
      <c r="J1138">
        <v>1.6552945598959923E-2</v>
      </c>
      <c r="K1138" s="9">
        <f t="shared" si="35"/>
        <v>1.4137028240740741E-3</v>
      </c>
      <c r="L1138">
        <v>0</v>
      </c>
    </row>
    <row r="1139" spans="1:12" x14ac:dyDescent="0.25">
      <c r="A1139">
        <v>124190.24400000001</v>
      </c>
      <c r="B1139">
        <v>0.02</v>
      </c>
      <c r="C1139">
        <v>0.01</v>
      </c>
      <c r="D1139">
        <v>2.4839486926794052E-2</v>
      </c>
      <c r="E1139" s="9">
        <f t="shared" si="34"/>
        <v>1.4373870833333333E-3</v>
      </c>
      <c r="F1139">
        <v>0</v>
      </c>
      <c r="G1139">
        <v>122243.924</v>
      </c>
      <c r="H1139">
        <v>0.01</v>
      </c>
      <c r="I1139">
        <v>0.01</v>
      </c>
      <c r="J1139">
        <v>2.6832815259695053E-2</v>
      </c>
      <c r="K1139" s="9">
        <f t="shared" si="35"/>
        <v>1.4148602314814815E-3</v>
      </c>
      <c r="L1139">
        <v>0</v>
      </c>
    </row>
    <row r="1140" spans="1:12" x14ac:dyDescent="0.25">
      <c r="A1140">
        <v>124290.24400000001</v>
      </c>
      <c r="B1140">
        <v>0.02</v>
      </c>
      <c r="C1140">
        <v>0.01</v>
      </c>
      <c r="D1140">
        <v>1.2369317002594471E-2</v>
      </c>
      <c r="E1140" s="9">
        <f t="shared" si="34"/>
        <v>1.4385444907407407E-3</v>
      </c>
      <c r="F1140">
        <v>0</v>
      </c>
      <c r="G1140">
        <v>122343.924</v>
      </c>
      <c r="H1140">
        <v>0.01</v>
      </c>
      <c r="I1140">
        <v>0.01</v>
      </c>
      <c r="J1140">
        <v>2.6832815259695053E-2</v>
      </c>
      <c r="K1140" s="9">
        <f t="shared" si="35"/>
        <v>1.4160176388888889E-3</v>
      </c>
      <c r="L1140">
        <v>0</v>
      </c>
    </row>
    <row r="1141" spans="1:12" x14ac:dyDescent="0.25">
      <c r="A1141">
        <v>124390.24400000001</v>
      </c>
      <c r="B1141">
        <v>0</v>
      </c>
      <c r="C1141">
        <v>0.01</v>
      </c>
      <c r="D1141">
        <v>1.2369317002594471E-2</v>
      </c>
      <c r="E1141" s="9">
        <f t="shared" si="34"/>
        <v>1.4397018981481481E-3</v>
      </c>
      <c r="F1141">
        <v>0</v>
      </c>
      <c r="G1141">
        <v>122443.924</v>
      </c>
      <c r="H1141">
        <v>0.02</v>
      </c>
      <c r="I1141">
        <v>0</v>
      </c>
      <c r="J1141">
        <v>1.5264337882399559E-2</v>
      </c>
      <c r="K1141" s="9">
        <f t="shared" si="35"/>
        <v>1.4171750462962963E-3</v>
      </c>
      <c r="L1141">
        <v>0</v>
      </c>
    </row>
    <row r="1142" spans="1:12" x14ac:dyDescent="0.25">
      <c r="A1142">
        <v>124490.24400000001</v>
      </c>
      <c r="B1142">
        <v>0</v>
      </c>
      <c r="C1142">
        <v>0.01</v>
      </c>
      <c r="D1142">
        <v>3.5171013325452805E-2</v>
      </c>
      <c r="E1142" s="9">
        <f t="shared" si="34"/>
        <v>1.4408593055555555E-3</v>
      </c>
      <c r="F1142">
        <v>0</v>
      </c>
      <c r="G1142">
        <v>122543.924</v>
      </c>
      <c r="H1142">
        <v>0.02</v>
      </c>
      <c r="I1142">
        <v>0</v>
      </c>
      <c r="J1142">
        <v>1.5264337882399559E-2</v>
      </c>
      <c r="K1142" s="9">
        <f t="shared" si="35"/>
        <v>1.4183324537037037E-3</v>
      </c>
      <c r="L1142">
        <v>0</v>
      </c>
    </row>
    <row r="1143" spans="1:12" x14ac:dyDescent="0.25">
      <c r="A1143">
        <v>124590.24400000001</v>
      </c>
      <c r="B1143">
        <v>0.02</v>
      </c>
      <c r="C1143">
        <v>0.01</v>
      </c>
      <c r="D1143">
        <v>3.5171013325452805E-2</v>
      </c>
      <c r="E1143" s="9">
        <f t="shared" si="34"/>
        <v>1.4420167129629629E-3</v>
      </c>
      <c r="F1143">
        <v>0</v>
      </c>
      <c r="G1143">
        <v>122643.924</v>
      </c>
      <c r="H1143">
        <v>0.02</v>
      </c>
      <c r="I1143">
        <v>0</v>
      </c>
      <c r="J1143">
        <v>2.7313001453876495E-2</v>
      </c>
      <c r="K1143" s="9">
        <f t="shared" si="35"/>
        <v>1.4194898611111111E-3</v>
      </c>
      <c r="L1143">
        <v>0</v>
      </c>
    </row>
    <row r="1144" spans="1:12" x14ac:dyDescent="0.25">
      <c r="A1144">
        <v>124690.24400000001</v>
      </c>
      <c r="B1144">
        <v>0.02</v>
      </c>
      <c r="C1144">
        <v>0.01</v>
      </c>
      <c r="D1144">
        <v>1.6000000759959221E-2</v>
      </c>
      <c r="E1144" s="9">
        <f t="shared" si="34"/>
        <v>1.4431741203703705E-3</v>
      </c>
      <c r="F1144">
        <v>0</v>
      </c>
      <c r="G1144">
        <v>122743.924</v>
      </c>
      <c r="H1144">
        <v>0.02</v>
      </c>
      <c r="I1144">
        <v>0</v>
      </c>
      <c r="J1144">
        <v>2.7313001453876495E-2</v>
      </c>
      <c r="K1144" s="9">
        <f t="shared" si="35"/>
        <v>1.4206472685185185E-3</v>
      </c>
      <c r="L1144">
        <v>0</v>
      </c>
    </row>
    <row r="1145" spans="1:12" x14ac:dyDescent="0.25">
      <c r="A1145">
        <v>124790.24400000001</v>
      </c>
      <c r="B1145">
        <v>0.03</v>
      </c>
      <c r="C1145">
        <v>0.01</v>
      </c>
      <c r="D1145">
        <v>1.6000000759959221E-2</v>
      </c>
      <c r="E1145" s="9">
        <f t="shared" si="34"/>
        <v>1.4443315277777779E-3</v>
      </c>
      <c r="F1145">
        <v>0</v>
      </c>
      <c r="G1145">
        <v>122843.924</v>
      </c>
      <c r="H1145">
        <v>0.01</v>
      </c>
      <c r="I1145">
        <v>0.01</v>
      </c>
      <c r="J1145">
        <v>1.3341664336621761E-2</v>
      </c>
      <c r="K1145" s="9">
        <f t="shared" si="35"/>
        <v>1.4218046759259259E-3</v>
      </c>
      <c r="L1145">
        <v>0</v>
      </c>
    </row>
    <row r="1146" spans="1:12" x14ac:dyDescent="0.25">
      <c r="A1146">
        <v>124890.24400000001</v>
      </c>
      <c r="B1146">
        <v>0.03</v>
      </c>
      <c r="C1146">
        <v>0.01</v>
      </c>
      <c r="D1146">
        <v>3.6235343664884567E-2</v>
      </c>
      <c r="E1146" s="9">
        <f t="shared" si="34"/>
        <v>1.4454889351851853E-3</v>
      </c>
      <c r="F1146">
        <v>0</v>
      </c>
      <c r="G1146">
        <v>122943.924</v>
      </c>
      <c r="H1146">
        <v>0.01</v>
      </c>
      <c r="I1146">
        <v>0.01</v>
      </c>
      <c r="J1146">
        <v>1.3341664336621761E-2</v>
      </c>
      <c r="K1146" s="9">
        <f t="shared" si="35"/>
        <v>1.4229620833333333E-3</v>
      </c>
      <c r="L1146">
        <v>0</v>
      </c>
    </row>
    <row r="1147" spans="1:12" x14ac:dyDescent="0.25">
      <c r="A1147">
        <v>124990.24400000001</v>
      </c>
      <c r="B1147">
        <v>0.01</v>
      </c>
      <c r="C1147">
        <v>0.01</v>
      </c>
      <c r="D1147">
        <v>3.6235343664884567E-2</v>
      </c>
      <c r="E1147" s="9">
        <f t="shared" si="34"/>
        <v>1.4466463425925927E-3</v>
      </c>
      <c r="F1147">
        <v>0</v>
      </c>
      <c r="G1147">
        <v>123043.924</v>
      </c>
      <c r="H1147">
        <v>0.03</v>
      </c>
      <c r="I1147">
        <v>0.01</v>
      </c>
      <c r="J1147">
        <v>5.5901698768138885E-2</v>
      </c>
      <c r="K1147" s="9">
        <f t="shared" si="35"/>
        <v>1.4241194907407407E-3</v>
      </c>
      <c r="L1147">
        <v>0</v>
      </c>
    </row>
    <row r="1148" spans="1:12" x14ac:dyDescent="0.25">
      <c r="A1148">
        <v>125090.24400000001</v>
      </c>
      <c r="B1148">
        <v>0.01</v>
      </c>
      <c r="C1148">
        <v>0.01</v>
      </c>
      <c r="D1148">
        <v>7.615773007273674E-3</v>
      </c>
      <c r="E1148" s="9">
        <f t="shared" si="34"/>
        <v>1.4478037500000001E-3</v>
      </c>
      <c r="F1148">
        <v>0</v>
      </c>
      <c r="G1148">
        <v>123143.924</v>
      </c>
      <c r="H1148">
        <v>0.03</v>
      </c>
      <c r="I1148">
        <v>0.01</v>
      </c>
      <c r="J1148">
        <v>5.5901698768138885E-2</v>
      </c>
      <c r="K1148" s="9">
        <f t="shared" si="35"/>
        <v>1.4252768981481481E-3</v>
      </c>
      <c r="L1148">
        <v>0</v>
      </c>
    </row>
    <row r="1149" spans="1:12" x14ac:dyDescent="0.25">
      <c r="A1149">
        <v>125190.24400000001</v>
      </c>
      <c r="B1149">
        <v>0</v>
      </c>
      <c r="C1149">
        <v>0.01</v>
      </c>
      <c r="D1149">
        <v>7.615773007273674E-3</v>
      </c>
      <c r="E1149" s="9">
        <f t="shared" si="34"/>
        <v>1.4489611574074075E-3</v>
      </c>
      <c r="F1149">
        <v>0</v>
      </c>
      <c r="G1149">
        <v>123243.924</v>
      </c>
      <c r="H1149">
        <v>0.03</v>
      </c>
      <c r="I1149">
        <v>0.01</v>
      </c>
      <c r="J1149">
        <v>1.9104974344372749E-2</v>
      </c>
      <c r="K1149" s="9">
        <f t="shared" si="35"/>
        <v>1.4264343055555555E-3</v>
      </c>
      <c r="L1149">
        <v>0</v>
      </c>
    </row>
    <row r="1150" spans="1:12" x14ac:dyDescent="0.25">
      <c r="A1150">
        <v>125290.24400000001</v>
      </c>
      <c r="B1150">
        <v>0</v>
      </c>
      <c r="C1150">
        <v>0.01</v>
      </c>
      <c r="D1150">
        <v>1.9416488707065582E-2</v>
      </c>
      <c r="E1150" s="9">
        <f t="shared" si="34"/>
        <v>1.450118564814815E-3</v>
      </c>
      <c r="F1150">
        <v>0</v>
      </c>
      <c r="G1150">
        <v>123343.924</v>
      </c>
      <c r="H1150">
        <v>0.03</v>
      </c>
      <c r="I1150">
        <v>0.01</v>
      </c>
      <c r="J1150">
        <v>1.9104974344372749E-2</v>
      </c>
      <c r="K1150" s="9">
        <f t="shared" si="35"/>
        <v>1.4275917129629629E-3</v>
      </c>
      <c r="L1150">
        <v>0</v>
      </c>
    </row>
    <row r="1151" spans="1:12" x14ac:dyDescent="0.25">
      <c r="A1151">
        <v>125390.24400000001</v>
      </c>
      <c r="B1151">
        <v>0.01</v>
      </c>
      <c r="C1151">
        <v>0.01</v>
      </c>
      <c r="D1151">
        <v>1.9416488707065582E-2</v>
      </c>
      <c r="E1151" s="9">
        <f t="shared" si="34"/>
        <v>1.4512759722222224E-3</v>
      </c>
      <c r="F1151">
        <v>0</v>
      </c>
      <c r="G1151">
        <v>123443.924</v>
      </c>
      <c r="H1151">
        <v>0.02</v>
      </c>
      <c r="I1151">
        <v>0.01</v>
      </c>
      <c r="J1151">
        <v>3.0413813889026642E-2</v>
      </c>
      <c r="K1151" s="9">
        <f t="shared" si="35"/>
        <v>1.4287491203703703E-3</v>
      </c>
      <c r="L1151">
        <v>0</v>
      </c>
    </row>
    <row r="1152" spans="1:12" x14ac:dyDescent="0.25">
      <c r="A1152">
        <v>125490.24400000001</v>
      </c>
      <c r="B1152">
        <v>0.01</v>
      </c>
      <c r="C1152">
        <v>0.01</v>
      </c>
      <c r="D1152">
        <v>5.8309524320065975E-3</v>
      </c>
      <c r="E1152" s="9">
        <f t="shared" si="34"/>
        <v>1.4524333796296298E-3</v>
      </c>
      <c r="F1152">
        <v>0</v>
      </c>
      <c r="G1152">
        <v>123543.924</v>
      </c>
      <c r="H1152">
        <v>0.02</v>
      </c>
      <c r="I1152">
        <v>0.01</v>
      </c>
      <c r="J1152">
        <v>3.0413813889026642E-2</v>
      </c>
      <c r="K1152" s="9">
        <f t="shared" si="35"/>
        <v>1.4299065277777777E-3</v>
      </c>
      <c r="L1152">
        <v>0</v>
      </c>
    </row>
    <row r="1153" spans="1:12" x14ac:dyDescent="0.25">
      <c r="A1153">
        <v>125590.24400000001</v>
      </c>
      <c r="B1153">
        <v>0.02</v>
      </c>
      <c r="C1153">
        <v>0.01</v>
      </c>
      <c r="D1153">
        <v>5.8309524320065975E-3</v>
      </c>
      <c r="E1153" s="9">
        <f t="shared" si="34"/>
        <v>1.4535907870370372E-3</v>
      </c>
      <c r="F1153">
        <v>0</v>
      </c>
      <c r="G1153">
        <v>123643.924</v>
      </c>
      <c r="H1153">
        <v>0.02</v>
      </c>
      <c r="I1153">
        <v>0.01</v>
      </c>
      <c r="J1153">
        <v>2.500000037252903E-2</v>
      </c>
      <c r="K1153" s="9">
        <f t="shared" si="35"/>
        <v>1.4310639351851851E-3</v>
      </c>
      <c r="L1153">
        <v>0</v>
      </c>
    </row>
    <row r="1154" spans="1:12" x14ac:dyDescent="0.25">
      <c r="A1154">
        <v>125690.24400000001</v>
      </c>
      <c r="B1154">
        <v>0.02</v>
      </c>
      <c r="C1154">
        <v>0.01</v>
      </c>
      <c r="D1154">
        <v>1.7464250326156616E-2</v>
      </c>
      <c r="E1154" s="9">
        <f t="shared" si="34"/>
        <v>1.4547481944444446E-3</v>
      </c>
      <c r="F1154">
        <v>0</v>
      </c>
      <c r="G1154">
        <v>123743.924</v>
      </c>
      <c r="H1154">
        <v>0.02</v>
      </c>
      <c r="I1154">
        <v>0.01</v>
      </c>
      <c r="J1154">
        <v>2.500000037252903E-2</v>
      </c>
      <c r="K1154" s="9">
        <f t="shared" si="35"/>
        <v>1.4322213425925925E-3</v>
      </c>
      <c r="L1154">
        <v>0</v>
      </c>
    </row>
    <row r="1155" spans="1:12" x14ac:dyDescent="0.25">
      <c r="A1155">
        <v>125790.24400000001</v>
      </c>
      <c r="B1155">
        <v>0.03</v>
      </c>
      <c r="C1155">
        <v>0.01</v>
      </c>
      <c r="D1155">
        <v>1.7464250326156616E-2</v>
      </c>
      <c r="E1155" s="9">
        <f t="shared" ref="E1155:E1218" si="36">A1155/(1000*60*60*24)</f>
        <v>1.455905601851852E-3</v>
      </c>
      <c r="F1155">
        <v>0</v>
      </c>
      <c r="G1155">
        <v>123843.924</v>
      </c>
      <c r="H1155">
        <v>0.01</v>
      </c>
      <c r="I1155">
        <v>0.01</v>
      </c>
      <c r="J1155">
        <v>2.3086795583367348E-2</v>
      </c>
      <c r="K1155" s="9">
        <f t="shared" ref="K1155:K1218" si="37">G1155/(1000*60*60*24)</f>
        <v>1.4333787499999999E-3</v>
      </c>
      <c r="L1155">
        <v>0</v>
      </c>
    </row>
    <row r="1156" spans="1:12" x14ac:dyDescent="0.25">
      <c r="A1156">
        <v>125890.24400000001</v>
      </c>
      <c r="B1156">
        <v>0.03</v>
      </c>
      <c r="C1156">
        <v>0.01</v>
      </c>
      <c r="D1156">
        <v>4.8270072788000107E-2</v>
      </c>
      <c r="E1156" s="9">
        <f t="shared" si="36"/>
        <v>1.4570630092592594E-3</v>
      </c>
      <c r="F1156">
        <v>0</v>
      </c>
      <c r="G1156">
        <v>123943.924</v>
      </c>
      <c r="H1156">
        <v>0.01</v>
      </c>
      <c r="I1156">
        <v>0.01</v>
      </c>
      <c r="J1156">
        <v>2.3086795583367348E-2</v>
      </c>
      <c r="K1156" s="9">
        <f t="shared" si="37"/>
        <v>1.4345361574074073E-3</v>
      </c>
      <c r="L1156">
        <v>0</v>
      </c>
    </row>
    <row r="1157" spans="1:12" x14ac:dyDescent="0.25">
      <c r="A1157">
        <v>125990.24400000001</v>
      </c>
      <c r="B1157">
        <v>0.03</v>
      </c>
      <c r="C1157">
        <v>0.01</v>
      </c>
      <c r="D1157">
        <v>4.8270072788000107E-2</v>
      </c>
      <c r="E1157" s="9">
        <f t="shared" si="36"/>
        <v>1.4582204166666668E-3</v>
      </c>
      <c r="F1157">
        <v>0</v>
      </c>
      <c r="G1157">
        <v>124043.924</v>
      </c>
      <c r="H1157">
        <v>0.04</v>
      </c>
      <c r="I1157">
        <v>0.01</v>
      </c>
      <c r="J1157">
        <v>2.2022716701030731E-2</v>
      </c>
      <c r="K1157" s="9">
        <f t="shared" si="37"/>
        <v>1.4356935648148147E-3</v>
      </c>
      <c r="L1157">
        <v>0</v>
      </c>
    </row>
    <row r="1158" spans="1:12" x14ac:dyDescent="0.25">
      <c r="A1158">
        <v>126090.24400000001</v>
      </c>
      <c r="B1158">
        <v>0.03</v>
      </c>
      <c r="C1158">
        <v>0.01</v>
      </c>
      <c r="D1158">
        <v>1.0295630432665348E-2</v>
      </c>
      <c r="E1158" s="9">
        <f t="shared" si="36"/>
        <v>1.4593778240740742E-3</v>
      </c>
      <c r="F1158">
        <v>0</v>
      </c>
      <c r="G1158">
        <v>124143.924</v>
      </c>
      <c r="H1158">
        <v>0.04</v>
      </c>
      <c r="I1158">
        <v>0.01</v>
      </c>
      <c r="J1158">
        <v>2.2022716701030731E-2</v>
      </c>
      <c r="K1158" s="9">
        <f t="shared" si="37"/>
        <v>1.4368509722222221E-3</v>
      </c>
      <c r="L1158">
        <v>0</v>
      </c>
    </row>
    <row r="1159" spans="1:12" x14ac:dyDescent="0.25">
      <c r="A1159">
        <v>126190.24400000001</v>
      </c>
      <c r="B1159">
        <v>0.01</v>
      </c>
      <c r="C1159">
        <v>0.01</v>
      </c>
      <c r="D1159">
        <v>1.0295630432665348E-2</v>
      </c>
      <c r="E1159" s="9">
        <f t="shared" si="36"/>
        <v>1.4605352314814816E-3</v>
      </c>
      <c r="F1159">
        <v>0</v>
      </c>
      <c r="G1159">
        <v>124243.924</v>
      </c>
      <c r="H1159">
        <v>0.02</v>
      </c>
      <c r="I1159">
        <v>0.01</v>
      </c>
      <c r="J1159">
        <v>1.3601471669971943E-2</v>
      </c>
      <c r="K1159" s="9">
        <f t="shared" si="37"/>
        <v>1.4380083796296295E-3</v>
      </c>
      <c r="L1159">
        <v>0</v>
      </c>
    </row>
    <row r="1160" spans="1:12" x14ac:dyDescent="0.25">
      <c r="A1160">
        <v>126290.24400000001</v>
      </c>
      <c r="B1160">
        <v>0.01</v>
      </c>
      <c r="C1160">
        <v>0.01</v>
      </c>
      <c r="D1160">
        <v>3.0675724148750305E-2</v>
      </c>
      <c r="E1160" s="9">
        <f t="shared" si="36"/>
        <v>1.461692638888889E-3</v>
      </c>
      <c r="F1160">
        <v>0</v>
      </c>
      <c r="G1160">
        <v>124343.924</v>
      </c>
      <c r="H1160">
        <v>0.02</v>
      </c>
      <c r="I1160">
        <v>0.01</v>
      </c>
      <c r="J1160">
        <v>1.3601471669971943E-2</v>
      </c>
      <c r="K1160" s="9">
        <f t="shared" si="37"/>
        <v>1.439165787037037E-3</v>
      </c>
      <c r="L1160">
        <v>0</v>
      </c>
    </row>
    <row r="1161" spans="1:12" x14ac:dyDescent="0.25">
      <c r="A1161">
        <v>126390.24400000001</v>
      </c>
      <c r="B1161">
        <v>0.03</v>
      </c>
      <c r="C1161">
        <v>0.01</v>
      </c>
      <c r="D1161">
        <v>3.0675724148750305E-2</v>
      </c>
      <c r="E1161" s="9">
        <f t="shared" si="36"/>
        <v>1.4628500462962964E-3</v>
      </c>
      <c r="F1161">
        <v>0</v>
      </c>
      <c r="G1161">
        <v>124443.924</v>
      </c>
      <c r="H1161">
        <v>0.02</v>
      </c>
      <c r="I1161">
        <v>0</v>
      </c>
      <c r="J1161">
        <v>9.2195440083742142E-3</v>
      </c>
      <c r="K1161" s="9">
        <f t="shared" si="37"/>
        <v>1.4403231944444444E-3</v>
      </c>
      <c r="L1161">
        <v>0</v>
      </c>
    </row>
    <row r="1162" spans="1:12" x14ac:dyDescent="0.25">
      <c r="A1162">
        <v>126490.24400000001</v>
      </c>
      <c r="B1162">
        <v>0.03</v>
      </c>
      <c r="C1162">
        <v>0.01</v>
      </c>
      <c r="D1162">
        <v>4.6141091734170914E-2</v>
      </c>
      <c r="E1162" s="9">
        <f t="shared" si="36"/>
        <v>1.4640074537037038E-3</v>
      </c>
      <c r="F1162">
        <v>0</v>
      </c>
      <c r="G1162">
        <v>124543.924</v>
      </c>
      <c r="H1162">
        <v>0.02</v>
      </c>
      <c r="I1162">
        <v>0</v>
      </c>
      <c r="J1162">
        <v>9.2195440083742142E-3</v>
      </c>
      <c r="K1162" s="9">
        <f t="shared" si="37"/>
        <v>1.4414806018518518E-3</v>
      </c>
      <c r="L1162">
        <v>0</v>
      </c>
    </row>
    <row r="1163" spans="1:12" x14ac:dyDescent="0.25">
      <c r="A1163">
        <v>126590.24400000001</v>
      </c>
      <c r="B1163">
        <v>0.02</v>
      </c>
      <c r="C1163">
        <v>0.01</v>
      </c>
      <c r="D1163">
        <v>4.6141091734170914E-2</v>
      </c>
      <c r="E1163" s="9">
        <f t="shared" si="36"/>
        <v>1.4651648611111112E-3</v>
      </c>
      <c r="F1163">
        <v>0</v>
      </c>
      <c r="G1163">
        <v>124643.924</v>
      </c>
      <c r="H1163">
        <v>0.01</v>
      </c>
      <c r="I1163">
        <v>0.01</v>
      </c>
      <c r="J1163">
        <v>3.4058775752782822E-2</v>
      </c>
      <c r="K1163" s="9">
        <f t="shared" si="37"/>
        <v>1.4426380092592592E-3</v>
      </c>
      <c r="L1163">
        <v>0</v>
      </c>
    </row>
    <row r="1164" spans="1:12" x14ac:dyDescent="0.25">
      <c r="A1164">
        <v>126690.24400000001</v>
      </c>
      <c r="B1164">
        <v>0.02</v>
      </c>
      <c r="C1164">
        <v>0.01</v>
      </c>
      <c r="D1164">
        <v>2.640075795352459E-2</v>
      </c>
      <c r="E1164" s="9">
        <f t="shared" si="36"/>
        <v>1.4663222685185186E-3</v>
      </c>
      <c r="F1164">
        <v>0</v>
      </c>
      <c r="G1164">
        <v>124743.924</v>
      </c>
      <c r="H1164">
        <v>0.01</v>
      </c>
      <c r="I1164">
        <v>0.01</v>
      </c>
      <c r="J1164">
        <v>3.4058775752782822E-2</v>
      </c>
      <c r="K1164" s="9">
        <f t="shared" si="37"/>
        <v>1.4437954166666666E-3</v>
      </c>
      <c r="L1164">
        <v>0</v>
      </c>
    </row>
    <row r="1165" spans="1:12" x14ac:dyDescent="0.25">
      <c r="A1165">
        <v>126790.24400000001</v>
      </c>
      <c r="B1165">
        <v>0.01</v>
      </c>
      <c r="C1165">
        <v>0.01</v>
      </c>
      <c r="D1165">
        <v>2.640075795352459E-2</v>
      </c>
      <c r="E1165" s="9">
        <f t="shared" si="36"/>
        <v>1.467479675925926E-3</v>
      </c>
      <c r="F1165">
        <v>0</v>
      </c>
      <c r="G1165">
        <v>124843.924</v>
      </c>
      <c r="H1165">
        <v>0.02</v>
      </c>
      <c r="I1165">
        <v>0.01</v>
      </c>
      <c r="J1165">
        <v>3.1622778624296188E-3</v>
      </c>
      <c r="K1165" s="9">
        <f t="shared" si="37"/>
        <v>1.4449528240740742E-3</v>
      </c>
      <c r="L1165">
        <v>0</v>
      </c>
    </row>
    <row r="1166" spans="1:12" x14ac:dyDescent="0.25">
      <c r="A1166">
        <v>126890.24400000001</v>
      </c>
      <c r="B1166">
        <v>0.01</v>
      </c>
      <c r="C1166">
        <v>0.01</v>
      </c>
      <c r="D1166">
        <v>4.8836465924978256E-2</v>
      </c>
      <c r="E1166" s="9">
        <f t="shared" si="36"/>
        <v>1.4686370833333334E-3</v>
      </c>
      <c r="F1166">
        <v>0</v>
      </c>
      <c r="G1166">
        <v>124943.924</v>
      </c>
      <c r="H1166">
        <v>0.02</v>
      </c>
      <c r="I1166">
        <v>0.01</v>
      </c>
      <c r="J1166">
        <v>3.1622778624296188E-3</v>
      </c>
      <c r="K1166" s="9">
        <f t="shared" si="37"/>
        <v>1.4461102314814816E-3</v>
      </c>
      <c r="L1166">
        <v>0</v>
      </c>
    </row>
    <row r="1167" spans="1:12" x14ac:dyDescent="0.25">
      <c r="A1167">
        <v>126990.24400000001</v>
      </c>
      <c r="B1167">
        <v>0.02</v>
      </c>
      <c r="C1167">
        <v>0.01</v>
      </c>
      <c r="D1167">
        <v>4.8836465924978256E-2</v>
      </c>
      <c r="E1167" s="9">
        <f t="shared" si="36"/>
        <v>1.4697944907407408E-3</v>
      </c>
      <c r="F1167">
        <v>0</v>
      </c>
      <c r="G1167">
        <v>125043.924</v>
      </c>
      <c r="H1167">
        <v>0.01</v>
      </c>
      <c r="I1167">
        <v>0.01</v>
      </c>
      <c r="J1167">
        <v>1.2649111449718475E-2</v>
      </c>
      <c r="K1167" s="9">
        <f t="shared" si="37"/>
        <v>1.447267638888889E-3</v>
      </c>
      <c r="L1167">
        <v>0</v>
      </c>
    </row>
    <row r="1168" spans="1:12" x14ac:dyDescent="0.25">
      <c r="A1168">
        <v>127090.24400000001</v>
      </c>
      <c r="B1168">
        <v>0.02</v>
      </c>
      <c r="C1168">
        <v>0.01</v>
      </c>
      <c r="D1168">
        <v>5.9000004082918167E-2</v>
      </c>
      <c r="E1168" s="9">
        <f t="shared" si="36"/>
        <v>1.4709518981481482E-3</v>
      </c>
      <c r="F1168">
        <v>0</v>
      </c>
      <c r="G1168">
        <v>125143.924</v>
      </c>
      <c r="H1168">
        <v>0.01</v>
      </c>
      <c r="I1168">
        <v>0.01</v>
      </c>
      <c r="J1168">
        <v>1.2649111449718475E-2</v>
      </c>
      <c r="K1168" s="9">
        <f t="shared" si="37"/>
        <v>1.4484250462962964E-3</v>
      </c>
      <c r="L1168">
        <v>0</v>
      </c>
    </row>
    <row r="1169" spans="1:12" x14ac:dyDescent="0.25">
      <c r="A1169">
        <v>127190.24400000001</v>
      </c>
      <c r="B1169">
        <v>0.02</v>
      </c>
      <c r="C1169">
        <v>0.01</v>
      </c>
      <c r="D1169">
        <v>5.9000004082918167E-2</v>
      </c>
      <c r="E1169" s="9">
        <f t="shared" si="36"/>
        <v>1.4721093055555556E-3</v>
      </c>
      <c r="F1169">
        <v>0</v>
      </c>
      <c r="G1169">
        <v>125243.924</v>
      </c>
      <c r="H1169">
        <v>0.03</v>
      </c>
      <c r="I1169">
        <v>0</v>
      </c>
      <c r="J1169">
        <v>5.099019967019558E-3</v>
      </c>
      <c r="K1169" s="9">
        <f t="shared" si="37"/>
        <v>1.4495824537037038E-3</v>
      </c>
      <c r="L1169">
        <v>0</v>
      </c>
    </row>
    <row r="1170" spans="1:12" x14ac:dyDescent="0.25">
      <c r="A1170">
        <v>127290.24400000001</v>
      </c>
      <c r="B1170">
        <v>0.02</v>
      </c>
      <c r="C1170">
        <v>0.01</v>
      </c>
      <c r="D1170">
        <v>2.6419691741466522E-2</v>
      </c>
      <c r="E1170" s="9">
        <f t="shared" si="36"/>
        <v>1.473266712962963E-3</v>
      </c>
      <c r="F1170">
        <v>0</v>
      </c>
      <c r="G1170">
        <v>125343.924</v>
      </c>
      <c r="H1170">
        <v>0.03</v>
      </c>
      <c r="I1170">
        <v>0</v>
      </c>
      <c r="J1170">
        <v>5.099019967019558E-3</v>
      </c>
      <c r="K1170" s="9">
        <f t="shared" si="37"/>
        <v>1.4507398611111112E-3</v>
      </c>
      <c r="L1170">
        <v>0</v>
      </c>
    </row>
    <row r="1171" spans="1:12" x14ac:dyDescent="0.25">
      <c r="A1171">
        <v>127390.24400000001</v>
      </c>
      <c r="B1171">
        <v>0</v>
      </c>
      <c r="C1171">
        <v>0.01</v>
      </c>
      <c r="D1171">
        <v>2.6419691741466522E-2</v>
      </c>
      <c r="E1171" s="9">
        <f t="shared" si="36"/>
        <v>1.4744241203703704E-3</v>
      </c>
      <c r="F1171">
        <v>0</v>
      </c>
      <c r="G1171">
        <v>125443.924</v>
      </c>
      <c r="H1171">
        <v>0.02</v>
      </c>
      <c r="I1171">
        <v>0.01</v>
      </c>
      <c r="J1171">
        <v>1.3038406148552895E-2</v>
      </c>
      <c r="K1171" s="9">
        <f t="shared" si="37"/>
        <v>1.4518972685185186E-3</v>
      </c>
      <c r="L1171">
        <v>0</v>
      </c>
    </row>
    <row r="1172" spans="1:12" x14ac:dyDescent="0.25">
      <c r="A1172">
        <v>127490.24400000001</v>
      </c>
      <c r="B1172">
        <v>0</v>
      </c>
      <c r="C1172">
        <v>0.01</v>
      </c>
      <c r="D1172">
        <v>2.0223749801516533E-2</v>
      </c>
      <c r="E1172" s="9">
        <f t="shared" si="36"/>
        <v>1.4755815277777778E-3</v>
      </c>
      <c r="F1172">
        <v>0</v>
      </c>
      <c r="G1172">
        <v>125543.924</v>
      </c>
      <c r="H1172">
        <v>0.02</v>
      </c>
      <c r="I1172">
        <v>0.01</v>
      </c>
      <c r="J1172">
        <v>1.3038406148552895E-2</v>
      </c>
      <c r="K1172" s="9">
        <f t="shared" si="37"/>
        <v>1.453054675925926E-3</v>
      </c>
      <c r="L1172">
        <v>0</v>
      </c>
    </row>
    <row r="1173" spans="1:12" x14ac:dyDescent="0.25">
      <c r="A1173">
        <v>127590.24400000001</v>
      </c>
      <c r="B1173">
        <v>0.05</v>
      </c>
      <c r="C1173">
        <v>0.01</v>
      </c>
      <c r="D1173">
        <v>2.0223749801516533E-2</v>
      </c>
      <c r="E1173" s="9">
        <f t="shared" si="36"/>
        <v>1.4767389351851852E-3</v>
      </c>
      <c r="F1173">
        <v>0</v>
      </c>
      <c r="G1173">
        <v>125643.924</v>
      </c>
      <c r="H1173">
        <v>0.01</v>
      </c>
      <c r="I1173">
        <v>0.01</v>
      </c>
      <c r="J1173">
        <v>2.140093594789505E-2</v>
      </c>
      <c r="K1173" s="9">
        <f t="shared" si="37"/>
        <v>1.4542120833333334E-3</v>
      </c>
      <c r="L1173">
        <v>0</v>
      </c>
    </row>
    <row r="1174" spans="1:12" x14ac:dyDescent="0.25">
      <c r="A1174">
        <v>127690.24400000001</v>
      </c>
      <c r="B1174">
        <v>0.05</v>
      </c>
      <c r="C1174">
        <v>0.01</v>
      </c>
      <c r="D1174">
        <v>4.9091752618551254E-2</v>
      </c>
      <c r="E1174" s="9">
        <f t="shared" si="36"/>
        <v>1.4778963425925926E-3</v>
      </c>
      <c r="F1174">
        <v>0</v>
      </c>
      <c r="G1174">
        <v>125743.924</v>
      </c>
      <c r="H1174">
        <v>0.01</v>
      </c>
      <c r="I1174">
        <v>0.01</v>
      </c>
      <c r="J1174">
        <v>2.140093594789505E-2</v>
      </c>
      <c r="K1174" s="9">
        <f t="shared" si="37"/>
        <v>1.4553694907407408E-3</v>
      </c>
      <c r="L1174">
        <v>0</v>
      </c>
    </row>
    <row r="1175" spans="1:12" x14ac:dyDescent="0.25">
      <c r="A1175">
        <v>127790.24400000001</v>
      </c>
      <c r="B1175">
        <v>0.01</v>
      </c>
      <c r="C1175">
        <v>0.01</v>
      </c>
      <c r="D1175">
        <v>4.9091752618551254E-2</v>
      </c>
      <c r="E1175" s="9">
        <f t="shared" si="36"/>
        <v>1.4790537500000002E-3</v>
      </c>
      <c r="F1175">
        <v>0</v>
      </c>
      <c r="G1175">
        <v>125843.924</v>
      </c>
      <c r="H1175">
        <v>0.02</v>
      </c>
      <c r="I1175">
        <v>0</v>
      </c>
      <c r="J1175">
        <v>1.8439089879393578E-2</v>
      </c>
      <c r="K1175" s="9">
        <f t="shared" si="37"/>
        <v>1.4565268981481482E-3</v>
      </c>
      <c r="L1175">
        <v>0</v>
      </c>
    </row>
    <row r="1176" spans="1:12" x14ac:dyDescent="0.25">
      <c r="A1176">
        <v>127890.24400000001</v>
      </c>
      <c r="B1176">
        <v>0.01</v>
      </c>
      <c r="C1176">
        <v>0.01</v>
      </c>
      <c r="D1176">
        <v>7.0710680447518826E-3</v>
      </c>
      <c r="E1176" s="9">
        <f t="shared" si="36"/>
        <v>1.4802111574074076E-3</v>
      </c>
      <c r="F1176">
        <v>0</v>
      </c>
      <c r="G1176">
        <v>125943.924</v>
      </c>
      <c r="H1176">
        <v>0.02</v>
      </c>
      <c r="I1176">
        <v>0</v>
      </c>
      <c r="J1176">
        <v>1.8439089879393578E-2</v>
      </c>
      <c r="K1176" s="9">
        <f t="shared" si="37"/>
        <v>1.4576843055555556E-3</v>
      </c>
      <c r="L1176">
        <v>0</v>
      </c>
    </row>
    <row r="1177" spans="1:12" x14ac:dyDescent="0.25">
      <c r="A1177">
        <v>127990.24400000001</v>
      </c>
      <c r="B1177">
        <v>0.08</v>
      </c>
      <c r="C1177">
        <v>0.01</v>
      </c>
      <c r="D1177">
        <v>7.0710680447518826E-3</v>
      </c>
      <c r="E1177" s="9">
        <f t="shared" si="36"/>
        <v>1.481368564814815E-3</v>
      </c>
      <c r="F1177">
        <v>0</v>
      </c>
      <c r="G1177">
        <v>126043.924</v>
      </c>
      <c r="H1177">
        <v>0.02</v>
      </c>
      <c r="I1177">
        <v>0</v>
      </c>
      <c r="J1177">
        <v>2.7202941477298737E-2</v>
      </c>
      <c r="K1177" s="9">
        <f t="shared" si="37"/>
        <v>1.458841712962963E-3</v>
      </c>
      <c r="L1177">
        <v>0</v>
      </c>
    </row>
    <row r="1178" spans="1:12" x14ac:dyDescent="0.25">
      <c r="A1178">
        <v>128090.24400000001</v>
      </c>
      <c r="B1178">
        <v>0.08</v>
      </c>
      <c r="C1178">
        <v>0.01</v>
      </c>
      <c r="D1178">
        <v>3.2449964433908463E-2</v>
      </c>
      <c r="E1178" s="9">
        <f t="shared" si="36"/>
        <v>1.4825259722222224E-3</v>
      </c>
      <c r="F1178">
        <v>0</v>
      </c>
      <c r="G1178">
        <v>126143.924</v>
      </c>
      <c r="H1178">
        <v>0.02</v>
      </c>
      <c r="I1178">
        <v>0</v>
      </c>
      <c r="J1178">
        <v>2.7202941477298737E-2</v>
      </c>
      <c r="K1178" s="9">
        <f t="shared" si="37"/>
        <v>1.4599991203703704E-3</v>
      </c>
      <c r="L1178">
        <v>0</v>
      </c>
    </row>
    <row r="1179" spans="1:12" x14ac:dyDescent="0.25">
      <c r="A1179">
        <v>128190.24400000001</v>
      </c>
      <c r="B1179">
        <v>0.06</v>
      </c>
      <c r="C1179">
        <v>0.01</v>
      </c>
      <c r="D1179">
        <v>3.2449964433908463E-2</v>
      </c>
      <c r="E1179" s="9">
        <f t="shared" si="36"/>
        <v>1.4836833796296298E-3</v>
      </c>
      <c r="F1179">
        <v>0</v>
      </c>
      <c r="G1179">
        <v>126243.924</v>
      </c>
      <c r="H1179">
        <v>0.01</v>
      </c>
      <c r="I1179">
        <v>0</v>
      </c>
      <c r="J1179">
        <v>3.1953092664480209E-2</v>
      </c>
      <c r="K1179" s="9">
        <f t="shared" si="37"/>
        <v>1.4611565277777778E-3</v>
      </c>
      <c r="L1179">
        <v>0</v>
      </c>
    </row>
    <row r="1180" spans="1:12" x14ac:dyDescent="0.25">
      <c r="A1180">
        <v>128290.24400000001</v>
      </c>
      <c r="B1180">
        <v>0.06</v>
      </c>
      <c r="C1180">
        <v>0.01</v>
      </c>
      <c r="D1180">
        <v>3.1240999698638916E-2</v>
      </c>
      <c r="E1180" s="9">
        <f t="shared" si="36"/>
        <v>1.4848407870370372E-3</v>
      </c>
      <c r="F1180">
        <v>0</v>
      </c>
      <c r="G1180">
        <v>126343.924</v>
      </c>
      <c r="H1180">
        <v>0.01</v>
      </c>
      <c r="I1180">
        <v>0</v>
      </c>
      <c r="J1180">
        <v>3.1953092664480209E-2</v>
      </c>
      <c r="K1180" s="9">
        <f t="shared" si="37"/>
        <v>1.4623139351851852E-3</v>
      </c>
      <c r="L1180">
        <v>0</v>
      </c>
    </row>
    <row r="1181" spans="1:12" x14ac:dyDescent="0.25">
      <c r="A1181">
        <v>128390.24400000001</v>
      </c>
      <c r="B1181">
        <v>0.06</v>
      </c>
      <c r="C1181">
        <v>0.01</v>
      </c>
      <c r="D1181">
        <v>3.1240999698638916E-2</v>
      </c>
      <c r="E1181" s="9">
        <f t="shared" si="36"/>
        <v>1.4859981944444446E-3</v>
      </c>
      <c r="F1181">
        <v>0</v>
      </c>
      <c r="G1181">
        <v>126443.924</v>
      </c>
      <c r="H1181">
        <v>0.02</v>
      </c>
      <c r="I1181">
        <v>0.01</v>
      </c>
      <c r="J1181">
        <v>1.2041594833135605E-2</v>
      </c>
      <c r="K1181" s="9">
        <f t="shared" si="37"/>
        <v>1.4634713425925926E-3</v>
      </c>
      <c r="L1181">
        <v>0</v>
      </c>
    </row>
    <row r="1182" spans="1:12" x14ac:dyDescent="0.25">
      <c r="A1182">
        <v>128490.24400000001</v>
      </c>
      <c r="B1182">
        <v>0.06</v>
      </c>
      <c r="C1182">
        <v>0.01</v>
      </c>
      <c r="D1182">
        <v>1.5264337882399559E-2</v>
      </c>
      <c r="E1182" s="9">
        <f t="shared" si="36"/>
        <v>1.487155601851852E-3</v>
      </c>
      <c r="F1182">
        <v>0</v>
      </c>
      <c r="G1182">
        <v>126543.924</v>
      </c>
      <c r="H1182">
        <v>0.02</v>
      </c>
      <c r="I1182">
        <v>0.01</v>
      </c>
      <c r="J1182">
        <v>1.2041594833135605E-2</v>
      </c>
      <c r="K1182" s="9">
        <f t="shared" si="37"/>
        <v>1.46462875E-3</v>
      </c>
      <c r="L1182">
        <v>0</v>
      </c>
    </row>
    <row r="1183" spans="1:12" x14ac:dyDescent="0.25">
      <c r="A1183">
        <v>128590.24400000001</v>
      </c>
      <c r="B1183">
        <v>0.05</v>
      </c>
      <c r="C1183">
        <v>0.01</v>
      </c>
      <c r="D1183">
        <v>1.5264337882399559E-2</v>
      </c>
      <c r="E1183" s="9">
        <f t="shared" si="36"/>
        <v>1.4883130092592594E-3</v>
      </c>
      <c r="F1183">
        <v>0</v>
      </c>
      <c r="G1183">
        <v>126643.924</v>
      </c>
      <c r="H1183">
        <v>0.01</v>
      </c>
      <c r="I1183">
        <v>0</v>
      </c>
      <c r="J1183">
        <v>6.103278324007988E-2</v>
      </c>
      <c r="K1183" s="9">
        <f t="shared" si="37"/>
        <v>1.4657861574074074E-3</v>
      </c>
      <c r="L1183">
        <v>0</v>
      </c>
    </row>
    <row r="1184" spans="1:12" x14ac:dyDescent="0.25">
      <c r="A1184">
        <v>128690.24400000001</v>
      </c>
      <c r="B1184">
        <v>0.05</v>
      </c>
      <c r="C1184">
        <v>0.01</v>
      </c>
      <c r="D1184">
        <v>3.3015146851539612E-2</v>
      </c>
      <c r="E1184" s="9">
        <f t="shared" si="36"/>
        <v>1.4894704166666668E-3</v>
      </c>
      <c r="F1184">
        <v>0</v>
      </c>
      <c r="G1184">
        <v>126743.924</v>
      </c>
      <c r="H1184">
        <v>0.01</v>
      </c>
      <c r="I1184">
        <v>0</v>
      </c>
      <c r="J1184">
        <v>6.103278324007988E-2</v>
      </c>
      <c r="K1184" s="9">
        <f t="shared" si="37"/>
        <v>1.4669435648148148E-3</v>
      </c>
      <c r="L1184">
        <v>0</v>
      </c>
    </row>
    <row r="1185" spans="1:12" x14ac:dyDescent="0.25">
      <c r="A1185">
        <v>128790.24400000001</v>
      </c>
      <c r="B1185">
        <v>0.05</v>
      </c>
      <c r="C1185">
        <v>0</v>
      </c>
      <c r="D1185">
        <v>3.3015146851539612E-2</v>
      </c>
      <c r="E1185" s="9">
        <f t="shared" si="36"/>
        <v>1.4906278240740742E-3</v>
      </c>
      <c r="F1185">
        <v>0</v>
      </c>
      <c r="G1185">
        <v>126843.924</v>
      </c>
      <c r="H1185">
        <v>0.03</v>
      </c>
      <c r="I1185">
        <v>0</v>
      </c>
      <c r="J1185">
        <v>8.0622583627700806E-3</v>
      </c>
      <c r="K1185" s="9">
        <f t="shared" si="37"/>
        <v>1.4681009722222222E-3</v>
      </c>
      <c r="L1185">
        <v>0</v>
      </c>
    </row>
    <row r="1186" spans="1:12" x14ac:dyDescent="0.25">
      <c r="A1186">
        <v>128890.24400000001</v>
      </c>
      <c r="B1186">
        <v>0.05</v>
      </c>
      <c r="C1186">
        <v>0</v>
      </c>
      <c r="D1186">
        <v>4.4598210602998734E-2</v>
      </c>
      <c r="E1186" s="9">
        <f t="shared" si="36"/>
        <v>1.4917852314814816E-3</v>
      </c>
      <c r="F1186">
        <v>0</v>
      </c>
      <c r="G1186">
        <v>126943.924</v>
      </c>
      <c r="H1186">
        <v>0.03</v>
      </c>
      <c r="I1186">
        <v>0</v>
      </c>
      <c r="J1186">
        <v>8.0622583627700806E-3</v>
      </c>
      <c r="K1186" s="9">
        <f t="shared" si="37"/>
        <v>1.4692583796296296E-3</v>
      </c>
      <c r="L1186">
        <v>0</v>
      </c>
    </row>
    <row r="1187" spans="1:12" x14ac:dyDescent="0.25">
      <c r="A1187">
        <v>128990.24400000001</v>
      </c>
      <c r="B1187">
        <v>0.04</v>
      </c>
      <c r="C1187">
        <v>0.01</v>
      </c>
      <c r="D1187">
        <v>4.4598210602998734E-2</v>
      </c>
      <c r="E1187" s="9">
        <f t="shared" si="36"/>
        <v>1.492942638888889E-3</v>
      </c>
      <c r="F1187">
        <v>0</v>
      </c>
      <c r="G1187">
        <v>127043.924</v>
      </c>
      <c r="H1187">
        <v>0.02</v>
      </c>
      <c r="I1187">
        <v>0</v>
      </c>
      <c r="J1187">
        <v>3.6055513191968203E-3</v>
      </c>
      <c r="K1187" s="9">
        <f t="shared" si="37"/>
        <v>1.470415787037037E-3</v>
      </c>
      <c r="L1187">
        <v>0</v>
      </c>
    </row>
    <row r="1188" spans="1:12" x14ac:dyDescent="0.25">
      <c r="A1188">
        <v>129090.24400000001</v>
      </c>
      <c r="B1188">
        <v>0.04</v>
      </c>
      <c r="C1188">
        <v>0.01</v>
      </c>
      <c r="D1188">
        <v>1.2649111449718475E-2</v>
      </c>
      <c r="E1188" s="9">
        <f t="shared" si="36"/>
        <v>1.4941000462962964E-3</v>
      </c>
      <c r="F1188">
        <v>0</v>
      </c>
      <c r="G1188">
        <v>127143.924</v>
      </c>
      <c r="H1188">
        <v>0.02</v>
      </c>
      <c r="I1188">
        <v>0</v>
      </c>
      <c r="J1188">
        <v>3.6055513191968203E-3</v>
      </c>
      <c r="K1188" s="9">
        <f t="shared" si="37"/>
        <v>1.4715731944444444E-3</v>
      </c>
      <c r="L1188">
        <v>0</v>
      </c>
    </row>
    <row r="1189" spans="1:12" x14ac:dyDescent="0.25">
      <c r="A1189">
        <v>129190.24400000001</v>
      </c>
      <c r="B1189">
        <v>0.06</v>
      </c>
      <c r="C1189">
        <v>0.01</v>
      </c>
      <c r="D1189">
        <v>1.2649111449718475E-2</v>
      </c>
      <c r="E1189" s="9">
        <f t="shared" si="36"/>
        <v>1.4952574537037038E-3</v>
      </c>
      <c r="F1189">
        <v>0</v>
      </c>
      <c r="G1189">
        <v>127243.924</v>
      </c>
      <c r="H1189">
        <v>0.01</v>
      </c>
      <c r="I1189">
        <v>0</v>
      </c>
      <c r="J1189">
        <v>6.7082038149237633E-3</v>
      </c>
      <c r="K1189" s="9">
        <f t="shared" si="37"/>
        <v>1.4727306018518518E-3</v>
      </c>
      <c r="L1189">
        <v>0</v>
      </c>
    </row>
    <row r="1190" spans="1:12" x14ac:dyDescent="0.25">
      <c r="A1190">
        <v>129290.24400000001</v>
      </c>
      <c r="B1190">
        <v>0.06</v>
      </c>
      <c r="C1190">
        <v>0.01</v>
      </c>
      <c r="D1190">
        <v>4.5177433639764786E-2</v>
      </c>
      <c r="E1190" s="9">
        <f t="shared" si="36"/>
        <v>1.4964148611111112E-3</v>
      </c>
      <c r="F1190">
        <v>0</v>
      </c>
      <c r="G1190">
        <v>127343.924</v>
      </c>
      <c r="H1190">
        <v>0.01</v>
      </c>
      <c r="I1190">
        <v>0</v>
      </c>
      <c r="J1190">
        <v>6.7082038149237633E-3</v>
      </c>
      <c r="K1190" s="9">
        <f t="shared" si="37"/>
        <v>1.4738880092592592E-3</v>
      </c>
      <c r="L1190">
        <v>0</v>
      </c>
    </row>
    <row r="1191" spans="1:12" x14ac:dyDescent="0.25">
      <c r="A1191">
        <v>129390.24400000001</v>
      </c>
      <c r="B1191">
        <v>0.03</v>
      </c>
      <c r="C1191">
        <v>0.01</v>
      </c>
      <c r="D1191">
        <v>4.5177433639764786E-2</v>
      </c>
      <c r="E1191" s="9">
        <f t="shared" si="36"/>
        <v>1.4975722685185186E-3</v>
      </c>
      <c r="F1191">
        <v>0</v>
      </c>
      <c r="G1191">
        <v>127443.924</v>
      </c>
      <c r="H1191">
        <v>0.02</v>
      </c>
      <c r="I1191">
        <v>0.01</v>
      </c>
      <c r="J1191">
        <v>2.8017852455377579E-2</v>
      </c>
      <c r="K1191" s="9">
        <f t="shared" si="37"/>
        <v>1.4750454166666666E-3</v>
      </c>
      <c r="L1191">
        <v>0</v>
      </c>
    </row>
    <row r="1192" spans="1:12" x14ac:dyDescent="0.25">
      <c r="A1192">
        <v>129490.24400000001</v>
      </c>
      <c r="B1192">
        <v>0.03</v>
      </c>
      <c r="C1192">
        <v>0.01</v>
      </c>
      <c r="D1192">
        <v>1.7088007181882858E-2</v>
      </c>
      <c r="E1192" s="9">
        <f t="shared" si="36"/>
        <v>1.498729675925926E-3</v>
      </c>
      <c r="F1192">
        <v>0</v>
      </c>
      <c r="G1192">
        <v>127543.924</v>
      </c>
      <c r="H1192">
        <v>0.02</v>
      </c>
      <c r="I1192">
        <v>0.01</v>
      </c>
      <c r="J1192">
        <v>2.8017852455377579E-2</v>
      </c>
      <c r="K1192" s="9">
        <f t="shared" si="37"/>
        <v>1.476202824074074E-3</v>
      </c>
      <c r="L1192">
        <v>0</v>
      </c>
    </row>
    <row r="1193" spans="1:12" x14ac:dyDescent="0.25">
      <c r="A1193">
        <v>129590.24400000001</v>
      </c>
      <c r="B1193">
        <v>0.03</v>
      </c>
      <c r="C1193">
        <v>0.01</v>
      </c>
      <c r="D1193">
        <v>1.7088007181882858E-2</v>
      </c>
      <c r="E1193" s="9">
        <f t="shared" si="36"/>
        <v>1.4998870833333334E-3</v>
      </c>
      <c r="F1193">
        <v>0</v>
      </c>
      <c r="G1193">
        <v>127643.924</v>
      </c>
      <c r="H1193">
        <v>0.03</v>
      </c>
      <c r="I1193">
        <v>0</v>
      </c>
      <c r="J1193">
        <v>1.1180341243743896E-2</v>
      </c>
      <c r="K1193" s="9">
        <f t="shared" si="37"/>
        <v>1.4773602314814814E-3</v>
      </c>
      <c r="L1193">
        <v>0</v>
      </c>
    </row>
    <row r="1194" spans="1:12" x14ac:dyDescent="0.25">
      <c r="A1194">
        <v>129690.24400000001</v>
      </c>
      <c r="B1194">
        <v>0.03</v>
      </c>
      <c r="C1194">
        <v>0.01</v>
      </c>
      <c r="D1194">
        <v>3.3015146851539612E-2</v>
      </c>
      <c r="E1194" s="9">
        <f t="shared" si="36"/>
        <v>1.5010444907407408E-3</v>
      </c>
      <c r="F1194">
        <v>0</v>
      </c>
      <c r="G1194">
        <v>127743.924</v>
      </c>
      <c r="H1194">
        <v>0.03</v>
      </c>
      <c r="I1194">
        <v>0</v>
      </c>
      <c r="J1194">
        <v>1.1180341243743896E-2</v>
      </c>
      <c r="K1194" s="9">
        <f t="shared" si="37"/>
        <v>1.4785176388888888E-3</v>
      </c>
      <c r="L1194">
        <v>0</v>
      </c>
    </row>
    <row r="1195" spans="1:12" x14ac:dyDescent="0.25">
      <c r="A1195">
        <v>129790.24400000001</v>
      </c>
      <c r="B1195">
        <v>0.04</v>
      </c>
      <c r="C1195">
        <v>0</v>
      </c>
      <c r="D1195">
        <v>3.3015146851539612E-2</v>
      </c>
      <c r="E1195" s="9">
        <f t="shared" si="36"/>
        <v>1.5022018981481482E-3</v>
      </c>
      <c r="F1195">
        <v>0</v>
      </c>
      <c r="G1195">
        <v>127843.924</v>
      </c>
      <c r="H1195">
        <v>0.02</v>
      </c>
      <c r="I1195">
        <v>0.01</v>
      </c>
      <c r="J1195">
        <v>5.2172791212797165E-2</v>
      </c>
      <c r="K1195" s="9">
        <f t="shared" si="37"/>
        <v>1.4796750462962962E-3</v>
      </c>
      <c r="L1195">
        <v>0</v>
      </c>
    </row>
    <row r="1196" spans="1:12" x14ac:dyDescent="0.25">
      <c r="A1196">
        <v>129890.24400000001</v>
      </c>
      <c r="B1196">
        <v>0.04</v>
      </c>
      <c r="C1196">
        <v>0</v>
      </c>
      <c r="D1196">
        <v>2.5806976482272148E-2</v>
      </c>
      <c r="E1196" s="9">
        <f t="shared" si="36"/>
        <v>1.5033593055555556E-3</v>
      </c>
      <c r="F1196">
        <v>0</v>
      </c>
      <c r="G1196">
        <v>127943.924</v>
      </c>
      <c r="H1196">
        <v>0.02</v>
      </c>
      <c r="I1196">
        <v>0.01</v>
      </c>
      <c r="J1196">
        <v>5.2172791212797165E-2</v>
      </c>
      <c r="K1196" s="9">
        <f t="shared" si="37"/>
        <v>1.4808324537037038E-3</v>
      </c>
      <c r="L1196">
        <v>0</v>
      </c>
    </row>
    <row r="1197" spans="1:12" x14ac:dyDescent="0.25">
      <c r="A1197">
        <v>129990.24400000001</v>
      </c>
      <c r="B1197">
        <v>0.01</v>
      </c>
      <c r="C1197">
        <v>0.01</v>
      </c>
      <c r="D1197">
        <v>2.5806976482272148E-2</v>
      </c>
      <c r="E1197" s="9">
        <f t="shared" si="36"/>
        <v>1.504516712962963E-3</v>
      </c>
      <c r="F1197">
        <v>0</v>
      </c>
      <c r="G1197">
        <v>128043.924</v>
      </c>
      <c r="H1197">
        <v>0.04</v>
      </c>
      <c r="I1197">
        <v>0</v>
      </c>
      <c r="J1197">
        <v>3.4409303218126297E-2</v>
      </c>
      <c r="K1197" s="9">
        <f t="shared" si="37"/>
        <v>1.4819898611111112E-3</v>
      </c>
      <c r="L1197">
        <v>0</v>
      </c>
    </row>
    <row r="1198" spans="1:12" x14ac:dyDescent="0.25">
      <c r="A1198">
        <v>130090.24400000001</v>
      </c>
      <c r="B1198">
        <v>0.01</v>
      </c>
      <c r="C1198">
        <v>0.01</v>
      </c>
      <c r="D1198">
        <v>3.4785054624080658E-2</v>
      </c>
      <c r="E1198" s="9">
        <f t="shared" si="36"/>
        <v>1.5056741203703704E-3</v>
      </c>
      <c r="F1198">
        <v>0</v>
      </c>
      <c r="G1198">
        <v>128143.924</v>
      </c>
      <c r="H1198">
        <v>0.04</v>
      </c>
      <c r="I1198">
        <v>0</v>
      </c>
      <c r="J1198">
        <v>3.4409303218126297E-2</v>
      </c>
      <c r="K1198" s="9">
        <f t="shared" si="37"/>
        <v>1.4831472685185186E-3</v>
      </c>
      <c r="L1198">
        <v>0</v>
      </c>
    </row>
    <row r="1199" spans="1:12" x14ac:dyDescent="0.25">
      <c r="A1199">
        <v>130190.24400000001</v>
      </c>
      <c r="B1199">
        <v>0.03</v>
      </c>
      <c r="C1199">
        <v>0.01</v>
      </c>
      <c r="D1199">
        <v>3.4785054624080658E-2</v>
      </c>
      <c r="E1199" s="9">
        <f t="shared" si="36"/>
        <v>1.5068315277777778E-3</v>
      </c>
      <c r="F1199">
        <v>0</v>
      </c>
      <c r="G1199">
        <v>128243.924</v>
      </c>
      <c r="H1199">
        <v>0.02</v>
      </c>
      <c r="I1199">
        <v>0</v>
      </c>
      <c r="J1199">
        <v>1.2649111449718475E-2</v>
      </c>
      <c r="K1199" s="9">
        <f t="shared" si="37"/>
        <v>1.484304675925926E-3</v>
      </c>
      <c r="L1199">
        <v>0</v>
      </c>
    </row>
    <row r="1200" spans="1:12" x14ac:dyDescent="0.25">
      <c r="A1200">
        <v>130290.24400000001</v>
      </c>
      <c r="B1200">
        <v>0.03</v>
      </c>
      <c r="C1200">
        <v>0.01</v>
      </c>
      <c r="D1200">
        <v>3.1622778624296188E-3</v>
      </c>
      <c r="E1200" s="9">
        <f t="shared" si="36"/>
        <v>1.5079889351851852E-3</v>
      </c>
      <c r="F1200">
        <v>0</v>
      </c>
      <c r="G1200">
        <v>128343.924</v>
      </c>
      <c r="H1200">
        <v>0.02</v>
      </c>
      <c r="I1200">
        <v>0</v>
      </c>
      <c r="J1200">
        <v>1.2649111449718475E-2</v>
      </c>
      <c r="K1200" s="9">
        <f t="shared" si="37"/>
        <v>1.4854620833333334E-3</v>
      </c>
      <c r="L1200">
        <v>0</v>
      </c>
    </row>
    <row r="1201" spans="1:12" x14ac:dyDescent="0.25">
      <c r="A1201">
        <v>130390.24400000001</v>
      </c>
      <c r="B1201">
        <v>0.01</v>
      </c>
      <c r="C1201">
        <v>0</v>
      </c>
      <c r="D1201">
        <v>3.1622778624296188E-3</v>
      </c>
      <c r="E1201" s="9">
        <f t="shared" si="36"/>
        <v>1.5091463425925926E-3</v>
      </c>
      <c r="F1201">
        <v>0</v>
      </c>
      <c r="G1201">
        <v>128443.924</v>
      </c>
      <c r="H1201">
        <v>0.01</v>
      </c>
      <c r="I1201">
        <v>0</v>
      </c>
      <c r="J1201">
        <v>3.3526111394166946E-2</v>
      </c>
      <c r="K1201" s="9">
        <f t="shared" si="37"/>
        <v>1.4866194907407408E-3</v>
      </c>
      <c r="L1201">
        <v>0</v>
      </c>
    </row>
    <row r="1202" spans="1:12" x14ac:dyDescent="0.25">
      <c r="A1202">
        <v>130490.24400000001</v>
      </c>
      <c r="B1202">
        <v>0.01</v>
      </c>
      <c r="C1202">
        <v>0</v>
      </c>
      <c r="D1202">
        <v>1.0198039934039116E-2</v>
      </c>
      <c r="E1202" s="9">
        <f t="shared" si="36"/>
        <v>1.51030375E-3</v>
      </c>
      <c r="F1202">
        <v>0</v>
      </c>
      <c r="G1202">
        <v>128543.924</v>
      </c>
      <c r="H1202">
        <v>0.01</v>
      </c>
      <c r="I1202">
        <v>0</v>
      </c>
      <c r="J1202">
        <v>3.3526111394166946E-2</v>
      </c>
      <c r="K1202" s="9">
        <f t="shared" si="37"/>
        <v>1.4877768981481482E-3</v>
      </c>
      <c r="L1202">
        <v>0</v>
      </c>
    </row>
    <row r="1203" spans="1:12" x14ac:dyDescent="0.25">
      <c r="A1203">
        <v>130590.24400000001</v>
      </c>
      <c r="B1203">
        <v>0.04</v>
      </c>
      <c r="C1203">
        <v>0</v>
      </c>
      <c r="D1203">
        <v>1.0198039934039116E-2</v>
      </c>
      <c r="E1203" s="9">
        <f t="shared" si="36"/>
        <v>1.5114611574074074E-3</v>
      </c>
      <c r="F1203">
        <v>0</v>
      </c>
      <c r="G1203">
        <v>128643.924</v>
      </c>
      <c r="H1203">
        <v>0.02</v>
      </c>
      <c r="I1203">
        <v>0</v>
      </c>
      <c r="J1203">
        <v>2.7073973789811134E-2</v>
      </c>
      <c r="K1203" s="9">
        <f t="shared" si="37"/>
        <v>1.4889343055555556E-3</v>
      </c>
      <c r="L1203">
        <v>0</v>
      </c>
    </row>
    <row r="1204" spans="1:12" x14ac:dyDescent="0.25">
      <c r="A1204">
        <v>130690.24400000001</v>
      </c>
      <c r="B1204">
        <v>0.04</v>
      </c>
      <c r="C1204">
        <v>0</v>
      </c>
      <c r="D1204">
        <v>2.140093594789505E-2</v>
      </c>
      <c r="E1204" s="9">
        <f t="shared" si="36"/>
        <v>1.5126185648148148E-3</v>
      </c>
      <c r="F1204">
        <v>0</v>
      </c>
      <c r="G1204">
        <v>128743.924</v>
      </c>
      <c r="H1204">
        <v>0.02</v>
      </c>
      <c r="I1204">
        <v>0</v>
      </c>
      <c r="J1204">
        <v>2.7073973789811134E-2</v>
      </c>
      <c r="K1204" s="9">
        <f t="shared" si="37"/>
        <v>1.490091712962963E-3</v>
      </c>
      <c r="L1204">
        <v>0</v>
      </c>
    </row>
    <row r="1205" spans="1:12" x14ac:dyDescent="0.25">
      <c r="A1205">
        <v>130790.24400000001</v>
      </c>
      <c r="B1205">
        <v>0</v>
      </c>
      <c r="C1205">
        <v>0</v>
      </c>
      <c r="D1205">
        <v>2.140093594789505E-2</v>
      </c>
      <c r="E1205" s="9">
        <f t="shared" si="36"/>
        <v>1.5137759722222222E-3</v>
      </c>
      <c r="F1205">
        <v>0</v>
      </c>
      <c r="G1205">
        <v>128843.924</v>
      </c>
      <c r="H1205">
        <v>0.03</v>
      </c>
      <c r="I1205">
        <v>0</v>
      </c>
      <c r="J1205">
        <v>2.3600848391652107E-2</v>
      </c>
      <c r="K1205" s="9">
        <f t="shared" si="37"/>
        <v>1.4912491203703704E-3</v>
      </c>
      <c r="L1205">
        <v>0</v>
      </c>
    </row>
    <row r="1206" spans="1:12" x14ac:dyDescent="0.25">
      <c r="A1206">
        <v>130890.24400000001</v>
      </c>
      <c r="B1206">
        <v>0</v>
      </c>
      <c r="C1206">
        <v>0</v>
      </c>
      <c r="D1206">
        <v>4.939635843038559E-2</v>
      </c>
      <c r="E1206" s="9">
        <f t="shared" si="36"/>
        <v>1.5149333796296298E-3</v>
      </c>
      <c r="F1206">
        <v>0</v>
      </c>
      <c r="G1206">
        <v>128943.924</v>
      </c>
      <c r="H1206">
        <v>0.03</v>
      </c>
      <c r="I1206">
        <v>0</v>
      </c>
      <c r="J1206">
        <v>2.3600848391652107E-2</v>
      </c>
      <c r="K1206" s="9">
        <f t="shared" si="37"/>
        <v>1.4924065277777778E-3</v>
      </c>
      <c r="L1206">
        <v>0</v>
      </c>
    </row>
    <row r="1207" spans="1:12" x14ac:dyDescent="0.25">
      <c r="A1207">
        <v>130990.24400000001</v>
      </c>
      <c r="B1207">
        <v>0.05</v>
      </c>
      <c r="C1207">
        <v>0</v>
      </c>
      <c r="D1207">
        <v>4.939635843038559E-2</v>
      </c>
      <c r="E1207" s="9">
        <f t="shared" si="36"/>
        <v>1.5160907870370372E-3</v>
      </c>
      <c r="F1207">
        <v>0</v>
      </c>
      <c r="G1207">
        <v>129043.924</v>
      </c>
      <c r="H1207">
        <v>0.03</v>
      </c>
      <c r="I1207">
        <v>0</v>
      </c>
      <c r="J1207">
        <v>2.0615529268980026E-2</v>
      </c>
      <c r="K1207" s="9">
        <f t="shared" si="37"/>
        <v>1.4935639351851852E-3</v>
      </c>
      <c r="L1207">
        <v>0</v>
      </c>
    </row>
    <row r="1208" spans="1:12" x14ac:dyDescent="0.25">
      <c r="A1208">
        <v>131090.24400000001</v>
      </c>
      <c r="B1208">
        <v>0.05</v>
      </c>
      <c r="C1208">
        <v>0</v>
      </c>
      <c r="D1208">
        <v>2.8178006410598755E-2</v>
      </c>
      <c r="E1208" s="9">
        <f t="shared" si="36"/>
        <v>1.5172481944444446E-3</v>
      </c>
      <c r="F1208">
        <v>0</v>
      </c>
      <c r="G1208">
        <v>129143.924</v>
      </c>
      <c r="H1208">
        <v>0.03</v>
      </c>
      <c r="I1208">
        <v>0</v>
      </c>
      <c r="J1208">
        <v>2.0615529268980026E-2</v>
      </c>
      <c r="K1208" s="9">
        <f t="shared" si="37"/>
        <v>1.4947213425925926E-3</v>
      </c>
      <c r="L1208">
        <v>0</v>
      </c>
    </row>
    <row r="1209" spans="1:12" x14ac:dyDescent="0.25">
      <c r="A1209">
        <v>131190.24400000001</v>
      </c>
      <c r="B1209">
        <v>0.03</v>
      </c>
      <c r="C1209">
        <v>0</v>
      </c>
      <c r="D1209">
        <v>2.8178006410598755E-2</v>
      </c>
      <c r="E1209" s="9">
        <f t="shared" si="36"/>
        <v>1.518405601851852E-3</v>
      </c>
      <c r="F1209">
        <v>0</v>
      </c>
      <c r="G1209">
        <v>129243.924</v>
      </c>
      <c r="H1209">
        <v>0.03</v>
      </c>
      <c r="I1209">
        <v>0</v>
      </c>
      <c r="J1209">
        <v>1.1180341243743896E-2</v>
      </c>
      <c r="K1209" s="9">
        <f t="shared" si="37"/>
        <v>1.49587875E-3</v>
      </c>
      <c r="L1209">
        <v>0</v>
      </c>
    </row>
    <row r="1210" spans="1:12" x14ac:dyDescent="0.25">
      <c r="A1210">
        <v>131290.24400000001</v>
      </c>
      <c r="B1210">
        <v>0.03</v>
      </c>
      <c r="C1210">
        <v>0</v>
      </c>
      <c r="D1210">
        <v>2.5495098903775215E-2</v>
      </c>
      <c r="E1210" s="9">
        <f t="shared" si="36"/>
        <v>1.5195630092592594E-3</v>
      </c>
      <c r="F1210">
        <v>0</v>
      </c>
      <c r="G1210">
        <v>129343.924</v>
      </c>
      <c r="H1210">
        <v>0.03</v>
      </c>
      <c r="I1210">
        <v>0</v>
      </c>
      <c r="J1210">
        <v>1.1180341243743896E-2</v>
      </c>
      <c r="K1210" s="9">
        <f t="shared" si="37"/>
        <v>1.4970361574074074E-3</v>
      </c>
      <c r="L1210">
        <v>0</v>
      </c>
    </row>
    <row r="1211" spans="1:12" x14ac:dyDescent="0.25">
      <c r="A1211">
        <v>131390.24400000001</v>
      </c>
      <c r="B1211">
        <v>0</v>
      </c>
      <c r="C1211">
        <v>0</v>
      </c>
      <c r="D1211">
        <v>2.5495098903775215E-2</v>
      </c>
      <c r="E1211" s="9">
        <f t="shared" si="36"/>
        <v>1.5207204166666668E-3</v>
      </c>
      <c r="F1211">
        <v>0</v>
      </c>
      <c r="G1211">
        <v>129443.924</v>
      </c>
      <c r="H1211">
        <v>0.02</v>
      </c>
      <c r="I1211">
        <v>0</v>
      </c>
      <c r="J1211">
        <v>5.7271283119916916E-2</v>
      </c>
      <c r="K1211" s="9">
        <f t="shared" si="37"/>
        <v>1.4981935648148148E-3</v>
      </c>
      <c r="L1211">
        <v>0</v>
      </c>
    </row>
    <row r="1212" spans="1:12" x14ac:dyDescent="0.25">
      <c r="A1212">
        <v>131490.24400000001</v>
      </c>
      <c r="B1212">
        <v>0</v>
      </c>
      <c r="C1212">
        <v>0</v>
      </c>
      <c r="D1212">
        <v>3.3734254539012909E-2</v>
      </c>
      <c r="E1212" s="9">
        <f t="shared" si="36"/>
        <v>1.5218778240740742E-3</v>
      </c>
      <c r="F1212">
        <v>0</v>
      </c>
      <c r="G1212">
        <v>129543.924</v>
      </c>
      <c r="H1212">
        <v>0.02</v>
      </c>
      <c r="I1212">
        <v>0</v>
      </c>
      <c r="J1212">
        <v>5.7271283119916916E-2</v>
      </c>
      <c r="K1212" s="9">
        <f t="shared" si="37"/>
        <v>1.4993509722222222E-3</v>
      </c>
      <c r="L1212">
        <v>0</v>
      </c>
    </row>
    <row r="1213" spans="1:12" x14ac:dyDescent="0.25">
      <c r="A1213">
        <v>131590.24400000001</v>
      </c>
      <c r="B1213">
        <v>0.05</v>
      </c>
      <c r="C1213">
        <v>0</v>
      </c>
      <c r="D1213">
        <v>3.3734254539012909E-2</v>
      </c>
      <c r="E1213" s="9">
        <f t="shared" si="36"/>
        <v>1.5230352314814816E-3</v>
      </c>
      <c r="F1213">
        <v>0</v>
      </c>
      <c r="G1213">
        <v>129643.924</v>
      </c>
      <c r="H1213">
        <v>0.04</v>
      </c>
      <c r="I1213">
        <v>0</v>
      </c>
      <c r="J1213">
        <v>4.8259716480970383E-2</v>
      </c>
      <c r="K1213" s="9">
        <f t="shared" si="37"/>
        <v>1.5005083796296296E-3</v>
      </c>
      <c r="L1213">
        <v>0</v>
      </c>
    </row>
    <row r="1214" spans="1:12" x14ac:dyDescent="0.25">
      <c r="A1214">
        <v>131690.24400000001</v>
      </c>
      <c r="B1214">
        <v>0.05</v>
      </c>
      <c r="C1214">
        <v>0</v>
      </c>
      <c r="D1214">
        <v>5.0328921526670456E-2</v>
      </c>
      <c r="E1214" s="9">
        <f t="shared" si="36"/>
        <v>1.524192638888889E-3</v>
      </c>
      <c r="F1214">
        <v>0</v>
      </c>
      <c r="G1214">
        <v>129743.924</v>
      </c>
      <c r="H1214">
        <v>0.04</v>
      </c>
      <c r="I1214">
        <v>0</v>
      </c>
      <c r="J1214">
        <v>4.8259716480970383E-2</v>
      </c>
      <c r="K1214" s="9">
        <f t="shared" si="37"/>
        <v>1.501665787037037E-3</v>
      </c>
      <c r="L1214">
        <v>0</v>
      </c>
    </row>
    <row r="1215" spans="1:12" x14ac:dyDescent="0.25">
      <c r="A1215">
        <v>131790.24400000001</v>
      </c>
      <c r="B1215">
        <v>0.01</v>
      </c>
      <c r="C1215">
        <v>0</v>
      </c>
      <c r="D1215">
        <v>5.0328921526670456E-2</v>
      </c>
      <c r="E1215" s="9">
        <f t="shared" si="36"/>
        <v>1.5253500462962964E-3</v>
      </c>
      <c r="F1215">
        <v>0</v>
      </c>
      <c r="G1215">
        <v>129843.924</v>
      </c>
      <c r="H1215">
        <v>0.02</v>
      </c>
      <c r="I1215">
        <v>0</v>
      </c>
      <c r="J1215">
        <v>3.7121422588825226E-2</v>
      </c>
      <c r="K1215" s="9">
        <f t="shared" si="37"/>
        <v>1.5028231944444444E-3</v>
      </c>
      <c r="L1215">
        <v>0</v>
      </c>
    </row>
    <row r="1216" spans="1:12" x14ac:dyDescent="0.25">
      <c r="A1216">
        <v>131890.24400000001</v>
      </c>
      <c r="B1216">
        <v>0.01</v>
      </c>
      <c r="C1216">
        <v>0</v>
      </c>
      <c r="D1216">
        <v>5.0328921526670456E-2</v>
      </c>
      <c r="E1216" s="9">
        <f t="shared" si="36"/>
        <v>1.5265074537037038E-3</v>
      </c>
      <c r="F1216">
        <v>0</v>
      </c>
      <c r="G1216">
        <v>129943.924</v>
      </c>
      <c r="H1216">
        <v>0.02</v>
      </c>
      <c r="I1216">
        <v>0</v>
      </c>
      <c r="J1216">
        <v>3.7121422588825226E-2</v>
      </c>
      <c r="K1216" s="9">
        <f t="shared" si="37"/>
        <v>1.5039806018518518E-3</v>
      </c>
      <c r="L1216">
        <v>0</v>
      </c>
    </row>
    <row r="1217" spans="1:12" x14ac:dyDescent="0.25">
      <c r="A1217">
        <v>131990.24400000001</v>
      </c>
      <c r="B1217">
        <v>0.02</v>
      </c>
      <c r="C1217">
        <v>0</v>
      </c>
      <c r="D1217">
        <v>5.0328921526670456E-2</v>
      </c>
      <c r="E1217" s="9">
        <f t="shared" si="36"/>
        <v>1.5276648611111112E-3</v>
      </c>
      <c r="F1217">
        <v>0</v>
      </c>
      <c r="G1217">
        <v>130043.924</v>
      </c>
      <c r="H1217">
        <v>0.02</v>
      </c>
      <c r="I1217">
        <v>0</v>
      </c>
      <c r="J1217">
        <v>2.3086795583367348E-2</v>
      </c>
      <c r="K1217" s="9">
        <f t="shared" si="37"/>
        <v>1.5051380092592592E-3</v>
      </c>
      <c r="L1217">
        <v>0</v>
      </c>
    </row>
    <row r="1218" spans="1:12" x14ac:dyDescent="0.25">
      <c r="A1218">
        <v>132090.24400000001</v>
      </c>
      <c r="B1218">
        <v>0.02</v>
      </c>
      <c r="C1218">
        <v>0</v>
      </c>
      <c r="D1218">
        <v>1.9104974344372749E-2</v>
      </c>
      <c r="E1218" s="9">
        <f t="shared" si="36"/>
        <v>1.5288222685185186E-3</v>
      </c>
      <c r="F1218">
        <v>0</v>
      </c>
      <c r="G1218">
        <v>130143.924</v>
      </c>
      <c r="H1218">
        <v>0.02</v>
      </c>
      <c r="I1218">
        <v>0</v>
      </c>
      <c r="J1218">
        <v>2.3086795583367348E-2</v>
      </c>
      <c r="K1218" s="9">
        <f t="shared" si="37"/>
        <v>1.5062954166666666E-3</v>
      </c>
      <c r="L1218">
        <v>0</v>
      </c>
    </row>
    <row r="1219" spans="1:12" x14ac:dyDescent="0.25">
      <c r="A1219">
        <v>132190.24400000001</v>
      </c>
      <c r="B1219">
        <v>0</v>
      </c>
      <c r="C1219">
        <v>0</v>
      </c>
      <c r="D1219">
        <v>1.9104974344372749E-2</v>
      </c>
      <c r="E1219" s="9">
        <f t="shared" ref="E1219:E1282" si="38">A1219/(1000*60*60*24)</f>
        <v>1.529979675925926E-3</v>
      </c>
      <c r="F1219">
        <v>0</v>
      </c>
      <c r="G1219">
        <v>130243.924</v>
      </c>
      <c r="H1219">
        <v>0.01</v>
      </c>
      <c r="I1219">
        <v>0</v>
      </c>
      <c r="J1219">
        <v>1.0000000707805157E-2</v>
      </c>
      <c r="K1219" s="9">
        <f t="shared" ref="K1219:K1282" si="39">G1219/(1000*60*60*24)</f>
        <v>1.507452824074074E-3</v>
      </c>
      <c r="L1219">
        <v>0</v>
      </c>
    </row>
    <row r="1220" spans="1:12" x14ac:dyDescent="0.25">
      <c r="A1220">
        <v>132290.24400000001</v>
      </c>
      <c r="B1220">
        <v>0</v>
      </c>
      <c r="C1220">
        <v>0</v>
      </c>
      <c r="D1220">
        <v>4.0000001899898052E-3</v>
      </c>
      <c r="E1220" s="9">
        <f t="shared" si="38"/>
        <v>1.5311370833333334E-3</v>
      </c>
      <c r="F1220">
        <v>0</v>
      </c>
      <c r="G1220">
        <v>130343.924</v>
      </c>
      <c r="H1220">
        <v>0.01</v>
      </c>
      <c r="I1220">
        <v>0</v>
      </c>
      <c r="J1220">
        <v>1.0000000707805157E-2</v>
      </c>
      <c r="K1220" s="9">
        <f t="shared" si="39"/>
        <v>1.5086102314814814E-3</v>
      </c>
      <c r="L1220">
        <v>0</v>
      </c>
    </row>
    <row r="1221" spans="1:12" x14ac:dyDescent="0.25">
      <c r="A1221">
        <v>132390.24400000001</v>
      </c>
      <c r="B1221">
        <v>0</v>
      </c>
      <c r="C1221">
        <v>0</v>
      </c>
      <c r="D1221">
        <v>4.0000001899898052E-3</v>
      </c>
      <c r="E1221" s="9">
        <f t="shared" si="38"/>
        <v>1.5322944907407408E-3</v>
      </c>
      <c r="F1221">
        <v>0</v>
      </c>
      <c r="G1221">
        <v>130443.924</v>
      </c>
      <c r="H1221">
        <v>0.01</v>
      </c>
      <c r="I1221">
        <v>0</v>
      </c>
      <c r="J1221">
        <v>2.1470911800861359E-2</v>
      </c>
      <c r="K1221" s="9">
        <f t="shared" si="39"/>
        <v>1.5097676388888888E-3</v>
      </c>
      <c r="L1221">
        <v>0</v>
      </c>
    </row>
    <row r="1222" spans="1:12" x14ac:dyDescent="0.25">
      <c r="A1222">
        <v>132490.24400000001</v>
      </c>
      <c r="B1222">
        <v>0</v>
      </c>
      <c r="C1222">
        <v>0</v>
      </c>
      <c r="D1222">
        <v>1.8681542947888374E-2</v>
      </c>
      <c r="E1222" s="9">
        <f t="shared" si="38"/>
        <v>1.5334518981481482E-3</v>
      </c>
      <c r="F1222">
        <v>0</v>
      </c>
      <c r="G1222">
        <v>130543.924</v>
      </c>
      <c r="H1222">
        <v>0.01</v>
      </c>
      <c r="I1222">
        <v>0</v>
      </c>
      <c r="J1222">
        <v>2.1470911800861359E-2</v>
      </c>
      <c r="K1222" s="9">
        <f t="shared" si="39"/>
        <v>1.5109250462962962E-3</v>
      </c>
      <c r="L1222">
        <v>0</v>
      </c>
    </row>
    <row r="1223" spans="1:12" x14ac:dyDescent="0.25">
      <c r="A1223">
        <v>132590.24400000001</v>
      </c>
      <c r="B1223">
        <v>0.03</v>
      </c>
      <c r="C1223">
        <v>0</v>
      </c>
      <c r="D1223">
        <v>1.8681542947888374E-2</v>
      </c>
      <c r="E1223" s="9">
        <f t="shared" si="38"/>
        <v>1.5346093055555556E-3</v>
      </c>
      <c r="F1223">
        <v>0</v>
      </c>
      <c r="G1223">
        <v>130643.924</v>
      </c>
      <c r="H1223">
        <v>0.02</v>
      </c>
      <c r="I1223">
        <v>0</v>
      </c>
      <c r="J1223">
        <v>4.2449973523616791E-2</v>
      </c>
      <c r="K1223" s="9">
        <f t="shared" si="39"/>
        <v>1.5120824537037036E-3</v>
      </c>
      <c r="L1223">
        <v>0</v>
      </c>
    </row>
    <row r="1224" spans="1:12" x14ac:dyDescent="0.25">
      <c r="A1224">
        <v>132690.24400000001</v>
      </c>
      <c r="B1224">
        <v>0.03</v>
      </c>
      <c r="C1224">
        <v>0</v>
      </c>
      <c r="D1224">
        <v>3.6055513191968203E-3</v>
      </c>
      <c r="E1224" s="9">
        <f t="shared" si="38"/>
        <v>1.535766712962963E-3</v>
      </c>
      <c r="F1224">
        <v>0</v>
      </c>
      <c r="G1224">
        <v>130743.924</v>
      </c>
      <c r="H1224">
        <v>0.02</v>
      </c>
      <c r="I1224">
        <v>0</v>
      </c>
      <c r="J1224">
        <v>4.2449973523616791E-2</v>
      </c>
      <c r="K1224" s="9">
        <f t="shared" si="39"/>
        <v>1.513239861111111E-3</v>
      </c>
      <c r="L1224">
        <v>0</v>
      </c>
    </row>
    <row r="1225" spans="1:12" x14ac:dyDescent="0.25">
      <c r="A1225">
        <v>132790.24400000001</v>
      </c>
      <c r="B1225">
        <v>0</v>
      </c>
      <c r="C1225">
        <v>0</v>
      </c>
      <c r="D1225">
        <v>3.6055513191968203E-3</v>
      </c>
      <c r="E1225" s="9">
        <f t="shared" si="38"/>
        <v>1.5369241203703704E-3</v>
      </c>
      <c r="F1225">
        <v>0</v>
      </c>
      <c r="G1225">
        <v>130843.924</v>
      </c>
      <c r="H1225">
        <v>0.04</v>
      </c>
      <c r="I1225">
        <v>0</v>
      </c>
      <c r="J1225">
        <v>1.5132746659219265E-2</v>
      </c>
      <c r="K1225" s="9">
        <f t="shared" si="39"/>
        <v>1.5143972685185184E-3</v>
      </c>
      <c r="L1225">
        <v>0</v>
      </c>
    </row>
    <row r="1226" spans="1:12" x14ac:dyDescent="0.25">
      <c r="A1226">
        <v>132890.24400000001</v>
      </c>
      <c r="B1226">
        <v>0</v>
      </c>
      <c r="C1226">
        <v>0</v>
      </c>
      <c r="D1226">
        <v>2.1633308380842209E-2</v>
      </c>
      <c r="E1226" s="9">
        <f t="shared" si="38"/>
        <v>1.5380815277777778E-3</v>
      </c>
      <c r="F1226">
        <v>0</v>
      </c>
      <c r="G1226">
        <v>130943.924</v>
      </c>
      <c r="H1226">
        <v>0.04</v>
      </c>
      <c r="I1226">
        <v>0</v>
      </c>
      <c r="J1226">
        <v>1.5132746659219265E-2</v>
      </c>
      <c r="K1226" s="9">
        <f t="shared" si="39"/>
        <v>1.5155546759259258E-3</v>
      </c>
      <c r="L1226">
        <v>0</v>
      </c>
    </row>
    <row r="1227" spans="1:12" x14ac:dyDescent="0.25">
      <c r="A1227">
        <v>132990.24400000001</v>
      </c>
      <c r="B1227">
        <v>0</v>
      </c>
      <c r="C1227">
        <v>0</v>
      </c>
      <c r="D1227">
        <v>2.1633308380842209E-2</v>
      </c>
      <c r="E1227" s="9">
        <f t="shared" si="38"/>
        <v>1.5392389351851852E-3</v>
      </c>
      <c r="F1227">
        <v>0</v>
      </c>
      <c r="G1227">
        <v>131043.924</v>
      </c>
      <c r="H1227">
        <v>0.01</v>
      </c>
      <c r="I1227">
        <v>0</v>
      </c>
      <c r="J1227">
        <v>3.945884108543396E-2</v>
      </c>
      <c r="K1227" s="9">
        <f t="shared" si="39"/>
        <v>1.5167120833333334E-3</v>
      </c>
      <c r="L1227">
        <v>0</v>
      </c>
    </row>
    <row r="1228" spans="1:12" x14ac:dyDescent="0.25">
      <c r="A1228">
        <v>133090.24400000001</v>
      </c>
      <c r="B1228">
        <v>0</v>
      </c>
      <c r="C1228">
        <v>0</v>
      </c>
      <c r="D1228">
        <v>2.3600848391652107E-2</v>
      </c>
      <c r="E1228" s="9">
        <f t="shared" si="38"/>
        <v>1.5403963425925926E-3</v>
      </c>
      <c r="F1228">
        <v>0</v>
      </c>
      <c r="G1228">
        <v>131143.924</v>
      </c>
      <c r="H1228">
        <v>0.01</v>
      </c>
      <c r="I1228">
        <v>0</v>
      </c>
      <c r="J1228">
        <v>3.945884108543396E-2</v>
      </c>
      <c r="K1228" s="9">
        <f t="shared" si="39"/>
        <v>1.5178694907407408E-3</v>
      </c>
      <c r="L1228">
        <v>0</v>
      </c>
    </row>
    <row r="1229" spans="1:12" x14ac:dyDescent="0.25">
      <c r="A1229">
        <v>133190.24400000001</v>
      </c>
      <c r="B1229">
        <v>0.02</v>
      </c>
      <c r="C1229">
        <v>0</v>
      </c>
      <c r="D1229">
        <v>2.3600848391652107E-2</v>
      </c>
      <c r="E1229" s="9">
        <f t="shared" si="38"/>
        <v>1.54155375E-3</v>
      </c>
      <c r="F1229">
        <v>0</v>
      </c>
      <c r="G1229">
        <v>131243.924</v>
      </c>
      <c r="H1229">
        <v>0.02</v>
      </c>
      <c r="I1229">
        <v>0</v>
      </c>
      <c r="J1229">
        <v>3.3286634832620621E-2</v>
      </c>
      <c r="K1229" s="9">
        <f t="shared" si="39"/>
        <v>1.5190268981481482E-3</v>
      </c>
      <c r="L1229">
        <v>0</v>
      </c>
    </row>
    <row r="1230" spans="1:12" x14ac:dyDescent="0.25">
      <c r="A1230">
        <v>133290.24400000001</v>
      </c>
      <c r="B1230">
        <v>0.02</v>
      </c>
      <c r="C1230">
        <v>0</v>
      </c>
      <c r="D1230">
        <v>1.7720045521855354E-2</v>
      </c>
      <c r="E1230" s="9">
        <f t="shared" si="38"/>
        <v>1.5427111574074074E-3</v>
      </c>
      <c r="F1230">
        <v>0</v>
      </c>
      <c r="G1230">
        <v>131343.924</v>
      </c>
      <c r="H1230">
        <v>0.02</v>
      </c>
      <c r="I1230">
        <v>0</v>
      </c>
      <c r="J1230">
        <v>3.3286634832620621E-2</v>
      </c>
      <c r="K1230" s="9">
        <f t="shared" si="39"/>
        <v>1.5201843055555556E-3</v>
      </c>
      <c r="L1230">
        <v>0</v>
      </c>
    </row>
    <row r="1231" spans="1:12" x14ac:dyDescent="0.25">
      <c r="A1231">
        <v>133390.24400000001</v>
      </c>
      <c r="B1231">
        <v>0.01</v>
      </c>
      <c r="C1231">
        <v>0</v>
      </c>
      <c r="D1231">
        <v>1.7720045521855354E-2</v>
      </c>
      <c r="E1231" s="9">
        <f t="shared" si="38"/>
        <v>1.5438685648148148E-3</v>
      </c>
      <c r="F1231">
        <v>0</v>
      </c>
      <c r="G1231">
        <v>131443.924</v>
      </c>
      <c r="H1231">
        <v>0.02</v>
      </c>
      <c r="I1231">
        <v>0</v>
      </c>
      <c r="J1231">
        <v>1.9646884873509407E-2</v>
      </c>
      <c r="K1231" s="9">
        <f t="shared" si="39"/>
        <v>1.521341712962963E-3</v>
      </c>
      <c r="L1231">
        <v>0</v>
      </c>
    </row>
    <row r="1232" spans="1:12" x14ac:dyDescent="0.25">
      <c r="A1232">
        <v>133490.24400000001</v>
      </c>
      <c r="B1232">
        <v>0.01</v>
      </c>
      <c r="C1232">
        <v>0</v>
      </c>
      <c r="D1232">
        <v>1.4866068959236145E-2</v>
      </c>
      <c r="E1232" s="9">
        <f t="shared" si="38"/>
        <v>1.5450259722222222E-3</v>
      </c>
      <c r="F1232">
        <v>0</v>
      </c>
      <c r="G1232">
        <v>131543.924</v>
      </c>
      <c r="H1232">
        <v>0.02</v>
      </c>
      <c r="I1232">
        <v>0</v>
      </c>
      <c r="J1232">
        <v>1.9646884873509407E-2</v>
      </c>
      <c r="K1232" s="9">
        <f t="shared" si="39"/>
        <v>1.5224991203703704E-3</v>
      </c>
      <c r="L1232">
        <v>0</v>
      </c>
    </row>
    <row r="1233" spans="1:12" x14ac:dyDescent="0.25">
      <c r="A1233">
        <v>133590.24400000001</v>
      </c>
      <c r="B1233">
        <v>0.01</v>
      </c>
      <c r="C1233">
        <v>0</v>
      </c>
      <c r="D1233">
        <v>1.4866068959236145E-2</v>
      </c>
      <c r="E1233" s="9">
        <f t="shared" si="38"/>
        <v>1.5461833796296296E-3</v>
      </c>
      <c r="F1233">
        <v>0</v>
      </c>
      <c r="G1233">
        <v>131643.924</v>
      </c>
      <c r="H1233">
        <v>0.02</v>
      </c>
      <c r="I1233">
        <v>0</v>
      </c>
      <c r="J1233">
        <v>1.3928388245403767E-2</v>
      </c>
      <c r="K1233" s="9">
        <f t="shared" si="39"/>
        <v>1.5236565277777778E-3</v>
      </c>
      <c r="L1233">
        <v>0</v>
      </c>
    </row>
    <row r="1234" spans="1:12" x14ac:dyDescent="0.25">
      <c r="A1234">
        <v>133690.24400000001</v>
      </c>
      <c r="B1234">
        <v>0.01</v>
      </c>
      <c r="C1234">
        <v>0</v>
      </c>
      <c r="D1234">
        <v>1.664331741631031E-2</v>
      </c>
      <c r="E1234" s="9">
        <f t="shared" si="38"/>
        <v>1.547340787037037E-3</v>
      </c>
      <c r="F1234">
        <v>0</v>
      </c>
      <c r="G1234">
        <v>131743.924</v>
      </c>
      <c r="H1234">
        <v>0.02</v>
      </c>
      <c r="I1234">
        <v>0</v>
      </c>
      <c r="J1234">
        <v>1.3928388245403767E-2</v>
      </c>
      <c r="K1234" s="9">
        <f t="shared" si="39"/>
        <v>1.5248139351851852E-3</v>
      </c>
      <c r="L1234">
        <v>0</v>
      </c>
    </row>
    <row r="1235" spans="1:12" x14ac:dyDescent="0.25">
      <c r="A1235">
        <v>133790.24400000001</v>
      </c>
      <c r="B1235">
        <v>0.01</v>
      </c>
      <c r="C1235">
        <v>0</v>
      </c>
      <c r="D1235">
        <v>1.664331741631031E-2</v>
      </c>
      <c r="E1235" s="9">
        <f t="shared" si="38"/>
        <v>1.5484981944444444E-3</v>
      </c>
      <c r="F1235">
        <v>0</v>
      </c>
      <c r="G1235">
        <v>131843.924</v>
      </c>
      <c r="H1235">
        <v>0</v>
      </c>
      <c r="I1235">
        <v>0</v>
      </c>
      <c r="J1235">
        <v>2.5317978113889694E-2</v>
      </c>
      <c r="K1235" s="9">
        <f t="shared" si="39"/>
        <v>1.5259713425925926E-3</v>
      </c>
      <c r="L1235">
        <v>0</v>
      </c>
    </row>
    <row r="1236" spans="1:12" x14ac:dyDescent="0.25">
      <c r="A1236">
        <v>133890.24400000001</v>
      </c>
      <c r="B1236">
        <v>0.01</v>
      </c>
      <c r="C1236">
        <v>0</v>
      </c>
      <c r="D1236">
        <v>3.7000000476837158E-2</v>
      </c>
      <c r="E1236" s="9">
        <f t="shared" si="38"/>
        <v>1.5496556018518518E-3</v>
      </c>
      <c r="F1236">
        <v>0</v>
      </c>
      <c r="G1236">
        <v>131943.924</v>
      </c>
      <c r="H1236">
        <v>0</v>
      </c>
      <c r="I1236">
        <v>0</v>
      </c>
      <c r="J1236">
        <v>2.5317978113889694E-2</v>
      </c>
      <c r="K1236" s="9">
        <f t="shared" si="39"/>
        <v>1.52712875E-3</v>
      </c>
      <c r="L1236">
        <v>0</v>
      </c>
    </row>
    <row r="1237" spans="1:12" x14ac:dyDescent="0.25">
      <c r="A1237">
        <v>133990.24400000001</v>
      </c>
      <c r="B1237">
        <v>0.03</v>
      </c>
      <c r="C1237">
        <v>0</v>
      </c>
      <c r="D1237">
        <v>3.7000000476837158E-2</v>
      </c>
      <c r="E1237" s="9">
        <f t="shared" si="38"/>
        <v>1.5508130092592594E-3</v>
      </c>
      <c r="F1237">
        <v>0</v>
      </c>
      <c r="G1237">
        <v>132043.924</v>
      </c>
      <c r="H1237">
        <v>0.04</v>
      </c>
      <c r="I1237">
        <v>0</v>
      </c>
      <c r="J1237">
        <v>2.2847320884466171E-2</v>
      </c>
      <c r="K1237" s="9">
        <f t="shared" si="39"/>
        <v>1.5282861574074074E-3</v>
      </c>
      <c r="L1237">
        <v>0</v>
      </c>
    </row>
    <row r="1238" spans="1:12" x14ac:dyDescent="0.25">
      <c r="A1238">
        <v>134090.24400000001</v>
      </c>
      <c r="B1238">
        <v>0.03</v>
      </c>
      <c r="C1238">
        <v>0</v>
      </c>
      <c r="D1238">
        <v>4.455333948135376E-2</v>
      </c>
      <c r="E1238" s="9">
        <f t="shared" si="38"/>
        <v>1.5519704166666668E-3</v>
      </c>
      <c r="F1238">
        <v>0</v>
      </c>
      <c r="G1238">
        <v>132143.924</v>
      </c>
      <c r="H1238">
        <v>0.04</v>
      </c>
      <c r="I1238">
        <v>0</v>
      </c>
      <c r="J1238">
        <v>2.2847320884466171E-2</v>
      </c>
      <c r="K1238" s="9">
        <f t="shared" si="39"/>
        <v>1.5294435648148148E-3</v>
      </c>
      <c r="L1238">
        <v>0</v>
      </c>
    </row>
    <row r="1239" spans="1:12" x14ac:dyDescent="0.25">
      <c r="A1239">
        <v>134190.24400000001</v>
      </c>
      <c r="B1239">
        <v>0.02</v>
      </c>
      <c r="C1239">
        <v>0</v>
      </c>
      <c r="D1239">
        <v>4.455333948135376E-2</v>
      </c>
      <c r="E1239" s="9">
        <f t="shared" si="38"/>
        <v>1.5531278240740742E-3</v>
      </c>
      <c r="F1239">
        <v>0</v>
      </c>
      <c r="G1239">
        <v>132243.924</v>
      </c>
      <c r="H1239">
        <v>0.03</v>
      </c>
      <c r="I1239">
        <v>0</v>
      </c>
      <c r="J1239">
        <v>3.3970575779676437E-2</v>
      </c>
      <c r="K1239" s="9">
        <f t="shared" si="39"/>
        <v>1.5306009722222222E-3</v>
      </c>
      <c r="L1239">
        <v>0</v>
      </c>
    </row>
    <row r="1240" spans="1:12" x14ac:dyDescent="0.25">
      <c r="A1240">
        <v>134290.24400000001</v>
      </c>
      <c r="B1240">
        <v>0.02</v>
      </c>
      <c r="C1240">
        <v>0</v>
      </c>
      <c r="D1240">
        <v>1.5620499849319458E-2</v>
      </c>
      <c r="E1240" s="9">
        <f t="shared" si="38"/>
        <v>1.5542852314814816E-3</v>
      </c>
      <c r="F1240">
        <v>0</v>
      </c>
      <c r="G1240">
        <v>132343.924</v>
      </c>
      <c r="H1240">
        <v>0.03</v>
      </c>
      <c r="I1240">
        <v>0</v>
      </c>
      <c r="J1240">
        <v>3.3970575779676437E-2</v>
      </c>
      <c r="K1240" s="9">
        <f t="shared" si="39"/>
        <v>1.5317583796296296E-3</v>
      </c>
      <c r="L1240">
        <v>0</v>
      </c>
    </row>
    <row r="1241" spans="1:12" x14ac:dyDescent="0.25">
      <c r="A1241">
        <v>134390.24400000001</v>
      </c>
      <c r="B1241">
        <v>0.02</v>
      </c>
      <c r="C1241">
        <v>0</v>
      </c>
      <c r="D1241">
        <v>1.5620499849319458E-2</v>
      </c>
      <c r="E1241" s="9">
        <f t="shared" si="38"/>
        <v>1.555442638888889E-3</v>
      </c>
      <c r="F1241">
        <v>0</v>
      </c>
      <c r="G1241">
        <v>132443.924</v>
      </c>
      <c r="H1241">
        <v>0.05</v>
      </c>
      <c r="I1241">
        <v>0</v>
      </c>
      <c r="J1241">
        <v>8.2462113350629807E-3</v>
      </c>
      <c r="K1241" s="9">
        <f t="shared" si="39"/>
        <v>1.532915787037037E-3</v>
      </c>
      <c r="L1241">
        <v>0</v>
      </c>
    </row>
    <row r="1242" spans="1:12" x14ac:dyDescent="0.25">
      <c r="A1242">
        <v>134490.24400000001</v>
      </c>
      <c r="B1242">
        <v>0.02</v>
      </c>
      <c r="C1242">
        <v>0</v>
      </c>
      <c r="D1242">
        <v>1.9416488707065582E-2</v>
      </c>
      <c r="E1242" s="9">
        <f t="shared" si="38"/>
        <v>1.5566000462962964E-3</v>
      </c>
      <c r="F1242">
        <v>0</v>
      </c>
      <c r="G1242">
        <v>132543.924</v>
      </c>
      <c r="H1242">
        <v>0.05</v>
      </c>
      <c r="I1242">
        <v>0</v>
      </c>
      <c r="J1242">
        <v>8.2462113350629807E-3</v>
      </c>
      <c r="K1242" s="9">
        <f t="shared" si="39"/>
        <v>1.5340731944444444E-3</v>
      </c>
      <c r="L1242">
        <v>0</v>
      </c>
    </row>
    <row r="1243" spans="1:12" x14ac:dyDescent="0.25">
      <c r="A1243">
        <v>134590.24400000001</v>
      </c>
      <c r="B1243">
        <v>0.01</v>
      </c>
      <c r="C1243">
        <v>0.01</v>
      </c>
      <c r="D1243">
        <v>1.9416488707065582E-2</v>
      </c>
      <c r="E1243" s="9">
        <f t="shared" si="38"/>
        <v>1.5577574537037038E-3</v>
      </c>
      <c r="F1243">
        <v>0</v>
      </c>
      <c r="G1243">
        <v>132643.924</v>
      </c>
      <c r="H1243">
        <v>0.01</v>
      </c>
      <c r="I1243">
        <v>0</v>
      </c>
      <c r="J1243">
        <v>1.8248289823532104E-2</v>
      </c>
      <c r="K1243" s="9">
        <f t="shared" si="39"/>
        <v>1.5352306018518518E-3</v>
      </c>
      <c r="L1243">
        <v>0</v>
      </c>
    </row>
    <row r="1244" spans="1:12" x14ac:dyDescent="0.25">
      <c r="A1244">
        <v>134690.24400000001</v>
      </c>
      <c r="B1244">
        <v>0.01</v>
      </c>
      <c r="C1244">
        <v>0.01</v>
      </c>
      <c r="D1244">
        <v>1.0198039934039116E-2</v>
      </c>
      <c r="E1244" s="9">
        <f t="shared" si="38"/>
        <v>1.5589148611111112E-3</v>
      </c>
      <c r="F1244">
        <v>0</v>
      </c>
      <c r="G1244">
        <v>132743.924</v>
      </c>
      <c r="H1244">
        <v>0.01</v>
      </c>
      <c r="I1244">
        <v>0</v>
      </c>
      <c r="J1244">
        <v>1.8248289823532104E-2</v>
      </c>
      <c r="K1244" s="9">
        <f t="shared" si="39"/>
        <v>1.5363880092592592E-3</v>
      </c>
      <c r="L1244">
        <v>0</v>
      </c>
    </row>
    <row r="1245" spans="1:12" x14ac:dyDescent="0.25">
      <c r="A1245">
        <v>134790.24400000001</v>
      </c>
      <c r="B1245">
        <v>0.01</v>
      </c>
      <c r="C1245">
        <v>0</v>
      </c>
      <c r="D1245">
        <v>1.0198039934039116E-2</v>
      </c>
      <c r="E1245" s="9">
        <f t="shared" si="38"/>
        <v>1.5600722685185186E-3</v>
      </c>
      <c r="F1245">
        <v>0</v>
      </c>
      <c r="G1245">
        <v>132843.924</v>
      </c>
      <c r="H1245">
        <v>0.02</v>
      </c>
      <c r="I1245">
        <v>0</v>
      </c>
      <c r="J1245">
        <v>2.640075795352459E-2</v>
      </c>
      <c r="K1245" s="9">
        <f t="shared" si="39"/>
        <v>1.5375454166666666E-3</v>
      </c>
      <c r="L1245">
        <v>0</v>
      </c>
    </row>
    <row r="1246" spans="1:12" x14ac:dyDescent="0.25">
      <c r="A1246">
        <v>134890.24400000001</v>
      </c>
      <c r="B1246">
        <v>0.01</v>
      </c>
      <c r="C1246">
        <v>0</v>
      </c>
      <c r="D1246">
        <v>7.2111026383936405E-3</v>
      </c>
      <c r="E1246" s="9">
        <f t="shared" si="38"/>
        <v>1.561229675925926E-3</v>
      </c>
      <c r="F1246">
        <v>0</v>
      </c>
      <c r="G1246">
        <v>132943.924</v>
      </c>
      <c r="H1246">
        <v>0.02</v>
      </c>
      <c r="I1246">
        <v>0</v>
      </c>
      <c r="J1246">
        <v>2.640075795352459E-2</v>
      </c>
      <c r="K1246" s="9">
        <f t="shared" si="39"/>
        <v>1.538702824074074E-3</v>
      </c>
      <c r="L1246">
        <v>0</v>
      </c>
    </row>
    <row r="1247" spans="1:12" x14ac:dyDescent="0.25">
      <c r="A1247">
        <v>134990.24400000001</v>
      </c>
      <c r="B1247">
        <v>0.01</v>
      </c>
      <c r="C1247">
        <v>0</v>
      </c>
      <c r="D1247">
        <v>7.2111026383936405E-3</v>
      </c>
      <c r="E1247" s="9">
        <f t="shared" si="38"/>
        <v>1.5623870833333334E-3</v>
      </c>
      <c r="F1247">
        <v>0</v>
      </c>
      <c r="G1247">
        <v>133043.924</v>
      </c>
      <c r="H1247">
        <v>0.05</v>
      </c>
      <c r="I1247">
        <v>0</v>
      </c>
      <c r="J1247">
        <v>1.2165524996817112E-2</v>
      </c>
      <c r="K1247" s="9">
        <f t="shared" si="39"/>
        <v>1.5398602314814814E-3</v>
      </c>
      <c r="L1247">
        <v>0</v>
      </c>
    </row>
    <row r="1248" spans="1:12" x14ac:dyDescent="0.25">
      <c r="A1248">
        <v>135090.24400000001</v>
      </c>
      <c r="B1248">
        <v>0.01</v>
      </c>
      <c r="C1248">
        <v>0</v>
      </c>
      <c r="D1248">
        <v>4.2201895266771317E-2</v>
      </c>
      <c r="E1248" s="9">
        <f t="shared" si="38"/>
        <v>1.5635444907407408E-3</v>
      </c>
      <c r="F1248">
        <v>0</v>
      </c>
      <c r="G1248">
        <v>133143.924</v>
      </c>
      <c r="H1248">
        <v>0.05</v>
      </c>
      <c r="I1248">
        <v>0</v>
      </c>
      <c r="J1248">
        <v>1.2165524996817112E-2</v>
      </c>
      <c r="K1248" s="9">
        <f t="shared" si="39"/>
        <v>1.5410176388888888E-3</v>
      </c>
      <c r="L1248">
        <v>0</v>
      </c>
    </row>
    <row r="1249" spans="1:12" x14ac:dyDescent="0.25">
      <c r="A1249">
        <v>135190.24400000001</v>
      </c>
      <c r="B1249">
        <v>0.02</v>
      </c>
      <c r="C1249">
        <v>0.01</v>
      </c>
      <c r="D1249">
        <v>4.2201895266771317E-2</v>
      </c>
      <c r="E1249" s="9">
        <f t="shared" si="38"/>
        <v>1.5647018981481482E-3</v>
      </c>
      <c r="F1249">
        <v>0</v>
      </c>
      <c r="G1249">
        <v>133243.924</v>
      </c>
      <c r="H1249">
        <v>0.03</v>
      </c>
      <c r="I1249">
        <v>0</v>
      </c>
      <c r="J1249">
        <v>1.5231546945869923E-2</v>
      </c>
      <c r="K1249" s="9">
        <f t="shared" si="39"/>
        <v>1.5421750462962962E-3</v>
      </c>
      <c r="L1249">
        <v>0</v>
      </c>
    </row>
    <row r="1250" spans="1:12" x14ac:dyDescent="0.25">
      <c r="A1250">
        <v>135290.24400000001</v>
      </c>
      <c r="B1250">
        <v>0.02</v>
      </c>
      <c r="C1250">
        <v>0.01</v>
      </c>
      <c r="D1250">
        <v>1.7888544127345085E-2</v>
      </c>
      <c r="E1250" s="9">
        <f t="shared" si="38"/>
        <v>1.5658593055555556E-3</v>
      </c>
      <c r="F1250">
        <v>0</v>
      </c>
      <c r="G1250">
        <v>133343.924</v>
      </c>
      <c r="H1250">
        <v>0.03</v>
      </c>
      <c r="I1250">
        <v>0</v>
      </c>
      <c r="J1250">
        <v>1.5231546945869923E-2</v>
      </c>
      <c r="K1250" s="9">
        <f t="shared" si="39"/>
        <v>1.5433324537037036E-3</v>
      </c>
      <c r="L1250">
        <v>0</v>
      </c>
    </row>
    <row r="1251" spans="1:12" x14ac:dyDescent="0.25">
      <c r="A1251">
        <v>135390.24400000001</v>
      </c>
      <c r="B1251">
        <v>0.01</v>
      </c>
      <c r="C1251">
        <v>0.01</v>
      </c>
      <c r="D1251">
        <v>1.7888544127345085E-2</v>
      </c>
      <c r="E1251" s="9">
        <f t="shared" si="38"/>
        <v>1.567016712962963E-3</v>
      </c>
      <c r="F1251">
        <v>0</v>
      </c>
      <c r="G1251">
        <v>133443.924</v>
      </c>
      <c r="H1251">
        <v>0.01</v>
      </c>
      <c r="I1251">
        <v>0</v>
      </c>
      <c r="J1251">
        <v>1.2206556275486946E-2</v>
      </c>
      <c r="K1251" s="9">
        <f t="shared" si="39"/>
        <v>1.544489861111111E-3</v>
      </c>
      <c r="L1251">
        <v>0</v>
      </c>
    </row>
    <row r="1252" spans="1:12" x14ac:dyDescent="0.25">
      <c r="A1252">
        <v>135490.24400000001</v>
      </c>
      <c r="B1252">
        <v>0.01</v>
      </c>
      <c r="C1252">
        <v>0.01</v>
      </c>
      <c r="D1252">
        <v>3.2249033451080322E-2</v>
      </c>
      <c r="E1252" s="9">
        <f t="shared" si="38"/>
        <v>1.5681741203703704E-3</v>
      </c>
      <c r="F1252">
        <v>0</v>
      </c>
      <c r="G1252">
        <v>133543.924</v>
      </c>
      <c r="H1252">
        <v>0.01</v>
      </c>
      <c r="I1252">
        <v>0</v>
      </c>
      <c r="J1252">
        <v>1.2206556275486946E-2</v>
      </c>
      <c r="K1252" s="9">
        <f t="shared" si="39"/>
        <v>1.5456472685185184E-3</v>
      </c>
      <c r="L1252">
        <v>0</v>
      </c>
    </row>
    <row r="1253" spans="1:12" x14ac:dyDescent="0.25">
      <c r="A1253">
        <v>135590.24400000001</v>
      </c>
      <c r="B1253">
        <v>0.02</v>
      </c>
      <c r="C1253">
        <v>0.01</v>
      </c>
      <c r="D1253">
        <v>3.2249033451080322E-2</v>
      </c>
      <c r="E1253" s="9">
        <f t="shared" si="38"/>
        <v>1.5693315277777778E-3</v>
      </c>
      <c r="F1253">
        <v>0</v>
      </c>
      <c r="G1253">
        <v>133643.924</v>
      </c>
      <c r="H1253">
        <v>0.01</v>
      </c>
      <c r="I1253">
        <v>0</v>
      </c>
      <c r="J1253">
        <v>3.6345567554235458E-2</v>
      </c>
      <c r="K1253" s="9">
        <f t="shared" si="39"/>
        <v>1.5468046759259258E-3</v>
      </c>
      <c r="L1253">
        <v>0</v>
      </c>
    </row>
    <row r="1254" spans="1:12" x14ac:dyDescent="0.25">
      <c r="A1254">
        <v>135690.24400000001</v>
      </c>
      <c r="B1254">
        <v>0.02</v>
      </c>
      <c r="C1254">
        <v>0.01</v>
      </c>
      <c r="D1254">
        <v>1.0198039934039116E-2</v>
      </c>
      <c r="E1254" s="9">
        <f t="shared" si="38"/>
        <v>1.5704889351851852E-3</v>
      </c>
      <c r="F1254">
        <v>0</v>
      </c>
      <c r="G1254">
        <v>133743.924</v>
      </c>
      <c r="H1254">
        <v>0.01</v>
      </c>
      <c r="I1254">
        <v>0</v>
      </c>
      <c r="J1254">
        <v>3.6345567554235458E-2</v>
      </c>
      <c r="K1254" s="9">
        <f t="shared" si="39"/>
        <v>1.5479620833333332E-3</v>
      </c>
      <c r="L1254">
        <v>0</v>
      </c>
    </row>
    <row r="1255" spans="1:12" x14ac:dyDescent="0.25">
      <c r="A1255">
        <v>135790.24400000001</v>
      </c>
      <c r="B1255">
        <v>0</v>
      </c>
      <c r="C1255">
        <v>0.01</v>
      </c>
      <c r="D1255">
        <v>1.0198039934039116E-2</v>
      </c>
      <c r="E1255" s="9">
        <f t="shared" si="38"/>
        <v>1.5716463425925926E-3</v>
      </c>
      <c r="F1255">
        <v>0</v>
      </c>
      <c r="G1255">
        <v>133843.924</v>
      </c>
      <c r="H1255">
        <v>0.02</v>
      </c>
      <c r="I1255">
        <v>0</v>
      </c>
      <c r="J1255">
        <v>2.3021729663014412E-2</v>
      </c>
      <c r="K1255" s="9">
        <f t="shared" si="39"/>
        <v>1.5491194907407406E-3</v>
      </c>
      <c r="L1255">
        <v>0</v>
      </c>
    </row>
    <row r="1256" spans="1:12" x14ac:dyDescent="0.25">
      <c r="A1256">
        <v>135890.24400000001</v>
      </c>
      <c r="B1256">
        <v>0</v>
      </c>
      <c r="C1256">
        <v>0.01</v>
      </c>
      <c r="D1256">
        <v>2.7586231008172035E-2</v>
      </c>
      <c r="E1256" s="9">
        <f t="shared" si="38"/>
        <v>1.57280375E-3</v>
      </c>
      <c r="F1256">
        <v>0</v>
      </c>
      <c r="G1256">
        <v>133943.924</v>
      </c>
      <c r="H1256">
        <v>0.02</v>
      </c>
      <c r="I1256">
        <v>0</v>
      </c>
      <c r="J1256">
        <v>2.3021729663014412E-2</v>
      </c>
      <c r="K1256" s="9">
        <f t="shared" si="39"/>
        <v>1.550276898148148E-3</v>
      </c>
      <c r="L1256">
        <v>0</v>
      </c>
    </row>
    <row r="1257" spans="1:12" x14ac:dyDescent="0.25">
      <c r="A1257">
        <v>135990.24400000001</v>
      </c>
      <c r="B1257">
        <v>0.01</v>
      </c>
      <c r="C1257">
        <v>0.01</v>
      </c>
      <c r="D1257">
        <v>2.7586231008172035E-2</v>
      </c>
      <c r="E1257" s="9">
        <f t="shared" si="38"/>
        <v>1.5739611574074074E-3</v>
      </c>
      <c r="F1257">
        <v>0</v>
      </c>
      <c r="G1257">
        <v>134043.924</v>
      </c>
      <c r="H1257">
        <v>0.04</v>
      </c>
      <c r="I1257">
        <v>0</v>
      </c>
      <c r="J1257">
        <v>1.9416488707065582E-2</v>
      </c>
      <c r="K1257" s="9">
        <f t="shared" si="39"/>
        <v>1.5514343055555554E-3</v>
      </c>
      <c r="L1257">
        <v>0</v>
      </c>
    </row>
    <row r="1258" spans="1:12" x14ac:dyDescent="0.25">
      <c r="A1258">
        <v>136090.24400000001</v>
      </c>
      <c r="B1258">
        <v>0.01</v>
      </c>
      <c r="C1258">
        <v>0.01</v>
      </c>
      <c r="D1258">
        <v>1.4142136089503765E-2</v>
      </c>
      <c r="E1258" s="9">
        <f t="shared" si="38"/>
        <v>1.5751185648148148E-3</v>
      </c>
      <c r="F1258">
        <v>0</v>
      </c>
      <c r="G1258">
        <v>134143.924</v>
      </c>
      <c r="H1258">
        <v>0.04</v>
      </c>
      <c r="I1258">
        <v>0</v>
      </c>
      <c r="J1258">
        <v>1.9416488707065582E-2</v>
      </c>
      <c r="K1258" s="9">
        <f t="shared" si="39"/>
        <v>1.5525917129629631E-3</v>
      </c>
      <c r="L1258">
        <v>0</v>
      </c>
    </row>
    <row r="1259" spans="1:12" x14ac:dyDescent="0.25">
      <c r="A1259">
        <v>136190.24400000001</v>
      </c>
      <c r="B1259">
        <v>0.01</v>
      </c>
      <c r="C1259">
        <v>0.01</v>
      </c>
      <c r="D1259">
        <v>1.4142136089503765E-2</v>
      </c>
      <c r="E1259" s="9">
        <f t="shared" si="38"/>
        <v>1.5762759722222222E-3</v>
      </c>
      <c r="F1259">
        <v>0</v>
      </c>
      <c r="G1259">
        <v>134243.924</v>
      </c>
      <c r="H1259">
        <v>0.01</v>
      </c>
      <c r="I1259">
        <v>0</v>
      </c>
      <c r="J1259">
        <v>3.4132096916437149E-2</v>
      </c>
      <c r="K1259" s="9">
        <f t="shared" si="39"/>
        <v>1.5537491203703705E-3</v>
      </c>
      <c r="L1259">
        <v>0</v>
      </c>
    </row>
    <row r="1260" spans="1:12" x14ac:dyDescent="0.25">
      <c r="A1260">
        <v>136290.24400000001</v>
      </c>
      <c r="B1260">
        <v>0.01</v>
      </c>
      <c r="C1260">
        <v>0.01</v>
      </c>
      <c r="D1260">
        <v>1.8027756363153458E-2</v>
      </c>
      <c r="E1260" s="9">
        <f t="shared" si="38"/>
        <v>1.5774333796296296E-3</v>
      </c>
      <c r="F1260">
        <v>0</v>
      </c>
      <c r="G1260">
        <v>134343.924</v>
      </c>
      <c r="H1260">
        <v>0.01</v>
      </c>
      <c r="I1260">
        <v>0</v>
      </c>
      <c r="J1260">
        <v>3.4132096916437149E-2</v>
      </c>
      <c r="K1260" s="9">
        <f t="shared" si="39"/>
        <v>1.5549065277777779E-3</v>
      </c>
      <c r="L1260">
        <v>0</v>
      </c>
    </row>
    <row r="1261" spans="1:12" x14ac:dyDescent="0.25">
      <c r="A1261">
        <v>136390.24400000001</v>
      </c>
      <c r="B1261">
        <v>0</v>
      </c>
      <c r="C1261">
        <v>0.01</v>
      </c>
      <c r="D1261">
        <v>1.8027756363153458E-2</v>
      </c>
      <c r="E1261" s="9">
        <f t="shared" si="38"/>
        <v>1.578590787037037E-3</v>
      </c>
      <c r="F1261">
        <v>0</v>
      </c>
      <c r="G1261">
        <v>134443.924</v>
      </c>
      <c r="H1261">
        <v>0.03</v>
      </c>
      <c r="I1261">
        <v>0</v>
      </c>
      <c r="J1261">
        <v>3.0413815751671791E-2</v>
      </c>
      <c r="K1261" s="9">
        <f t="shared" si="39"/>
        <v>1.5560639351851853E-3</v>
      </c>
      <c r="L1261">
        <v>0</v>
      </c>
    </row>
    <row r="1262" spans="1:12" x14ac:dyDescent="0.25">
      <c r="A1262">
        <v>136490.24400000001</v>
      </c>
      <c r="B1262">
        <v>0</v>
      </c>
      <c r="C1262">
        <v>0.01</v>
      </c>
      <c r="D1262">
        <v>2.2472206503152847E-2</v>
      </c>
      <c r="E1262" s="9">
        <f t="shared" si="38"/>
        <v>1.5797481944444444E-3</v>
      </c>
      <c r="F1262">
        <v>0</v>
      </c>
      <c r="G1262">
        <v>134543.924</v>
      </c>
      <c r="H1262">
        <v>0.03</v>
      </c>
      <c r="I1262">
        <v>0</v>
      </c>
      <c r="J1262">
        <v>3.0413815751671791E-2</v>
      </c>
      <c r="K1262" s="9">
        <f t="shared" si="39"/>
        <v>1.5572213425925927E-3</v>
      </c>
      <c r="L1262">
        <v>0</v>
      </c>
    </row>
    <row r="1263" spans="1:12" x14ac:dyDescent="0.25">
      <c r="A1263">
        <v>136590.24400000001</v>
      </c>
      <c r="B1263">
        <v>0.02</v>
      </c>
      <c r="C1263">
        <v>0.01</v>
      </c>
      <c r="D1263">
        <v>2.2472206503152847E-2</v>
      </c>
      <c r="E1263" s="9">
        <f t="shared" si="38"/>
        <v>1.5809056018518518E-3</v>
      </c>
      <c r="F1263">
        <v>0</v>
      </c>
      <c r="G1263">
        <v>134643.924</v>
      </c>
      <c r="H1263">
        <v>0.01</v>
      </c>
      <c r="I1263">
        <v>0</v>
      </c>
      <c r="J1263">
        <v>3.7854988127946854E-2</v>
      </c>
      <c r="K1263" s="9">
        <f t="shared" si="39"/>
        <v>1.5583787500000001E-3</v>
      </c>
      <c r="L1263">
        <v>0</v>
      </c>
    </row>
    <row r="1264" spans="1:12" x14ac:dyDescent="0.25">
      <c r="A1264">
        <v>136690.24400000001</v>
      </c>
      <c r="B1264">
        <v>0.02</v>
      </c>
      <c r="C1264">
        <v>0.01</v>
      </c>
      <c r="D1264">
        <v>1.0440307669341564E-2</v>
      </c>
      <c r="E1264" s="9">
        <f t="shared" si="38"/>
        <v>1.5820630092592592E-3</v>
      </c>
      <c r="F1264">
        <v>0</v>
      </c>
      <c r="G1264">
        <v>134743.924</v>
      </c>
      <c r="H1264">
        <v>0.01</v>
      </c>
      <c r="I1264">
        <v>0</v>
      </c>
      <c r="J1264">
        <v>3.7854988127946854E-2</v>
      </c>
      <c r="K1264" s="9">
        <f t="shared" si="39"/>
        <v>1.5595361574074075E-3</v>
      </c>
      <c r="L1264">
        <v>0</v>
      </c>
    </row>
    <row r="1265" spans="1:12" x14ac:dyDescent="0.25">
      <c r="A1265">
        <v>136790.24400000001</v>
      </c>
      <c r="B1265">
        <v>0.02</v>
      </c>
      <c r="C1265">
        <v>0.01</v>
      </c>
      <c r="D1265">
        <v>1.0440307669341564E-2</v>
      </c>
      <c r="E1265" s="9">
        <f t="shared" si="38"/>
        <v>1.5832204166666666E-3</v>
      </c>
      <c r="F1265">
        <v>0</v>
      </c>
      <c r="G1265">
        <v>134843.924</v>
      </c>
      <c r="H1265">
        <v>0.02</v>
      </c>
      <c r="I1265">
        <v>0</v>
      </c>
      <c r="J1265">
        <v>2.325940877199173E-2</v>
      </c>
      <c r="K1265" s="9">
        <f t="shared" si="39"/>
        <v>1.5606935648148149E-3</v>
      </c>
      <c r="L1265">
        <v>0</v>
      </c>
    </row>
    <row r="1266" spans="1:12" x14ac:dyDescent="0.25">
      <c r="A1266">
        <v>136890.24400000001</v>
      </c>
      <c r="B1266">
        <v>0.02</v>
      </c>
      <c r="C1266">
        <v>0.01</v>
      </c>
      <c r="D1266">
        <v>3.6235343664884567E-2</v>
      </c>
      <c r="E1266" s="9">
        <f t="shared" si="38"/>
        <v>1.584377824074074E-3</v>
      </c>
      <c r="F1266">
        <v>0</v>
      </c>
      <c r="G1266">
        <v>134943.924</v>
      </c>
      <c r="H1266">
        <v>0.02</v>
      </c>
      <c r="I1266">
        <v>0</v>
      </c>
      <c r="J1266">
        <v>2.325940877199173E-2</v>
      </c>
      <c r="K1266" s="9">
        <f t="shared" si="39"/>
        <v>1.5618509722222223E-3</v>
      </c>
      <c r="L1266">
        <v>0</v>
      </c>
    </row>
    <row r="1267" spans="1:12" x14ac:dyDescent="0.25">
      <c r="A1267">
        <v>136990.24400000001</v>
      </c>
      <c r="B1267">
        <v>0.02</v>
      </c>
      <c r="C1267">
        <v>0.01</v>
      </c>
      <c r="D1267">
        <v>3.6235343664884567E-2</v>
      </c>
      <c r="E1267" s="9">
        <f t="shared" si="38"/>
        <v>1.5855352314814814E-3</v>
      </c>
      <c r="F1267">
        <v>0</v>
      </c>
      <c r="G1267">
        <v>135043.924</v>
      </c>
      <c r="H1267">
        <v>0.02</v>
      </c>
      <c r="I1267">
        <v>0</v>
      </c>
      <c r="J1267">
        <v>4.7413080930709839E-2</v>
      </c>
      <c r="K1267" s="9">
        <f t="shared" si="39"/>
        <v>1.5630083796296297E-3</v>
      </c>
      <c r="L1267">
        <v>0</v>
      </c>
    </row>
    <row r="1268" spans="1:12" x14ac:dyDescent="0.25">
      <c r="A1268">
        <v>137090.24400000001</v>
      </c>
      <c r="B1268">
        <v>0.02</v>
      </c>
      <c r="C1268">
        <v>0.01</v>
      </c>
      <c r="D1268">
        <v>2.5553867220878601E-2</v>
      </c>
      <c r="E1268" s="9">
        <f t="shared" si="38"/>
        <v>1.5866926388888891E-3</v>
      </c>
      <c r="F1268">
        <v>0</v>
      </c>
      <c r="G1268">
        <v>135143.924</v>
      </c>
      <c r="H1268">
        <v>0.02</v>
      </c>
      <c r="I1268">
        <v>0</v>
      </c>
      <c r="J1268">
        <v>4.7413080930709839E-2</v>
      </c>
      <c r="K1268" s="9">
        <f t="shared" si="39"/>
        <v>1.5641657870370371E-3</v>
      </c>
      <c r="L1268">
        <v>0</v>
      </c>
    </row>
    <row r="1269" spans="1:12" x14ac:dyDescent="0.25">
      <c r="A1269">
        <v>137190.24400000001</v>
      </c>
      <c r="B1269">
        <v>0.04</v>
      </c>
      <c r="C1269">
        <v>0.01</v>
      </c>
      <c r="D1269">
        <v>2.5553867220878601E-2</v>
      </c>
      <c r="E1269" s="9">
        <f t="shared" si="38"/>
        <v>1.5878500462962965E-3</v>
      </c>
      <c r="F1269">
        <v>0</v>
      </c>
      <c r="G1269">
        <v>135243.924</v>
      </c>
      <c r="H1269">
        <v>0.03</v>
      </c>
      <c r="I1269">
        <v>0</v>
      </c>
      <c r="J1269">
        <v>3.5057097673416138E-2</v>
      </c>
      <c r="K1269" s="9">
        <f t="shared" si="39"/>
        <v>1.5653231944444445E-3</v>
      </c>
      <c r="L1269">
        <v>0</v>
      </c>
    </row>
    <row r="1270" spans="1:12" x14ac:dyDescent="0.25">
      <c r="A1270">
        <v>137290.24400000001</v>
      </c>
      <c r="B1270">
        <v>0.04</v>
      </c>
      <c r="C1270">
        <v>0.01</v>
      </c>
      <c r="D1270">
        <v>3.0413813889026642E-2</v>
      </c>
      <c r="E1270" s="9">
        <f t="shared" si="38"/>
        <v>1.5890074537037039E-3</v>
      </c>
      <c r="F1270">
        <v>0</v>
      </c>
      <c r="G1270">
        <v>135343.924</v>
      </c>
      <c r="H1270">
        <v>0.03</v>
      </c>
      <c r="I1270">
        <v>0</v>
      </c>
      <c r="J1270">
        <v>3.5057097673416138E-2</v>
      </c>
      <c r="K1270" s="9">
        <f t="shared" si="39"/>
        <v>1.5664806018518519E-3</v>
      </c>
      <c r="L1270">
        <v>0</v>
      </c>
    </row>
    <row r="1271" spans="1:12" x14ac:dyDescent="0.25">
      <c r="A1271">
        <v>137390.24400000001</v>
      </c>
      <c r="B1271">
        <v>0.02</v>
      </c>
      <c r="C1271">
        <v>0.01</v>
      </c>
      <c r="D1271">
        <v>3.0413813889026642E-2</v>
      </c>
      <c r="E1271" s="9">
        <f t="shared" si="38"/>
        <v>1.5901648611111113E-3</v>
      </c>
      <c r="F1271">
        <v>0</v>
      </c>
      <c r="G1271">
        <v>135443.924</v>
      </c>
      <c r="H1271">
        <v>0.03</v>
      </c>
      <c r="I1271">
        <v>0</v>
      </c>
      <c r="J1271">
        <v>1.6155494377017021E-2</v>
      </c>
      <c r="K1271" s="9">
        <f t="shared" si="39"/>
        <v>1.5676380092592593E-3</v>
      </c>
      <c r="L1271">
        <v>0</v>
      </c>
    </row>
    <row r="1272" spans="1:12" x14ac:dyDescent="0.25">
      <c r="A1272">
        <v>137490.24400000001</v>
      </c>
      <c r="B1272">
        <v>0.02</v>
      </c>
      <c r="C1272">
        <v>0.01</v>
      </c>
      <c r="D1272">
        <v>1.8027758225798607E-2</v>
      </c>
      <c r="E1272" s="9">
        <f t="shared" si="38"/>
        <v>1.5913222685185187E-3</v>
      </c>
      <c r="F1272">
        <v>0</v>
      </c>
      <c r="G1272">
        <v>135543.924</v>
      </c>
      <c r="H1272">
        <v>0.03</v>
      </c>
      <c r="I1272">
        <v>0</v>
      </c>
      <c r="J1272">
        <v>1.6155494377017021E-2</v>
      </c>
      <c r="K1272" s="9">
        <f t="shared" si="39"/>
        <v>1.5687954166666667E-3</v>
      </c>
      <c r="L1272">
        <v>0</v>
      </c>
    </row>
    <row r="1273" spans="1:12" x14ac:dyDescent="0.25">
      <c r="A1273">
        <v>137590.24400000001</v>
      </c>
      <c r="B1273">
        <v>0.02</v>
      </c>
      <c r="C1273">
        <v>0.01</v>
      </c>
      <c r="D1273">
        <v>1.8027758225798607E-2</v>
      </c>
      <c r="E1273" s="9">
        <f t="shared" si="38"/>
        <v>1.5924796759259261E-3</v>
      </c>
      <c r="F1273">
        <v>0</v>
      </c>
      <c r="G1273">
        <v>135643.924</v>
      </c>
      <c r="H1273">
        <v>0.04</v>
      </c>
      <c r="I1273">
        <v>0</v>
      </c>
      <c r="J1273">
        <v>1.2649111449718475E-2</v>
      </c>
      <c r="K1273" s="9">
        <f t="shared" si="39"/>
        <v>1.5699528240740741E-3</v>
      </c>
      <c r="L1273">
        <v>0</v>
      </c>
    </row>
    <row r="1274" spans="1:12" x14ac:dyDescent="0.25">
      <c r="A1274">
        <v>137690.24400000001</v>
      </c>
      <c r="B1274">
        <v>0.02</v>
      </c>
      <c r="C1274">
        <v>0.01</v>
      </c>
      <c r="D1274">
        <v>2.3430749773979187E-2</v>
      </c>
      <c r="E1274" s="9">
        <f t="shared" si="38"/>
        <v>1.5936370833333335E-3</v>
      </c>
      <c r="F1274">
        <v>0</v>
      </c>
      <c r="G1274">
        <v>135743.924</v>
      </c>
      <c r="H1274">
        <v>0.04</v>
      </c>
      <c r="I1274">
        <v>0</v>
      </c>
      <c r="J1274">
        <v>1.2649111449718475E-2</v>
      </c>
      <c r="K1274" s="9">
        <f t="shared" si="39"/>
        <v>1.5711102314814815E-3</v>
      </c>
      <c r="L1274">
        <v>0</v>
      </c>
    </row>
    <row r="1275" spans="1:12" x14ac:dyDescent="0.25">
      <c r="A1275">
        <v>137790.24400000001</v>
      </c>
      <c r="B1275">
        <v>0.03</v>
      </c>
      <c r="C1275">
        <v>0.01</v>
      </c>
      <c r="D1275">
        <v>2.3430749773979187E-2</v>
      </c>
      <c r="E1275" s="9">
        <f t="shared" si="38"/>
        <v>1.5947944907407409E-3</v>
      </c>
      <c r="F1275">
        <v>0</v>
      </c>
      <c r="G1275">
        <v>135843.924</v>
      </c>
      <c r="H1275">
        <v>0.01</v>
      </c>
      <c r="I1275">
        <v>0</v>
      </c>
      <c r="J1275">
        <v>2.6076812297105789E-2</v>
      </c>
      <c r="K1275" s="9">
        <f t="shared" si="39"/>
        <v>1.5722676388888889E-3</v>
      </c>
      <c r="L1275">
        <v>0</v>
      </c>
    </row>
    <row r="1276" spans="1:12" x14ac:dyDescent="0.25">
      <c r="A1276">
        <v>137890.24400000001</v>
      </c>
      <c r="B1276">
        <v>0.03</v>
      </c>
      <c r="C1276">
        <v>0.01</v>
      </c>
      <c r="D1276">
        <v>3.8209948688745499E-2</v>
      </c>
      <c r="E1276" s="9">
        <f t="shared" si="38"/>
        <v>1.5959518981481483E-3</v>
      </c>
      <c r="F1276">
        <v>0</v>
      </c>
      <c r="G1276">
        <v>135943.924</v>
      </c>
      <c r="H1276">
        <v>0.01</v>
      </c>
      <c r="I1276">
        <v>0</v>
      </c>
      <c r="J1276">
        <v>2.6076812297105789E-2</v>
      </c>
      <c r="K1276" s="9">
        <f t="shared" si="39"/>
        <v>1.5734250462962963E-3</v>
      </c>
      <c r="L1276">
        <v>0</v>
      </c>
    </row>
    <row r="1277" spans="1:12" x14ac:dyDescent="0.25">
      <c r="A1277">
        <v>137990.24400000001</v>
      </c>
      <c r="B1277">
        <v>0.01</v>
      </c>
      <c r="C1277">
        <v>0.01</v>
      </c>
      <c r="D1277">
        <v>3.8209948688745499E-2</v>
      </c>
      <c r="E1277" s="9">
        <f t="shared" si="38"/>
        <v>1.5971093055555557E-3</v>
      </c>
      <c r="F1277">
        <v>0</v>
      </c>
      <c r="G1277">
        <v>136043.924</v>
      </c>
      <c r="H1277">
        <v>0.04</v>
      </c>
      <c r="I1277">
        <v>0</v>
      </c>
      <c r="J1277">
        <v>2.5495098903775215E-2</v>
      </c>
      <c r="K1277" s="9">
        <f t="shared" si="39"/>
        <v>1.5745824537037037E-3</v>
      </c>
      <c r="L1277">
        <v>0</v>
      </c>
    </row>
    <row r="1278" spans="1:12" x14ac:dyDescent="0.25">
      <c r="A1278">
        <v>138090.24400000001</v>
      </c>
      <c r="B1278">
        <v>0.01</v>
      </c>
      <c r="C1278">
        <v>0.01</v>
      </c>
      <c r="D1278">
        <v>3.2000001519918442E-2</v>
      </c>
      <c r="E1278" s="9">
        <f t="shared" si="38"/>
        <v>1.5982667129629631E-3</v>
      </c>
      <c r="F1278">
        <v>0</v>
      </c>
      <c r="G1278">
        <v>136143.924</v>
      </c>
      <c r="H1278">
        <v>0.04</v>
      </c>
      <c r="I1278">
        <v>0</v>
      </c>
      <c r="J1278">
        <v>2.5495098903775215E-2</v>
      </c>
      <c r="K1278" s="9">
        <f t="shared" si="39"/>
        <v>1.5757398611111111E-3</v>
      </c>
      <c r="L1278">
        <v>0</v>
      </c>
    </row>
    <row r="1279" spans="1:12" x14ac:dyDescent="0.25">
      <c r="A1279">
        <v>138190.24400000001</v>
      </c>
      <c r="B1279">
        <v>0.01</v>
      </c>
      <c r="C1279">
        <v>0.01</v>
      </c>
      <c r="D1279">
        <v>3.2000001519918442E-2</v>
      </c>
      <c r="E1279" s="9">
        <f t="shared" si="38"/>
        <v>1.5994241203703705E-3</v>
      </c>
      <c r="F1279">
        <v>0</v>
      </c>
      <c r="G1279">
        <v>136243.924</v>
      </c>
      <c r="H1279">
        <v>0.01</v>
      </c>
      <c r="I1279">
        <v>0</v>
      </c>
      <c r="J1279">
        <v>2.1840332075953484E-2</v>
      </c>
      <c r="K1279" s="9">
        <f t="shared" si="39"/>
        <v>1.5768972685185185E-3</v>
      </c>
      <c r="L1279">
        <v>0</v>
      </c>
    </row>
    <row r="1280" spans="1:12" x14ac:dyDescent="0.25">
      <c r="A1280">
        <v>138290.24400000001</v>
      </c>
      <c r="B1280">
        <v>0.01</v>
      </c>
      <c r="C1280">
        <v>0.01</v>
      </c>
      <c r="D1280">
        <v>5.8309524320065975E-3</v>
      </c>
      <c r="E1280" s="9">
        <f t="shared" si="38"/>
        <v>1.6005815277777779E-3</v>
      </c>
      <c r="F1280">
        <v>0</v>
      </c>
      <c r="G1280">
        <v>136343.924</v>
      </c>
      <c r="H1280">
        <v>0.01</v>
      </c>
      <c r="I1280">
        <v>0</v>
      </c>
      <c r="J1280">
        <v>2.1840332075953484E-2</v>
      </c>
      <c r="K1280" s="9">
        <f t="shared" si="39"/>
        <v>1.5780546759259259E-3</v>
      </c>
      <c r="L1280">
        <v>0</v>
      </c>
    </row>
    <row r="1281" spans="1:12" x14ac:dyDescent="0.25">
      <c r="A1281">
        <v>138390.24400000001</v>
      </c>
      <c r="B1281">
        <v>0</v>
      </c>
      <c r="C1281">
        <v>0.01</v>
      </c>
      <c r="D1281">
        <v>5.8309524320065975E-3</v>
      </c>
      <c r="E1281" s="9">
        <f t="shared" si="38"/>
        <v>1.6017389351851853E-3</v>
      </c>
      <c r="F1281">
        <v>0</v>
      </c>
      <c r="G1281">
        <v>136443.924</v>
      </c>
      <c r="H1281">
        <v>0.03</v>
      </c>
      <c r="I1281">
        <v>0</v>
      </c>
      <c r="J1281">
        <v>1.9646884873509407E-2</v>
      </c>
      <c r="K1281" s="9">
        <f t="shared" si="39"/>
        <v>1.5792120833333333E-3</v>
      </c>
      <c r="L1281">
        <v>0</v>
      </c>
    </row>
    <row r="1282" spans="1:12" x14ac:dyDescent="0.25">
      <c r="A1282">
        <v>138490.24400000001</v>
      </c>
      <c r="B1282">
        <v>0</v>
      </c>
      <c r="C1282">
        <v>0.01</v>
      </c>
      <c r="D1282">
        <v>1.8248287960886955E-2</v>
      </c>
      <c r="E1282" s="9">
        <f t="shared" si="38"/>
        <v>1.6028963425925927E-3</v>
      </c>
      <c r="F1282">
        <v>0</v>
      </c>
      <c r="G1282">
        <v>136543.924</v>
      </c>
      <c r="H1282">
        <v>0.03</v>
      </c>
      <c r="I1282">
        <v>0</v>
      </c>
      <c r="J1282">
        <v>1.9646884873509407E-2</v>
      </c>
      <c r="K1282" s="9">
        <f t="shared" si="39"/>
        <v>1.5803694907407407E-3</v>
      </c>
      <c r="L1282">
        <v>0</v>
      </c>
    </row>
    <row r="1283" spans="1:12" x14ac:dyDescent="0.25">
      <c r="A1283">
        <v>138590.24400000001</v>
      </c>
      <c r="B1283">
        <v>0.02</v>
      </c>
      <c r="C1283">
        <v>0.01</v>
      </c>
      <c r="D1283">
        <v>1.8248287960886955E-2</v>
      </c>
      <c r="E1283" s="9">
        <f t="shared" ref="E1283:E1346" si="40">A1283/(1000*60*60*24)</f>
        <v>1.6040537500000001E-3</v>
      </c>
      <c r="F1283">
        <v>0</v>
      </c>
      <c r="G1283">
        <v>136643.924</v>
      </c>
      <c r="H1283">
        <v>0.02</v>
      </c>
      <c r="I1283">
        <v>0</v>
      </c>
      <c r="J1283">
        <v>1.7029387876391411E-2</v>
      </c>
      <c r="K1283" s="9">
        <f t="shared" ref="K1283:K1346" si="41">G1283/(1000*60*60*24)</f>
        <v>1.5815268981481481E-3</v>
      </c>
      <c r="L1283">
        <v>0</v>
      </c>
    </row>
    <row r="1284" spans="1:12" x14ac:dyDescent="0.25">
      <c r="A1284">
        <v>138690.24400000001</v>
      </c>
      <c r="B1284">
        <v>0.02</v>
      </c>
      <c r="C1284">
        <v>0.01</v>
      </c>
      <c r="D1284">
        <v>5.0249379128217697E-2</v>
      </c>
      <c r="E1284" s="9">
        <f t="shared" si="40"/>
        <v>1.6052111574074075E-3</v>
      </c>
      <c r="F1284">
        <v>0</v>
      </c>
      <c r="G1284">
        <v>136743.924</v>
      </c>
      <c r="H1284">
        <v>0.02</v>
      </c>
      <c r="I1284">
        <v>0</v>
      </c>
      <c r="J1284">
        <v>1.7029387876391411E-2</v>
      </c>
      <c r="K1284" s="9">
        <f t="shared" si="41"/>
        <v>1.5826843055555555E-3</v>
      </c>
      <c r="L1284">
        <v>0</v>
      </c>
    </row>
    <row r="1285" spans="1:12" x14ac:dyDescent="0.25">
      <c r="A1285">
        <v>138790.24400000001</v>
      </c>
      <c r="B1285">
        <v>0.01</v>
      </c>
      <c r="C1285">
        <v>0.01</v>
      </c>
      <c r="D1285">
        <v>5.0249379128217697E-2</v>
      </c>
      <c r="E1285" s="9">
        <f t="shared" si="40"/>
        <v>1.6063685648148149E-3</v>
      </c>
      <c r="F1285">
        <v>0</v>
      </c>
      <c r="G1285">
        <v>136843.924</v>
      </c>
      <c r="H1285">
        <v>0.02</v>
      </c>
      <c r="I1285">
        <v>0</v>
      </c>
      <c r="J1285">
        <v>3.1764760613441467E-2</v>
      </c>
      <c r="K1285" s="9">
        <f t="shared" si="41"/>
        <v>1.5838417129629629E-3</v>
      </c>
      <c r="L1285">
        <v>0</v>
      </c>
    </row>
    <row r="1286" spans="1:12" x14ac:dyDescent="0.25">
      <c r="A1286">
        <v>138890.24400000001</v>
      </c>
      <c r="B1286">
        <v>0.01</v>
      </c>
      <c r="C1286">
        <v>0.01</v>
      </c>
      <c r="D1286">
        <v>5.0249379128217697E-2</v>
      </c>
      <c r="E1286" s="9">
        <f t="shared" si="40"/>
        <v>1.6075259722222223E-3</v>
      </c>
      <c r="F1286">
        <v>0</v>
      </c>
      <c r="G1286">
        <v>136943.924</v>
      </c>
      <c r="H1286">
        <v>0.02</v>
      </c>
      <c r="I1286">
        <v>0</v>
      </c>
      <c r="J1286">
        <v>3.1764760613441467E-2</v>
      </c>
      <c r="K1286" s="9">
        <f t="shared" si="41"/>
        <v>1.5849991203703703E-3</v>
      </c>
      <c r="L1286">
        <v>0</v>
      </c>
    </row>
    <row r="1287" spans="1:12" x14ac:dyDescent="0.25">
      <c r="A1287">
        <v>138990.24400000001</v>
      </c>
      <c r="B1287">
        <v>0.02</v>
      </c>
      <c r="C1287">
        <v>0.01</v>
      </c>
      <c r="D1287">
        <v>5.0249379128217697E-2</v>
      </c>
      <c r="E1287" s="9">
        <f t="shared" si="40"/>
        <v>1.6086833796296297E-3</v>
      </c>
      <c r="F1287">
        <v>0</v>
      </c>
      <c r="G1287">
        <v>137043.924</v>
      </c>
      <c r="H1287">
        <v>0.03</v>
      </c>
      <c r="I1287">
        <v>0</v>
      </c>
      <c r="J1287">
        <v>3.1064450740814209E-2</v>
      </c>
      <c r="K1287" s="9">
        <f t="shared" si="41"/>
        <v>1.5861565277777777E-3</v>
      </c>
      <c r="L1287">
        <v>0</v>
      </c>
    </row>
    <row r="1288" spans="1:12" x14ac:dyDescent="0.25">
      <c r="A1288">
        <v>139090.24400000001</v>
      </c>
      <c r="B1288">
        <v>0.02</v>
      </c>
      <c r="C1288">
        <v>0.01</v>
      </c>
      <c r="D1288">
        <v>4.8104055225849152E-2</v>
      </c>
      <c r="E1288" s="9">
        <f t="shared" si="40"/>
        <v>1.6098407870370371E-3</v>
      </c>
      <c r="F1288">
        <v>0</v>
      </c>
      <c r="G1288">
        <v>137143.924</v>
      </c>
      <c r="H1288">
        <v>0.03</v>
      </c>
      <c r="I1288">
        <v>0</v>
      </c>
      <c r="J1288">
        <v>3.1064450740814209E-2</v>
      </c>
      <c r="K1288" s="9">
        <f t="shared" si="41"/>
        <v>1.5873139351851851E-3</v>
      </c>
      <c r="L1288">
        <v>0</v>
      </c>
    </row>
    <row r="1289" spans="1:12" x14ac:dyDescent="0.25">
      <c r="A1289">
        <v>139190.24400000001</v>
      </c>
      <c r="B1289">
        <v>0.02</v>
      </c>
      <c r="C1289">
        <v>0.01</v>
      </c>
      <c r="D1289">
        <v>4.8104055225849152E-2</v>
      </c>
      <c r="E1289" s="9">
        <f t="shared" si="40"/>
        <v>1.6109981944444445E-3</v>
      </c>
      <c r="F1289">
        <v>0</v>
      </c>
      <c r="G1289">
        <v>137243.924</v>
      </c>
      <c r="H1289">
        <v>0</v>
      </c>
      <c r="I1289">
        <v>0</v>
      </c>
      <c r="J1289">
        <v>1.8681542947888374E-2</v>
      </c>
      <c r="K1289" s="9">
        <f t="shared" si="41"/>
        <v>1.5884713425925927E-3</v>
      </c>
      <c r="L1289">
        <v>0</v>
      </c>
    </row>
    <row r="1290" spans="1:12" x14ac:dyDescent="0.25">
      <c r="A1290">
        <v>139290.24400000001</v>
      </c>
      <c r="B1290">
        <v>0.02</v>
      </c>
      <c r="C1290">
        <v>0.01</v>
      </c>
      <c r="D1290">
        <v>3.0805844813585281E-2</v>
      </c>
      <c r="E1290" s="9">
        <f t="shared" si="40"/>
        <v>1.6121556018518519E-3</v>
      </c>
      <c r="F1290">
        <v>0</v>
      </c>
      <c r="G1290">
        <v>137343.924</v>
      </c>
      <c r="H1290">
        <v>0</v>
      </c>
      <c r="I1290">
        <v>0</v>
      </c>
      <c r="J1290">
        <v>1.8681542947888374E-2</v>
      </c>
      <c r="K1290" s="9">
        <f t="shared" si="41"/>
        <v>1.5896287500000001E-3</v>
      </c>
      <c r="L1290">
        <v>0</v>
      </c>
    </row>
    <row r="1291" spans="1:12" x14ac:dyDescent="0.25">
      <c r="A1291">
        <v>139390.24400000001</v>
      </c>
      <c r="B1291">
        <v>0.01</v>
      </c>
      <c r="C1291">
        <v>0.01</v>
      </c>
      <c r="D1291">
        <v>3.0805844813585281E-2</v>
      </c>
      <c r="E1291" s="9">
        <f t="shared" si="40"/>
        <v>1.6133130092592593E-3</v>
      </c>
      <c r="F1291">
        <v>0</v>
      </c>
      <c r="G1291">
        <v>137443.924</v>
      </c>
      <c r="H1291">
        <v>0.02</v>
      </c>
      <c r="I1291">
        <v>0</v>
      </c>
      <c r="J1291">
        <v>9.4339819625020027E-3</v>
      </c>
      <c r="K1291" s="9">
        <f t="shared" si="41"/>
        <v>1.5907861574074075E-3</v>
      </c>
      <c r="L1291">
        <v>0</v>
      </c>
    </row>
    <row r="1292" spans="1:12" x14ac:dyDescent="0.25">
      <c r="A1292">
        <v>139490.24400000001</v>
      </c>
      <c r="B1292">
        <v>0.01</v>
      </c>
      <c r="C1292">
        <v>0.01</v>
      </c>
      <c r="D1292">
        <v>3.3955853432416916E-2</v>
      </c>
      <c r="E1292" s="9">
        <f t="shared" si="40"/>
        <v>1.6144704166666667E-3</v>
      </c>
      <c r="F1292">
        <v>0</v>
      </c>
      <c r="G1292">
        <v>137543.924</v>
      </c>
      <c r="H1292">
        <v>0.02</v>
      </c>
      <c r="I1292">
        <v>0</v>
      </c>
      <c r="J1292">
        <v>9.4339819625020027E-3</v>
      </c>
      <c r="K1292" s="9">
        <f t="shared" si="41"/>
        <v>1.5919435648148149E-3</v>
      </c>
      <c r="L1292">
        <v>0</v>
      </c>
    </row>
    <row r="1293" spans="1:12" x14ac:dyDescent="0.25">
      <c r="A1293">
        <v>139590.24400000001</v>
      </c>
      <c r="B1293">
        <v>0.02</v>
      </c>
      <c r="C1293">
        <v>0.01</v>
      </c>
      <c r="D1293">
        <v>3.3955853432416916E-2</v>
      </c>
      <c r="E1293" s="9">
        <f t="shared" si="40"/>
        <v>1.6156278240740741E-3</v>
      </c>
      <c r="F1293">
        <v>0</v>
      </c>
      <c r="G1293">
        <v>137643.924</v>
      </c>
      <c r="H1293">
        <v>0.03</v>
      </c>
      <c r="I1293">
        <v>0</v>
      </c>
      <c r="J1293">
        <v>1.6278821974992752E-2</v>
      </c>
      <c r="K1293" s="9">
        <f t="shared" si="41"/>
        <v>1.5931009722222223E-3</v>
      </c>
      <c r="L1293">
        <v>0</v>
      </c>
    </row>
    <row r="1294" spans="1:12" x14ac:dyDescent="0.25">
      <c r="A1294">
        <v>139690.24400000001</v>
      </c>
      <c r="B1294">
        <v>0.02</v>
      </c>
      <c r="C1294">
        <v>0.01</v>
      </c>
      <c r="D1294">
        <v>2.9068883508443832E-2</v>
      </c>
      <c r="E1294" s="9">
        <f t="shared" si="40"/>
        <v>1.6167852314814815E-3</v>
      </c>
      <c r="F1294">
        <v>0</v>
      </c>
      <c r="G1294">
        <v>137743.924</v>
      </c>
      <c r="H1294">
        <v>0.03</v>
      </c>
      <c r="I1294">
        <v>0</v>
      </c>
      <c r="J1294">
        <v>1.6278821974992752E-2</v>
      </c>
      <c r="K1294" s="9">
        <f t="shared" si="41"/>
        <v>1.5942583796296297E-3</v>
      </c>
      <c r="L1294">
        <v>0</v>
      </c>
    </row>
    <row r="1295" spans="1:12" x14ac:dyDescent="0.25">
      <c r="A1295">
        <v>139790.24400000001</v>
      </c>
      <c r="B1295">
        <v>0.01</v>
      </c>
      <c r="C1295">
        <v>0.01</v>
      </c>
      <c r="D1295">
        <v>2.9068883508443832E-2</v>
      </c>
      <c r="E1295" s="9">
        <f t="shared" si="40"/>
        <v>1.6179426388888889E-3</v>
      </c>
      <c r="F1295">
        <v>0</v>
      </c>
      <c r="G1295">
        <v>137843.924</v>
      </c>
      <c r="H1295">
        <v>0.01</v>
      </c>
      <c r="I1295">
        <v>0</v>
      </c>
      <c r="J1295">
        <v>3.2249033451080322E-2</v>
      </c>
      <c r="K1295" s="9">
        <f t="shared" si="41"/>
        <v>1.5954157870370371E-3</v>
      </c>
      <c r="L1295">
        <v>0</v>
      </c>
    </row>
    <row r="1296" spans="1:12" x14ac:dyDescent="0.25">
      <c r="A1296">
        <v>139890.24400000001</v>
      </c>
      <c r="B1296">
        <v>0.01</v>
      </c>
      <c r="C1296">
        <v>0.01</v>
      </c>
      <c r="D1296">
        <v>1.4000000432133675E-2</v>
      </c>
      <c r="E1296" s="9">
        <f t="shared" si="40"/>
        <v>1.6191000462962963E-3</v>
      </c>
      <c r="F1296">
        <v>0</v>
      </c>
      <c r="G1296">
        <v>137943.924</v>
      </c>
      <c r="H1296">
        <v>0.01</v>
      </c>
      <c r="I1296">
        <v>0</v>
      </c>
      <c r="J1296">
        <v>3.2249033451080322E-2</v>
      </c>
      <c r="K1296" s="9">
        <f t="shared" si="41"/>
        <v>1.5965731944444445E-3</v>
      </c>
      <c r="L1296">
        <v>0</v>
      </c>
    </row>
    <row r="1297" spans="1:12" x14ac:dyDescent="0.25">
      <c r="A1297">
        <v>139990.24400000001</v>
      </c>
      <c r="B1297">
        <v>0.01</v>
      </c>
      <c r="C1297">
        <v>0.01</v>
      </c>
      <c r="D1297">
        <v>1.4000000432133675E-2</v>
      </c>
      <c r="E1297" s="9">
        <f t="shared" si="40"/>
        <v>1.6202574537037037E-3</v>
      </c>
      <c r="F1297">
        <v>0</v>
      </c>
      <c r="G1297">
        <v>138043.924</v>
      </c>
      <c r="H1297">
        <v>0.03</v>
      </c>
      <c r="I1297">
        <v>0</v>
      </c>
      <c r="J1297">
        <v>1.7029387876391411E-2</v>
      </c>
      <c r="K1297" s="9">
        <f t="shared" si="41"/>
        <v>1.5977306018518519E-3</v>
      </c>
      <c r="L1297">
        <v>0</v>
      </c>
    </row>
    <row r="1298" spans="1:12" x14ac:dyDescent="0.25">
      <c r="A1298">
        <v>140090.24400000001</v>
      </c>
      <c r="B1298">
        <v>0.01</v>
      </c>
      <c r="C1298">
        <v>0.01</v>
      </c>
      <c r="D1298">
        <v>3.465544804930687E-2</v>
      </c>
      <c r="E1298" s="9">
        <f t="shared" si="40"/>
        <v>1.6214148611111111E-3</v>
      </c>
      <c r="F1298">
        <v>0</v>
      </c>
      <c r="G1298">
        <v>138143.924</v>
      </c>
      <c r="H1298">
        <v>0.03</v>
      </c>
      <c r="I1298">
        <v>0</v>
      </c>
      <c r="J1298">
        <v>1.7029387876391411E-2</v>
      </c>
      <c r="K1298" s="9">
        <f t="shared" si="41"/>
        <v>1.5988880092592593E-3</v>
      </c>
      <c r="L1298">
        <v>0</v>
      </c>
    </row>
    <row r="1299" spans="1:12" x14ac:dyDescent="0.25">
      <c r="A1299">
        <v>140190.24400000001</v>
      </c>
      <c r="B1299">
        <v>0.04</v>
      </c>
      <c r="C1299">
        <v>0.01</v>
      </c>
      <c r="D1299">
        <v>3.465544804930687E-2</v>
      </c>
      <c r="E1299" s="9">
        <f t="shared" si="40"/>
        <v>1.6225722685185187E-3</v>
      </c>
      <c r="F1299">
        <v>0</v>
      </c>
      <c r="G1299">
        <v>138243.924</v>
      </c>
      <c r="H1299">
        <v>0.04</v>
      </c>
      <c r="I1299">
        <v>0</v>
      </c>
      <c r="J1299">
        <v>2.9068885371088982E-2</v>
      </c>
      <c r="K1299" s="9">
        <f t="shared" si="41"/>
        <v>1.6000454166666667E-3</v>
      </c>
      <c r="L1299">
        <v>0</v>
      </c>
    </row>
    <row r="1300" spans="1:12" x14ac:dyDescent="0.25">
      <c r="A1300">
        <v>140290.24400000001</v>
      </c>
      <c r="B1300">
        <v>0.04</v>
      </c>
      <c r="C1300">
        <v>0.01</v>
      </c>
      <c r="D1300">
        <v>5.8309524320065975E-3</v>
      </c>
      <c r="E1300" s="9">
        <f t="shared" si="40"/>
        <v>1.6237296759259261E-3</v>
      </c>
      <c r="F1300">
        <v>0</v>
      </c>
      <c r="G1300">
        <v>138343.924</v>
      </c>
      <c r="H1300">
        <v>0.04</v>
      </c>
      <c r="I1300">
        <v>0</v>
      </c>
      <c r="J1300">
        <v>2.9068885371088982E-2</v>
      </c>
      <c r="K1300" s="9">
        <f t="shared" si="41"/>
        <v>1.6012028240740741E-3</v>
      </c>
      <c r="L1300">
        <v>0</v>
      </c>
    </row>
    <row r="1301" spans="1:12" x14ac:dyDescent="0.25">
      <c r="A1301">
        <v>140390.24400000001</v>
      </c>
      <c r="B1301">
        <v>0.01</v>
      </c>
      <c r="C1301">
        <v>0.01</v>
      </c>
      <c r="D1301">
        <v>5.8309524320065975E-3</v>
      </c>
      <c r="E1301" s="9">
        <f t="shared" si="40"/>
        <v>1.6248870833333335E-3</v>
      </c>
      <c r="F1301">
        <v>0</v>
      </c>
      <c r="G1301">
        <v>138443.924</v>
      </c>
      <c r="H1301">
        <v>0.02</v>
      </c>
      <c r="I1301">
        <v>0</v>
      </c>
      <c r="J1301">
        <v>1.8027756363153458E-2</v>
      </c>
      <c r="K1301" s="9">
        <f t="shared" si="41"/>
        <v>1.6023602314814815E-3</v>
      </c>
      <c r="L1301">
        <v>0</v>
      </c>
    </row>
    <row r="1302" spans="1:12" x14ac:dyDescent="0.25">
      <c r="A1302">
        <v>140490.24400000001</v>
      </c>
      <c r="B1302">
        <v>0.01</v>
      </c>
      <c r="C1302">
        <v>0.01</v>
      </c>
      <c r="D1302">
        <v>1.7464250326156616E-2</v>
      </c>
      <c r="E1302" s="9">
        <f t="shared" si="40"/>
        <v>1.6260444907407409E-3</v>
      </c>
      <c r="F1302">
        <v>0</v>
      </c>
      <c r="G1302">
        <v>138543.924</v>
      </c>
      <c r="H1302">
        <v>0.02</v>
      </c>
      <c r="I1302">
        <v>0</v>
      </c>
      <c r="J1302">
        <v>1.8027756363153458E-2</v>
      </c>
      <c r="K1302" s="9">
        <f t="shared" si="41"/>
        <v>1.6035176388888889E-3</v>
      </c>
      <c r="L1302">
        <v>0</v>
      </c>
    </row>
    <row r="1303" spans="1:12" x14ac:dyDescent="0.25">
      <c r="A1303">
        <v>140590.24400000001</v>
      </c>
      <c r="B1303">
        <v>0</v>
      </c>
      <c r="C1303">
        <v>0.01</v>
      </c>
      <c r="D1303">
        <v>1.7464250326156616E-2</v>
      </c>
      <c r="E1303" s="9">
        <f t="shared" si="40"/>
        <v>1.6272018981481483E-3</v>
      </c>
      <c r="F1303">
        <v>0</v>
      </c>
      <c r="G1303">
        <v>138643.924</v>
      </c>
      <c r="H1303">
        <v>0.01</v>
      </c>
      <c r="I1303">
        <v>0</v>
      </c>
      <c r="J1303">
        <v>1.345362514257431E-2</v>
      </c>
      <c r="K1303" s="9">
        <f t="shared" si="41"/>
        <v>1.6046750462962963E-3</v>
      </c>
      <c r="L1303">
        <v>0</v>
      </c>
    </row>
    <row r="1304" spans="1:12" x14ac:dyDescent="0.25">
      <c r="A1304">
        <v>140690.24400000001</v>
      </c>
      <c r="B1304">
        <v>0</v>
      </c>
      <c r="C1304">
        <v>0.01</v>
      </c>
      <c r="D1304">
        <v>1.1045361869037151E-2</v>
      </c>
      <c r="E1304" s="9">
        <f t="shared" si="40"/>
        <v>1.6283593055555557E-3</v>
      </c>
      <c r="F1304">
        <v>0</v>
      </c>
      <c r="G1304">
        <v>138743.924</v>
      </c>
      <c r="H1304">
        <v>0.01</v>
      </c>
      <c r="I1304">
        <v>0</v>
      </c>
      <c r="J1304">
        <v>1.345362514257431E-2</v>
      </c>
      <c r="K1304" s="9">
        <f t="shared" si="41"/>
        <v>1.6058324537037037E-3</v>
      </c>
      <c r="L1304">
        <v>0</v>
      </c>
    </row>
    <row r="1305" spans="1:12" x14ac:dyDescent="0.25">
      <c r="A1305">
        <v>140790.24400000001</v>
      </c>
      <c r="B1305">
        <v>0</v>
      </c>
      <c r="C1305">
        <v>0.01</v>
      </c>
      <c r="D1305">
        <v>1.1045361869037151E-2</v>
      </c>
      <c r="E1305" s="9">
        <f t="shared" si="40"/>
        <v>1.6295167129629631E-3</v>
      </c>
      <c r="F1305">
        <v>0</v>
      </c>
      <c r="G1305">
        <v>138843.924</v>
      </c>
      <c r="H1305">
        <v>0.02</v>
      </c>
      <c r="I1305">
        <v>0</v>
      </c>
      <c r="J1305">
        <v>4.2579341679811478E-2</v>
      </c>
      <c r="K1305" s="9">
        <f t="shared" si="41"/>
        <v>1.6069898611111111E-3</v>
      </c>
      <c r="L1305">
        <v>0</v>
      </c>
    </row>
    <row r="1306" spans="1:12" x14ac:dyDescent="0.25">
      <c r="A1306">
        <v>140890.24400000001</v>
      </c>
      <c r="B1306">
        <v>0</v>
      </c>
      <c r="C1306">
        <v>0.01</v>
      </c>
      <c r="D1306">
        <v>3.3241543918848038E-2</v>
      </c>
      <c r="E1306" s="9">
        <f t="shared" si="40"/>
        <v>1.6306741203703705E-3</v>
      </c>
      <c r="F1306">
        <v>0</v>
      </c>
      <c r="G1306">
        <v>138943.924</v>
      </c>
      <c r="H1306">
        <v>0.02</v>
      </c>
      <c r="I1306">
        <v>0</v>
      </c>
      <c r="J1306">
        <v>4.2579341679811478E-2</v>
      </c>
      <c r="K1306" s="9">
        <f t="shared" si="41"/>
        <v>1.6081472685185185E-3</v>
      </c>
      <c r="L1306">
        <v>0</v>
      </c>
    </row>
    <row r="1307" spans="1:12" x14ac:dyDescent="0.25">
      <c r="A1307">
        <v>140990.24400000001</v>
      </c>
      <c r="B1307">
        <v>0.01</v>
      </c>
      <c r="C1307">
        <v>0.01</v>
      </c>
      <c r="D1307">
        <v>3.3241543918848038E-2</v>
      </c>
      <c r="E1307" s="9">
        <f t="shared" si="40"/>
        <v>1.6318315277777779E-3</v>
      </c>
      <c r="F1307">
        <v>0</v>
      </c>
      <c r="G1307">
        <v>139043.924</v>
      </c>
      <c r="H1307">
        <v>0.03</v>
      </c>
      <c r="I1307">
        <v>0</v>
      </c>
      <c r="J1307">
        <v>4.6690475195646286E-2</v>
      </c>
      <c r="K1307" s="9">
        <f t="shared" si="41"/>
        <v>1.6093046759259259E-3</v>
      </c>
      <c r="L1307">
        <v>0</v>
      </c>
    </row>
    <row r="1308" spans="1:12" x14ac:dyDescent="0.25">
      <c r="A1308">
        <v>141090.24400000001</v>
      </c>
      <c r="B1308">
        <v>0.01</v>
      </c>
      <c r="C1308">
        <v>0.01</v>
      </c>
      <c r="D1308">
        <v>2.2360682487487793E-2</v>
      </c>
      <c r="E1308" s="9">
        <f t="shared" si="40"/>
        <v>1.6329889351851853E-3</v>
      </c>
      <c r="F1308">
        <v>0</v>
      </c>
      <c r="G1308">
        <v>139143.924</v>
      </c>
      <c r="H1308">
        <v>0.03</v>
      </c>
      <c r="I1308">
        <v>0</v>
      </c>
      <c r="J1308">
        <v>4.6690475195646286E-2</v>
      </c>
      <c r="K1308" s="9">
        <f t="shared" si="41"/>
        <v>1.6104620833333333E-3</v>
      </c>
      <c r="L1308">
        <v>0</v>
      </c>
    </row>
    <row r="1309" spans="1:12" x14ac:dyDescent="0.25">
      <c r="A1309">
        <v>141190.24400000001</v>
      </c>
      <c r="B1309">
        <v>0.01</v>
      </c>
      <c r="C1309">
        <v>0.01</v>
      </c>
      <c r="D1309">
        <v>2.2360682487487793E-2</v>
      </c>
      <c r="E1309" s="9">
        <f t="shared" si="40"/>
        <v>1.6341463425925927E-3</v>
      </c>
      <c r="F1309">
        <v>0</v>
      </c>
      <c r="G1309">
        <v>139243.924</v>
      </c>
      <c r="H1309">
        <v>0.03</v>
      </c>
      <c r="I1309">
        <v>0</v>
      </c>
      <c r="J1309">
        <v>3.7215590476989746E-2</v>
      </c>
      <c r="K1309" s="9">
        <f t="shared" si="41"/>
        <v>1.6116194907407407E-3</v>
      </c>
      <c r="L1309">
        <v>0</v>
      </c>
    </row>
    <row r="1310" spans="1:12" x14ac:dyDescent="0.25">
      <c r="A1310">
        <v>141290.24400000001</v>
      </c>
      <c r="B1310">
        <v>0.01</v>
      </c>
      <c r="C1310">
        <v>0.01</v>
      </c>
      <c r="D1310">
        <v>2.7513634413480759E-2</v>
      </c>
      <c r="E1310" s="9">
        <f t="shared" si="40"/>
        <v>1.6353037500000001E-3</v>
      </c>
      <c r="F1310">
        <v>0</v>
      </c>
      <c r="G1310">
        <v>139343.924</v>
      </c>
      <c r="H1310">
        <v>0.03</v>
      </c>
      <c r="I1310">
        <v>0</v>
      </c>
      <c r="J1310">
        <v>3.7215590476989746E-2</v>
      </c>
      <c r="K1310" s="9">
        <f t="shared" si="41"/>
        <v>1.6127768981481481E-3</v>
      </c>
      <c r="L1310">
        <v>0</v>
      </c>
    </row>
    <row r="1311" spans="1:12" x14ac:dyDescent="0.25">
      <c r="A1311">
        <v>141390.24400000001</v>
      </c>
      <c r="B1311">
        <v>0.03</v>
      </c>
      <c r="C1311">
        <v>0.01</v>
      </c>
      <c r="D1311">
        <v>2.7513634413480759E-2</v>
      </c>
      <c r="E1311" s="9">
        <f t="shared" si="40"/>
        <v>1.6364611574074075E-3</v>
      </c>
      <c r="F1311">
        <v>0</v>
      </c>
      <c r="G1311">
        <v>139443.924</v>
      </c>
      <c r="H1311">
        <v>0.01</v>
      </c>
      <c r="I1311">
        <v>0</v>
      </c>
      <c r="J1311">
        <v>2.5179356336593628E-2</v>
      </c>
      <c r="K1311" s="9">
        <f t="shared" si="41"/>
        <v>1.6139343055555555E-3</v>
      </c>
      <c r="L1311">
        <v>0</v>
      </c>
    </row>
    <row r="1312" spans="1:12" x14ac:dyDescent="0.25">
      <c r="A1312">
        <v>141490.24400000001</v>
      </c>
      <c r="B1312">
        <v>0.03</v>
      </c>
      <c r="C1312">
        <v>0.01</v>
      </c>
      <c r="D1312">
        <v>1.7204651609063148E-2</v>
      </c>
      <c r="E1312" s="9">
        <f t="shared" si="40"/>
        <v>1.6376185648148149E-3</v>
      </c>
      <c r="F1312">
        <v>0</v>
      </c>
      <c r="G1312">
        <v>139543.924</v>
      </c>
      <c r="H1312">
        <v>0.01</v>
      </c>
      <c r="I1312">
        <v>0</v>
      </c>
      <c r="J1312">
        <v>2.5179356336593628E-2</v>
      </c>
      <c r="K1312" s="9">
        <f t="shared" si="41"/>
        <v>1.6150917129629629E-3</v>
      </c>
      <c r="L1312">
        <v>0</v>
      </c>
    </row>
    <row r="1313" spans="1:12" x14ac:dyDescent="0.25">
      <c r="A1313">
        <v>141590.24400000001</v>
      </c>
      <c r="B1313">
        <v>0</v>
      </c>
      <c r="C1313">
        <v>0.01</v>
      </c>
      <c r="D1313">
        <v>1.7204651609063148E-2</v>
      </c>
      <c r="E1313" s="9">
        <f t="shared" si="40"/>
        <v>1.6387759722222223E-3</v>
      </c>
      <c r="F1313">
        <v>0</v>
      </c>
      <c r="G1313">
        <v>139643.924</v>
      </c>
      <c r="H1313">
        <v>0</v>
      </c>
      <c r="I1313">
        <v>0</v>
      </c>
      <c r="J1313">
        <v>2.5179356336593628E-2</v>
      </c>
      <c r="K1313" s="9">
        <f t="shared" si="41"/>
        <v>1.6162491203703703E-3</v>
      </c>
      <c r="L1313">
        <v>0</v>
      </c>
    </row>
    <row r="1314" spans="1:12" x14ac:dyDescent="0.25">
      <c r="A1314">
        <v>141690.24400000001</v>
      </c>
      <c r="B1314">
        <v>0</v>
      </c>
      <c r="C1314">
        <v>0.01</v>
      </c>
      <c r="D1314">
        <v>3.0016662552952766E-2</v>
      </c>
      <c r="E1314" s="9">
        <f t="shared" si="40"/>
        <v>1.6399333796296297E-3</v>
      </c>
      <c r="F1314">
        <v>0</v>
      </c>
      <c r="G1314">
        <v>139743.924</v>
      </c>
      <c r="H1314">
        <v>0</v>
      </c>
      <c r="I1314">
        <v>0</v>
      </c>
      <c r="J1314">
        <v>2.5179356336593628E-2</v>
      </c>
      <c r="K1314" s="9">
        <f t="shared" si="41"/>
        <v>1.6174065277777777E-3</v>
      </c>
      <c r="L1314">
        <v>0</v>
      </c>
    </row>
    <row r="1315" spans="1:12" x14ac:dyDescent="0.25">
      <c r="A1315">
        <v>141790.24400000001</v>
      </c>
      <c r="B1315">
        <v>0.02</v>
      </c>
      <c r="C1315">
        <v>0.01</v>
      </c>
      <c r="D1315">
        <v>3.0016662552952766E-2</v>
      </c>
      <c r="E1315" s="9">
        <f t="shared" si="40"/>
        <v>1.6410907870370371E-3</v>
      </c>
      <c r="F1315">
        <v>0</v>
      </c>
      <c r="G1315">
        <v>139843.924</v>
      </c>
      <c r="H1315">
        <v>0.01</v>
      </c>
      <c r="I1315">
        <v>0</v>
      </c>
      <c r="J1315">
        <v>2.5179356336593628E-2</v>
      </c>
      <c r="K1315" s="9">
        <f t="shared" si="41"/>
        <v>1.6185639351851851E-3</v>
      </c>
      <c r="L1315">
        <v>0</v>
      </c>
    </row>
    <row r="1316" spans="1:12" x14ac:dyDescent="0.25">
      <c r="A1316">
        <v>141890.24400000001</v>
      </c>
      <c r="B1316">
        <v>0.02</v>
      </c>
      <c r="C1316">
        <v>0.01</v>
      </c>
      <c r="D1316">
        <v>4.0816664695739746E-2</v>
      </c>
      <c r="E1316" s="9">
        <f t="shared" si="40"/>
        <v>1.6422481944444445E-3</v>
      </c>
      <c r="F1316">
        <v>0</v>
      </c>
      <c r="G1316">
        <v>139943.924</v>
      </c>
      <c r="H1316">
        <v>0.01</v>
      </c>
      <c r="I1316">
        <v>0</v>
      </c>
      <c r="J1316">
        <v>2.5179356336593628E-2</v>
      </c>
      <c r="K1316" s="9">
        <f t="shared" si="41"/>
        <v>1.6197213425925925E-3</v>
      </c>
      <c r="L1316">
        <v>0</v>
      </c>
    </row>
    <row r="1317" spans="1:12" x14ac:dyDescent="0.25">
      <c r="A1317">
        <v>141990.24400000001</v>
      </c>
      <c r="B1317">
        <v>0.01</v>
      </c>
      <c r="C1317">
        <v>0.01</v>
      </c>
      <c r="D1317">
        <v>4.0816664695739746E-2</v>
      </c>
      <c r="E1317" s="9">
        <f t="shared" si="40"/>
        <v>1.6434056018518519E-3</v>
      </c>
      <c r="F1317">
        <v>0</v>
      </c>
      <c r="G1317">
        <v>140043.924</v>
      </c>
      <c r="H1317">
        <v>0.01</v>
      </c>
      <c r="I1317">
        <v>0</v>
      </c>
      <c r="J1317">
        <v>2.416609413921833E-2</v>
      </c>
      <c r="K1317" s="9">
        <f t="shared" si="41"/>
        <v>1.6208787499999999E-3</v>
      </c>
      <c r="L1317">
        <v>0</v>
      </c>
    </row>
    <row r="1318" spans="1:12" x14ac:dyDescent="0.25">
      <c r="A1318">
        <v>142090.24400000001</v>
      </c>
      <c r="B1318">
        <v>0.01</v>
      </c>
      <c r="C1318">
        <v>0.01</v>
      </c>
      <c r="D1318">
        <v>1.486606989055872E-2</v>
      </c>
      <c r="E1318" s="9">
        <f t="shared" si="40"/>
        <v>1.6445630092592593E-3</v>
      </c>
      <c r="F1318">
        <v>0</v>
      </c>
      <c r="G1318">
        <v>140143.924</v>
      </c>
      <c r="H1318">
        <v>0.01</v>
      </c>
      <c r="I1318">
        <v>0</v>
      </c>
      <c r="J1318">
        <v>2.416609413921833E-2</v>
      </c>
      <c r="K1318" s="9">
        <f t="shared" si="41"/>
        <v>1.6220361574074073E-3</v>
      </c>
      <c r="L1318">
        <v>0</v>
      </c>
    </row>
    <row r="1319" spans="1:12" x14ac:dyDescent="0.25">
      <c r="A1319">
        <v>142190.24400000001</v>
      </c>
      <c r="B1319">
        <v>0.01</v>
      </c>
      <c r="C1319">
        <v>0.01</v>
      </c>
      <c r="D1319">
        <v>1.486606989055872E-2</v>
      </c>
      <c r="E1319" s="9">
        <f t="shared" si="40"/>
        <v>1.6457204166666667E-3</v>
      </c>
      <c r="F1319">
        <v>0</v>
      </c>
      <c r="G1319">
        <v>140243.924</v>
      </c>
      <c r="H1319">
        <v>0.02</v>
      </c>
      <c r="I1319">
        <v>0</v>
      </c>
      <c r="J1319">
        <v>5.6568547151982784E-3</v>
      </c>
      <c r="K1319" s="9">
        <f t="shared" si="41"/>
        <v>1.6231935648148147E-3</v>
      </c>
      <c r="L1319">
        <v>0</v>
      </c>
    </row>
    <row r="1320" spans="1:12" x14ac:dyDescent="0.25">
      <c r="A1320">
        <v>142290.24400000001</v>
      </c>
      <c r="B1320">
        <v>0.01</v>
      </c>
      <c r="C1320">
        <v>0.01</v>
      </c>
      <c r="D1320">
        <v>1.8601076677441597E-2</v>
      </c>
      <c r="E1320" s="9">
        <f t="shared" si="40"/>
        <v>1.6468778240740741E-3</v>
      </c>
      <c r="F1320">
        <v>0</v>
      </c>
      <c r="G1320">
        <v>140343.924</v>
      </c>
      <c r="H1320">
        <v>0.02</v>
      </c>
      <c r="I1320">
        <v>0</v>
      </c>
      <c r="J1320">
        <v>5.6568547151982784E-3</v>
      </c>
      <c r="K1320" s="9">
        <f t="shared" si="41"/>
        <v>1.6243509722222223E-3</v>
      </c>
      <c r="L1320">
        <v>0</v>
      </c>
    </row>
    <row r="1321" spans="1:12" x14ac:dyDescent="0.25">
      <c r="A1321">
        <v>142390.24400000001</v>
      </c>
      <c r="B1321">
        <v>0.01</v>
      </c>
      <c r="C1321">
        <v>0.01</v>
      </c>
      <c r="D1321">
        <v>1.8601076677441597E-2</v>
      </c>
      <c r="E1321" s="9">
        <f t="shared" si="40"/>
        <v>1.6480352314814815E-3</v>
      </c>
      <c r="F1321">
        <v>0</v>
      </c>
      <c r="G1321">
        <v>140443.924</v>
      </c>
      <c r="H1321">
        <v>0.02</v>
      </c>
      <c r="I1321">
        <v>0</v>
      </c>
      <c r="J1321">
        <v>3.3600594848394394E-2</v>
      </c>
      <c r="K1321" s="9">
        <f t="shared" si="41"/>
        <v>1.6255083796296297E-3</v>
      </c>
      <c r="L1321">
        <v>0</v>
      </c>
    </row>
    <row r="1322" spans="1:12" x14ac:dyDescent="0.25">
      <c r="A1322">
        <v>142490.24400000001</v>
      </c>
      <c r="B1322">
        <v>0.01</v>
      </c>
      <c r="C1322">
        <v>0.01</v>
      </c>
      <c r="D1322">
        <v>1.6763055697083473E-2</v>
      </c>
      <c r="E1322" s="9">
        <f t="shared" si="40"/>
        <v>1.6491926388888889E-3</v>
      </c>
      <c r="F1322">
        <v>0</v>
      </c>
      <c r="G1322">
        <v>140543.924</v>
      </c>
      <c r="H1322">
        <v>0.02</v>
      </c>
      <c r="I1322">
        <v>0</v>
      </c>
      <c r="J1322">
        <v>3.3600594848394394E-2</v>
      </c>
      <c r="K1322" s="9">
        <f t="shared" si="41"/>
        <v>1.6266657870370371E-3</v>
      </c>
      <c r="L1322">
        <v>0</v>
      </c>
    </row>
    <row r="1323" spans="1:12" x14ac:dyDescent="0.25">
      <c r="A1323">
        <v>142590.24400000001</v>
      </c>
      <c r="B1323">
        <v>0.01</v>
      </c>
      <c r="C1323">
        <v>0</v>
      </c>
      <c r="D1323">
        <v>1.6763055697083473E-2</v>
      </c>
      <c r="E1323" s="9">
        <f t="shared" si="40"/>
        <v>1.6503500462962963E-3</v>
      </c>
      <c r="F1323">
        <v>0</v>
      </c>
      <c r="G1323">
        <v>140643.924</v>
      </c>
      <c r="H1323">
        <v>0.01</v>
      </c>
      <c r="I1323">
        <v>0</v>
      </c>
      <c r="J1323">
        <v>2.3345237597823143E-2</v>
      </c>
      <c r="K1323" s="9">
        <f t="shared" si="41"/>
        <v>1.6278231944444445E-3</v>
      </c>
      <c r="L1323">
        <v>0</v>
      </c>
    </row>
    <row r="1324" spans="1:12" x14ac:dyDescent="0.25">
      <c r="A1324">
        <v>142690.24400000001</v>
      </c>
      <c r="B1324">
        <v>0.01</v>
      </c>
      <c r="C1324">
        <v>0</v>
      </c>
      <c r="D1324">
        <v>3.5014282912015915E-2</v>
      </c>
      <c r="E1324" s="9">
        <f t="shared" si="40"/>
        <v>1.6515074537037037E-3</v>
      </c>
      <c r="F1324">
        <v>0</v>
      </c>
      <c r="G1324">
        <v>140743.924</v>
      </c>
      <c r="H1324">
        <v>0.01</v>
      </c>
      <c r="I1324">
        <v>0</v>
      </c>
      <c r="J1324">
        <v>2.3345237597823143E-2</v>
      </c>
      <c r="K1324" s="9">
        <f t="shared" si="41"/>
        <v>1.6289806018518519E-3</v>
      </c>
      <c r="L1324">
        <v>0</v>
      </c>
    </row>
    <row r="1325" spans="1:12" x14ac:dyDescent="0.25">
      <c r="A1325">
        <v>142790.24400000001</v>
      </c>
      <c r="B1325">
        <v>0.02</v>
      </c>
      <c r="C1325">
        <v>0.01</v>
      </c>
      <c r="D1325">
        <v>3.5014282912015915E-2</v>
      </c>
      <c r="E1325" s="9">
        <f t="shared" si="40"/>
        <v>1.6526648611111111E-3</v>
      </c>
      <c r="F1325">
        <v>0</v>
      </c>
      <c r="G1325">
        <v>140843.924</v>
      </c>
      <c r="H1325">
        <v>0.03</v>
      </c>
      <c r="I1325">
        <v>0</v>
      </c>
      <c r="J1325">
        <v>2.5942245498299599E-2</v>
      </c>
      <c r="K1325" s="9">
        <f t="shared" si="41"/>
        <v>1.6301380092592593E-3</v>
      </c>
      <c r="L1325">
        <v>0</v>
      </c>
    </row>
    <row r="1326" spans="1:12" x14ac:dyDescent="0.25">
      <c r="A1326">
        <v>142890.24400000001</v>
      </c>
      <c r="B1326">
        <v>0.02</v>
      </c>
      <c r="C1326">
        <v>0.01</v>
      </c>
      <c r="D1326">
        <v>4.2720023542642593E-2</v>
      </c>
      <c r="E1326" s="9">
        <f t="shared" si="40"/>
        <v>1.6538222685185185E-3</v>
      </c>
      <c r="F1326">
        <v>0</v>
      </c>
      <c r="G1326">
        <v>140943.924</v>
      </c>
      <c r="H1326">
        <v>0.03</v>
      </c>
      <c r="I1326">
        <v>0</v>
      </c>
      <c r="J1326">
        <v>2.5942245498299599E-2</v>
      </c>
      <c r="K1326" s="9">
        <f t="shared" si="41"/>
        <v>1.6312954166666667E-3</v>
      </c>
      <c r="L1326">
        <v>0</v>
      </c>
    </row>
    <row r="1327" spans="1:12" x14ac:dyDescent="0.25">
      <c r="A1327">
        <v>142990.24400000001</v>
      </c>
      <c r="B1327">
        <v>0.03</v>
      </c>
      <c r="C1327">
        <v>0.01</v>
      </c>
      <c r="D1327">
        <v>4.2720023542642593E-2</v>
      </c>
      <c r="E1327" s="9">
        <f t="shared" si="40"/>
        <v>1.6549796759259259E-3</v>
      </c>
      <c r="F1327">
        <v>0</v>
      </c>
      <c r="G1327">
        <v>141043.924</v>
      </c>
      <c r="H1327">
        <v>0.02</v>
      </c>
      <c r="I1327">
        <v>0</v>
      </c>
      <c r="J1327">
        <v>5.3310412913560867E-2</v>
      </c>
      <c r="K1327" s="9">
        <f t="shared" si="41"/>
        <v>1.6324528240740741E-3</v>
      </c>
      <c r="L1327">
        <v>0</v>
      </c>
    </row>
    <row r="1328" spans="1:12" x14ac:dyDescent="0.25">
      <c r="A1328">
        <v>143090.24400000001</v>
      </c>
      <c r="B1328">
        <v>0.03</v>
      </c>
      <c r="C1328">
        <v>0.01</v>
      </c>
      <c r="D1328">
        <v>1.0000000474974513E-3</v>
      </c>
      <c r="E1328" s="9">
        <f t="shared" si="40"/>
        <v>1.6561370833333333E-3</v>
      </c>
      <c r="F1328">
        <v>0</v>
      </c>
      <c r="G1328">
        <v>141143.924</v>
      </c>
      <c r="H1328">
        <v>0.02</v>
      </c>
      <c r="I1328">
        <v>0</v>
      </c>
      <c r="J1328">
        <v>5.3310412913560867E-2</v>
      </c>
      <c r="K1328" s="9">
        <f t="shared" si="41"/>
        <v>1.6336102314814815E-3</v>
      </c>
      <c r="L1328">
        <v>0</v>
      </c>
    </row>
    <row r="1329" spans="1:12" x14ac:dyDescent="0.25">
      <c r="A1329">
        <v>143190.24400000001</v>
      </c>
      <c r="B1329">
        <v>0.05</v>
      </c>
      <c r="C1329">
        <v>0.01</v>
      </c>
      <c r="D1329">
        <v>1.0000000474974513E-3</v>
      </c>
      <c r="E1329" s="9">
        <f t="shared" si="40"/>
        <v>1.6572944907407407E-3</v>
      </c>
      <c r="F1329">
        <v>0</v>
      </c>
      <c r="G1329">
        <v>141243.924</v>
      </c>
      <c r="H1329">
        <v>0.03</v>
      </c>
      <c r="I1329">
        <v>0</v>
      </c>
      <c r="J1329">
        <v>4.1231056675314903E-3</v>
      </c>
      <c r="K1329" s="9">
        <f t="shared" si="41"/>
        <v>1.6347676388888889E-3</v>
      </c>
      <c r="L1329">
        <v>0</v>
      </c>
    </row>
    <row r="1330" spans="1:12" x14ac:dyDescent="0.25">
      <c r="A1330">
        <v>143290.24400000001</v>
      </c>
      <c r="B1330">
        <v>0.05</v>
      </c>
      <c r="C1330">
        <v>0.01</v>
      </c>
      <c r="D1330">
        <v>2.9732139781117439E-2</v>
      </c>
      <c r="E1330" s="9">
        <f t="shared" si="40"/>
        <v>1.6584518981481483E-3</v>
      </c>
      <c r="F1330">
        <v>0</v>
      </c>
      <c r="G1330">
        <v>141343.924</v>
      </c>
      <c r="H1330">
        <v>0.03</v>
      </c>
      <c r="I1330">
        <v>0</v>
      </c>
      <c r="J1330">
        <v>4.1231056675314903E-3</v>
      </c>
      <c r="K1330" s="9">
        <f t="shared" si="41"/>
        <v>1.6359250462962963E-3</v>
      </c>
      <c r="L1330">
        <v>0</v>
      </c>
    </row>
    <row r="1331" spans="1:12" x14ac:dyDescent="0.25">
      <c r="A1331">
        <v>143390.24400000001</v>
      </c>
      <c r="B1331">
        <v>0.01</v>
      </c>
      <c r="C1331">
        <v>0.01</v>
      </c>
      <c r="D1331">
        <v>2.9732139781117439E-2</v>
      </c>
      <c r="E1331" s="9">
        <f t="shared" si="40"/>
        <v>1.6596093055555557E-3</v>
      </c>
      <c r="F1331">
        <v>0</v>
      </c>
      <c r="G1331">
        <v>141443.924</v>
      </c>
      <c r="H1331">
        <v>0.01</v>
      </c>
      <c r="I1331">
        <v>0</v>
      </c>
      <c r="J1331">
        <v>2.9017237946391106E-2</v>
      </c>
      <c r="K1331" s="9">
        <f t="shared" si="41"/>
        <v>1.6370824537037037E-3</v>
      </c>
      <c r="L1331">
        <v>0</v>
      </c>
    </row>
    <row r="1332" spans="1:12" x14ac:dyDescent="0.25">
      <c r="A1332">
        <v>143490.24400000001</v>
      </c>
      <c r="B1332">
        <v>0.01</v>
      </c>
      <c r="C1332">
        <v>0.01</v>
      </c>
      <c r="D1332">
        <v>4.1146080940961838E-2</v>
      </c>
      <c r="E1332" s="9">
        <f t="shared" si="40"/>
        <v>1.6607667129629631E-3</v>
      </c>
      <c r="F1332">
        <v>0</v>
      </c>
      <c r="G1332">
        <v>141543.924</v>
      </c>
      <c r="H1332">
        <v>0.01</v>
      </c>
      <c r="I1332">
        <v>0</v>
      </c>
      <c r="J1332">
        <v>2.9017237946391106E-2</v>
      </c>
      <c r="K1332" s="9">
        <f t="shared" si="41"/>
        <v>1.6382398611111111E-3</v>
      </c>
      <c r="L1332">
        <v>0</v>
      </c>
    </row>
    <row r="1333" spans="1:12" x14ac:dyDescent="0.25">
      <c r="A1333">
        <v>143590.24400000001</v>
      </c>
      <c r="B1333">
        <v>0.02</v>
      </c>
      <c r="C1333">
        <v>0.01</v>
      </c>
      <c r="D1333">
        <v>4.1146080940961838E-2</v>
      </c>
      <c r="E1333" s="9">
        <f t="shared" si="40"/>
        <v>1.6619241203703705E-3</v>
      </c>
      <c r="F1333">
        <v>0</v>
      </c>
      <c r="G1333">
        <v>141643.924</v>
      </c>
      <c r="H1333">
        <v>0.01</v>
      </c>
      <c r="I1333">
        <v>0</v>
      </c>
      <c r="J1333">
        <v>1.3928388245403767E-2</v>
      </c>
      <c r="K1333" s="9">
        <f t="shared" si="41"/>
        <v>1.6393972685185185E-3</v>
      </c>
      <c r="L1333">
        <v>0</v>
      </c>
    </row>
    <row r="1334" spans="1:12" x14ac:dyDescent="0.25">
      <c r="A1334">
        <v>143690.24400000001</v>
      </c>
      <c r="B1334">
        <v>0.02</v>
      </c>
      <c r="C1334">
        <v>0.01</v>
      </c>
      <c r="D1334">
        <v>2.4738634005188942E-2</v>
      </c>
      <c r="E1334" s="9">
        <f t="shared" si="40"/>
        <v>1.6630815277777779E-3</v>
      </c>
      <c r="F1334">
        <v>0</v>
      </c>
      <c r="G1334">
        <v>141743.924</v>
      </c>
      <c r="H1334">
        <v>0.01</v>
      </c>
      <c r="I1334">
        <v>0</v>
      </c>
      <c r="J1334">
        <v>1.3928388245403767E-2</v>
      </c>
      <c r="K1334" s="9">
        <f t="shared" si="41"/>
        <v>1.6405546759259259E-3</v>
      </c>
      <c r="L1334">
        <v>0</v>
      </c>
    </row>
    <row r="1335" spans="1:12" x14ac:dyDescent="0.25">
      <c r="A1335">
        <v>143790.24400000001</v>
      </c>
      <c r="B1335">
        <v>0.03</v>
      </c>
      <c r="C1335">
        <v>0.01</v>
      </c>
      <c r="D1335">
        <v>2.4738634005188942E-2</v>
      </c>
      <c r="E1335" s="9">
        <f t="shared" si="40"/>
        <v>1.6642389351851853E-3</v>
      </c>
      <c r="F1335">
        <v>0</v>
      </c>
      <c r="G1335">
        <v>141843.924</v>
      </c>
      <c r="H1335">
        <v>0.03</v>
      </c>
      <c r="I1335">
        <v>0</v>
      </c>
      <c r="J1335">
        <v>1.7029387876391411E-2</v>
      </c>
      <c r="K1335" s="9">
        <f t="shared" si="41"/>
        <v>1.6417120833333333E-3</v>
      </c>
      <c r="L1335">
        <v>0</v>
      </c>
    </row>
    <row r="1336" spans="1:12" x14ac:dyDescent="0.25">
      <c r="A1336">
        <v>143890.24400000001</v>
      </c>
      <c r="B1336">
        <v>0.03</v>
      </c>
      <c r="C1336">
        <v>0.01</v>
      </c>
      <c r="D1336">
        <v>1.5652475878596306E-2</v>
      </c>
      <c r="E1336" s="9">
        <f t="shared" si="40"/>
        <v>1.6653963425925927E-3</v>
      </c>
      <c r="F1336">
        <v>0</v>
      </c>
      <c r="G1336">
        <v>141943.924</v>
      </c>
      <c r="H1336">
        <v>0.03</v>
      </c>
      <c r="I1336">
        <v>0</v>
      </c>
      <c r="J1336">
        <v>1.7029387876391411E-2</v>
      </c>
      <c r="K1336" s="9">
        <f t="shared" si="41"/>
        <v>1.6428694907407407E-3</v>
      </c>
      <c r="L1336">
        <v>0</v>
      </c>
    </row>
    <row r="1337" spans="1:12" x14ac:dyDescent="0.25">
      <c r="A1337">
        <v>143990.24400000001</v>
      </c>
      <c r="B1337">
        <v>0.01</v>
      </c>
      <c r="C1337">
        <v>0.01</v>
      </c>
      <c r="D1337">
        <v>1.5652475878596306E-2</v>
      </c>
      <c r="E1337" s="9">
        <f t="shared" si="40"/>
        <v>1.6665537500000001E-3</v>
      </c>
      <c r="F1337">
        <v>0</v>
      </c>
      <c r="G1337">
        <v>142043.924</v>
      </c>
      <c r="H1337">
        <v>0.01</v>
      </c>
      <c r="I1337">
        <v>0</v>
      </c>
      <c r="J1337">
        <v>1.7888544127345085E-2</v>
      </c>
      <c r="K1337" s="9">
        <f t="shared" si="41"/>
        <v>1.6440268981481481E-3</v>
      </c>
      <c r="L1337">
        <v>0</v>
      </c>
    </row>
    <row r="1338" spans="1:12" x14ac:dyDescent="0.25">
      <c r="A1338">
        <v>144090.24400000001</v>
      </c>
      <c r="B1338">
        <v>0.01</v>
      </c>
      <c r="C1338">
        <v>0.01</v>
      </c>
      <c r="D1338">
        <v>2.0396079868078232E-2</v>
      </c>
      <c r="E1338" s="9">
        <f t="shared" si="40"/>
        <v>1.6677111574074075E-3</v>
      </c>
      <c r="F1338">
        <v>0</v>
      </c>
      <c r="G1338">
        <v>142143.924</v>
      </c>
      <c r="H1338">
        <v>0.01</v>
      </c>
      <c r="I1338">
        <v>0</v>
      </c>
      <c r="J1338">
        <v>1.7888544127345085E-2</v>
      </c>
      <c r="K1338" s="9">
        <f t="shared" si="41"/>
        <v>1.6451843055555555E-3</v>
      </c>
      <c r="L1338">
        <v>0</v>
      </c>
    </row>
    <row r="1339" spans="1:12" x14ac:dyDescent="0.25">
      <c r="A1339">
        <v>144190.24400000001</v>
      </c>
      <c r="B1339">
        <v>0.01</v>
      </c>
      <c r="C1339">
        <v>0.01</v>
      </c>
      <c r="D1339">
        <v>2.0396079868078232E-2</v>
      </c>
      <c r="E1339" s="9">
        <f t="shared" si="40"/>
        <v>1.6688685648148149E-3</v>
      </c>
      <c r="F1339">
        <v>0</v>
      </c>
      <c r="G1339">
        <v>142243.924</v>
      </c>
      <c r="H1339">
        <v>0.02</v>
      </c>
      <c r="I1339">
        <v>0</v>
      </c>
      <c r="J1339">
        <v>1.2529964558780193E-2</v>
      </c>
      <c r="K1339" s="9">
        <f t="shared" si="41"/>
        <v>1.6463417129629629E-3</v>
      </c>
      <c r="L1339">
        <v>0</v>
      </c>
    </row>
    <row r="1340" spans="1:12" x14ac:dyDescent="0.25">
      <c r="A1340">
        <v>144290.24400000001</v>
      </c>
      <c r="B1340">
        <v>0.01</v>
      </c>
      <c r="C1340">
        <v>0.01</v>
      </c>
      <c r="D1340">
        <v>1.2806249782443047E-2</v>
      </c>
      <c r="E1340" s="9">
        <f t="shared" si="40"/>
        <v>1.6700259722222223E-3</v>
      </c>
      <c r="F1340">
        <v>0</v>
      </c>
      <c r="G1340">
        <v>142343.924</v>
      </c>
      <c r="H1340">
        <v>0.02</v>
      </c>
      <c r="I1340">
        <v>0</v>
      </c>
      <c r="J1340">
        <v>1.2529964558780193E-2</v>
      </c>
      <c r="K1340" s="9">
        <f t="shared" si="41"/>
        <v>1.6474991203703703E-3</v>
      </c>
      <c r="L1340">
        <v>0</v>
      </c>
    </row>
    <row r="1341" spans="1:12" x14ac:dyDescent="0.25">
      <c r="A1341">
        <v>144390.24400000001</v>
      </c>
      <c r="B1341">
        <v>0.02</v>
      </c>
      <c r="C1341">
        <v>0.01</v>
      </c>
      <c r="D1341">
        <v>1.2806249782443047E-2</v>
      </c>
      <c r="E1341" s="9">
        <f t="shared" si="40"/>
        <v>1.6711833796296297E-3</v>
      </c>
      <c r="F1341">
        <v>0</v>
      </c>
      <c r="G1341">
        <v>142443.924</v>
      </c>
      <c r="H1341">
        <v>0.01</v>
      </c>
      <c r="I1341">
        <v>0</v>
      </c>
      <c r="J1341">
        <v>5.3851651027798653E-3</v>
      </c>
      <c r="K1341" s="9">
        <f t="shared" si="41"/>
        <v>1.6486565277777777E-3</v>
      </c>
      <c r="L1341">
        <v>0</v>
      </c>
    </row>
    <row r="1342" spans="1:12" x14ac:dyDescent="0.25">
      <c r="A1342">
        <v>144490.24400000001</v>
      </c>
      <c r="B1342">
        <v>0.02</v>
      </c>
      <c r="C1342">
        <v>0.01</v>
      </c>
      <c r="D1342">
        <v>1.6278821974992752E-2</v>
      </c>
      <c r="E1342" s="9">
        <f t="shared" si="40"/>
        <v>1.6723407870370371E-3</v>
      </c>
      <c r="F1342">
        <v>0</v>
      </c>
      <c r="G1342">
        <v>142543.924</v>
      </c>
      <c r="H1342">
        <v>0.01</v>
      </c>
      <c r="I1342">
        <v>0</v>
      </c>
      <c r="J1342">
        <v>5.3851651027798653E-3</v>
      </c>
      <c r="K1342" s="9">
        <f t="shared" si="41"/>
        <v>1.6498139351851851E-3</v>
      </c>
      <c r="L1342">
        <v>0</v>
      </c>
    </row>
    <row r="1343" spans="1:12" x14ac:dyDescent="0.25">
      <c r="A1343">
        <v>144590.24400000001</v>
      </c>
      <c r="B1343">
        <v>0.02</v>
      </c>
      <c r="C1343">
        <v>0.01</v>
      </c>
      <c r="D1343">
        <v>1.6278821974992752E-2</v>
      </c>
      <c r="E1343" s="9">
        <f t="shared" si="40"/>
        <v>1.6734981944444445E-3</v>
      </c>
      <c r="F1343">
        <v>0</v>
      </c>
      <c r="G1343">
        <v>142643.924</v>
      </c>
      <c r="H1343">
        <v>0.01</v>
      </c>
      <c r="I1343">
        <v>0</v>
      </c>
      <c r="J1343">
        <v>3.3015146851539612E-2</v>
      </c>
      <c r="K1343" s="9">
        <f t="shared" si="41"/>
        <v>1.6509713425925925E-3</v>
      </c>
      <c r="L1343">
        <v>0</v>
      </c>
    </row>
    <row r="1344" spans="1:12" x14ac:dyDescent="0.25">
      <c r="A1344">
        <v>144690.24400000001</v>
      </c>
      <c r="B1344">
        <v>0.02</v>
      </c>
      <c r="C1344">
        <v>0.01</v>
      </c>
      <c r="D1344">
        <v>6.403124425560236E-3</v>
      </c>
      <c r="E1344" s="9">
        <f t="shared" si="40"/>
        <v>1.6746556018518519E-3</v>
      </c>
      <c r="F1344">
        <v>0</v>
      </c>
      <c r="G1344">
        <v>142743.924</v>
      </c>
      <c r="H1344">
        <v>0.01</v>
      </c>
      <c r="I1344">
        <v>0</v>
      </c>
      <c r="J1344">
        <v>3.3015146851539612E-2</v>
      </c>
      <c r="K1344" s="9">
        <f t="shared" si="41"/>
        <v>1.6521287499999999E-3</v>
      </c>
      <c r="L1344">
        <v>0</v>
      </c>
    </row>
    <row r="1345" spans="1:12" x14ac:dyDescent="0.25">
      <c r="A1345">
        <v>144790.24400000001</v>
      </c>
      <c r="B1345">
        <v>0.01</v>
      </c>
      <c r="C1345">
        <v>0</v>
      </c>
      <c r="D1345">
        <v>6.403124425560236E-3</v>
      </c>
      <c r="E1345" s="9">
        <f t="shared" si="40"/>
        <v>1.6758130092592593E-3</v>
      </c>
      <c r="F1345">
        <v>0</v>
      </c>
      <c r="G1345">
        <v>142843.924</v>
      </c>
      <c r="H1345">
        <v>0.02</v>
      </c>
      <c r="I1345">
        <v>0</v>
      </c>
      <c r="J1345">
        <v>1.969771645963192E-2</v>
      </c>
      <c r="K1345" s="9">
        <f t="shared" si="41"/>
        <v>1.6532861574074073E-3</v>
      </c>
      <c r="L1345">
        <v>0</v>
      </c>
    </row>
    <row r="1346" spans="1:12" x14ac:dyDescent="0.25">
      <c r="A1346">
        <v>144890.24400000001</v>
      </c>
      <c r="B1346">
        <v>0.01</v>
      </c>
      <c r="C1346">
        <v>0</v>
      </c>
      <c r="D1346">
        <v>7.1119621396064758E-2</v>
      </c>
      <c r="E1346" s="9">
        <f t="shared" si="40"/>
        <v>1.6769704166666667E-3</v>
      </c>
      <c r="F1346">
        <v>0</v>
      </c>
      <c r="G1346">
        <v>142943.924</v>
      </c>
      <c r="H1346">
        <v>0.02</v>
      </c>
      <c r="I1346">
        <v>0</v>
      </c>
      <c r="J1346">
        <v>1.969771645963192E-2</v>
      </c>
      <c r="K1346" s="9">
        <f t="shared" si="41"/>
        <v>1.6544435648148147E-3</v>
      </c>
      <c r="L1346">
        <v>0</v>
      </c>
    </row>
    <row r="1347" spans="1:12" x14ac:dyDescent="0.25">
      <c r="A1347">
        <v>144990.24400000001</v>
      </c>
      <c r="B1347">
        <v>0.02</v>
      </c>
      <c r="C1347">
        <v>0.01</v>
      </c>
      <c r="D1347">
        <v>7.1119621396064758E-2</v>
      </c>
      <c r="E1347" s="9">
        <f t="shared" ref="E1347:E1410" si="42">A1347/(1000*60*60*24)</f>
        <v>1.6781278240740741E-3</v>
      </c>
      <c r="F1347">
        <v>0</v>
      </c>
      <c r="G1347">
        <v>143043.924</v>
      </c>
      <c r="H1347">
        <v>0.01</v>
      </c>
      <c r="I1347">
        <v>0</v>
      </c>
      <c r="J1347">
        <v>1.9924860447645187E-2</v>
      </c>
      <c r="K1347" s="9">
        <f t="shared" ref="K1347:K1410" si="43">G1347/(1000*60*60*24)</f>
        <v>1.6556009722222221E-3</v>
      </c>
      <c r="L1347">
        <v>0</v>
      </c>
    </row>
    <row r="1348" spans="1:12" x14ac:dyDescent="0.25">
      <c r="A1348">
        <v>145090.24400000001</v>
      </c>
      <c r="B1348">
        <v>0.02</v>
      </c>
      <c r="C1348">
        <v>0.01</v>
      </c>
      <c r="D1348">
        <v>2.0615529268980026E-2</v>
      </c>
      <c r="E1348" s="9">
        <f t="shared" si="42"/>
        <v>1.6792852314814815E-3</v>
      </c>
      <c r="F1348">
        <v>0</v>
      </c>
      <c r="G1348">
        <v>143143.924</v>
      </c>
      <c r="H1348">
        <v>0.01</v>
      </c>
      <c r="I1348">
        <v>0</v>
      </c>
      <c r="J1348">
        <v>1.9924860447645187E-2</v>
      </c>
      <c r="K1348" s="9">
        <f t="shared" si="43"/>
        <v>1.6567583796296295E-3</v>
      </c>
      <c r="L1348">
        <v>0</v>
      </c>
    </row>
    <row r="1349" spans="1:12" x14ac:dyDescent="0.25">
      <c r="A1349">
        <v>145190.24400000001</v>
      </c>
      <c r="B1349">
        <v>0.02</v>
      </c>
      <c r="C1349">
        <v>0.01</v>
      </c>
      <c r="D1349">
        <v>2.0615529268980026E-2</v>
      </c>
      <c r="E1349" s="9">
        <f t="shared" si="42"/>
        <v>1.6804426388888889E-3</v>
      </c>
      <c r="F1349">
        <v>0</v>
      </c>
      <c r="G1349">
        <v>143243.924</v>
      </c>
      <c r="H1349">
        <v>0.01</v>
      </c>
      <c r="I1349">
        <v>0</v>
      </c>
      <c r="J1349">
        <v>3.047950379550457E-2</v>
      </c>
      <c r="K1349" s="9">
        <f t="shared" si="43"/>
        <v>1.6579157870370369E-3</v>
      </c>
      <c r="L1349">
        <v>0</v>
      </c>
    </row>
    <row r="1350" spans="1:12" x14ac:dyDescent="0.25">
      <c r="A1350">
        <v>145290.24400000001</v>
      </c>
      <c r="B1350">
        <v>0.02</v>
      </c>
      <c r="C1350">
        <v>0.01</v>
      </c>
      <c r="D1350">
        <v>2.6419691741466522E-2</v>
      </c>
      <c r="E1350" s="9">
        <f t="shared" si="42"/>
        <v>1.6816000462962963E-3</v>
      </c>
      <c r="F1350">
        <v>0</v>
      </c>
      <c r="G1350">
        <v>143343.924</v>
      </c>
      <c r="H1350">
        <v>0.01</v>
      </c>
      <c r="I1350">
        <v>0</v>
      </c>
      <c r="J1350">
        <v>3.047950379550457E-2</v>
      </c>
      <c r="K1350" s="9">
        <f t="shared" si="43"/>
        <v>1.6590731944444443E-3</v>
      </c>
      <c r="L1350">
        <v>0</v>
      </c>
    </row>
    <row r="1351" spans="1:12" x14ac:dyDescent="0.25">
      <c r="A1351">
        <v>145390.24400000001</v>
      </c>
      <c r="B1351">
        <v>0</v>
      </c>
      <c r="C1351">
        <v>0</v>
      </c>
      <c r="D1351">
        <v>2.6419691741466522E-2</v>
      </c>
      <c r="E1351" s="9">
        <f t="shared" si="42"/>
        <v>1.6827574537037037E-3</v>
      </c>
      <c r="F1351">
        <v>0</v>
      </c>
      <c r="G1351">
        <v>143443.924</v>
      </c>
      <c r="H1351">
        <v>0.02</v>
      </c>
      <c r="I1351">
        <v>0</v>
      </c>
      <c r="J1351">
        <v>9.0553862974047661E-3</v>
      </c>
      <c r="K1351" s="9">
        <f t="shared" si="43"/>
        <v>1.6602306018518519E-3</v>
      </c>
      <c r="L1351">
        <v>0</v>
      </c>
    </row>
    <row r="1352" spans="1:12" x14ac:dyDescent="0.25">
      <c r="A1352">
        <v>145490.24400000001</v>
      </c>
      <c r="B1352">
        <v>0</v>
      </c>
      <c r="C1352">
        <v>0</v>
      </c>
      <c r="D1352">
        <v>3.4885529428720474E-2</v>
      </c>
      <c r="E1352" s="9">
        <f t="shared" si="42"/>
        <v>1.6839148611111111E-3</v>
      </c>
      <c r="F1352">
        <v>0</v>
      </c>
      <c r="G1352">
        <v>143543.924</v>
      </c>
      <c r="H1352">
        <v>0.02</v>
      </c>
      <c r="I1352">
        <v>0</v>
      </c>
      <c r="J1352">
        <v>9.0553862974047661E-3</v>
      </c>
      <c r="K1352" s="9">
        <f t="shared" si="43"/>
        <v>1.6613880092592593E-3</v>
      </c>
      <c r="L1352">
        <v>0</v>
      </c>
    </row>
    <row r="1353" spans="1:12" x14ac:dyDescent="0.25">
      <c r="A1353">
        <v>145590.24400000001</v>
      </c>
      <c r="B1353">
        <v>0</v>
      </c>
      <c r="C1353">
        <v>0.01</v>
      </c>
      <c r="D1353">
        <v>3.4885529428720474E-2</v>
      </c>
      <c r="E1353" s="9">
        <f t="shared" si="42"/>
        <v>1.6850722685185185E-3</v>
      </c>
      <c r="F1353">
        <v>0</v>
      </c>
      <c r="G1353">
        <v>143643.924</v>
      </c>
      <c r="H1353">
        <v>0.01</v>
      </c>
      <c r="I1353">
        <v>0</v>
      </c>
      <c r="J1353">
        <v>8.2462113350629807E-3</v>
      </c>
      <c r="K1353" s="9">
        <f t="shared" si="43"/>
        <v>1.6625454166666667E-3</v>
      </c>
      <c r="L1353">
        <v>0</v>
      </c>
    </row>
    <row r="1354" spans="1:12" x14ac:dyDescent="0.25">
      <c r="A1354">
        <v>145690.24400000001</v>
      </c>
      <c r="B1354">
        <v>0</v>
      </c>
      <c r="C1354">
        <v>0.01</v>
      </c>
      <c r="D1354">
        <v>1.2041594833135605E-2</v>
      </c>
      <c r="E1354" s="9">
        <f t="shared" si="42"/>
        <v>1.6862296759259259E-3</v>
      </c>
      <c r="F1354">
        <v>0</v>
      </c>
      <c r="G1354">
        <v>143743.924</v>
      </c>
      <c r="H1354">
        <v>0.01</v>
      </c>
      <c r="I1354">
        <v>0</v>
      </c>
      <c r="J1354">
        <v>8.2462113350629807E-3</v>
      </c>
      <c r="K1354" s="9">
        <f t="shared" si="43"/>
        <v>1.6637028240740741E-3</v>
      </c>
      <c r="L1354">
        <v>0</v>
      </c>
    </row>
    <row r="1355" spans="1:12" x14ac:dyDescent="0.25">
      <c r="A1355">
        <v>145790.24400000001</v>
      </c>
      <c r="B1355">
        <v>0.01</v>
      </c>
      <c r="C1355">
        <v>0</v>
      </c>
      <c r="D1355">
        <v>1.2041594833135605E-2</v>
      </c>
      <c r="E1355" s="9">
        <f t="shared" si="42"/>
        <v>1.6873870833333333E-3</v>
      </c>
      <c r="F1355">
        <v>0</v>
      </c>
      <c r="G1355">
        <v>143843.924</v>
      </c>
      <c r="H1355">
        <v>0.01</v>
      </c>
      <c r="I1355">
        <v>0</v>
      </c>
      <c r="J1355">
        <v>2.0248457789421082E-2</v>
      </c>
      <c r="K1355" s="9">
        <f t="shared" si="43"/>
        <v>1.6648602314814815E-3</v>
      </c>
      <c r="L1355">
        <v>0</v>
      </c>
    </row>
    <row r="1356" spans="1:12" x14ac:dyDescent="0.25">
      <c r="A1356">
        <v>145890.24400000001</v>
      </c>
      <c r="B1356">
        <v>0.01</v>
      </c>
      <c r="C1356">
        <v>0</v>
      </c>
      <c r="D1356">
        <v>4.242640919983387E-3</v>
      </c>
      <c r="E1356" s="9">
        <f t="shared" si="42"/>
        <v>1.6885444907407407E-3</v>
      </c>
      <c r="F1356">
        <v>0</v>
      </c>
      <c r="G1356">
        <v>143943.924</v>
      </c>
      <c r="H1356">
        <v>0.01</v>
      </c>
      <c r="I1356">
        <v>0</v>
      </c>
      <c r="J1356">
        <v>2.0248457789421082E-2</v>
      </c>
      <c r="K1356" s="9">
        <f t="shared" si="43"/>
        <v>1.6660176388888889E-3</v>
      </c>
      <c r="L1356">
        <v>0</v>
      </c>
    </row>
    <row r="1357" spans="1:12" x14ac:dyDescent="0.25">
      <c r="A1357">
        <v>145990.24400000001</v>
      </c>
      <c r="B1357">
        <v>0.02</v>
      </c>
      <c r="C1357">
        <v>0</v>
      </c>
      <c r="D1357">
        <v>4.242640919983387E-3</v>
      </c>
      <c r="E1357" s="9">
        <f t="shared" si="42"/>
        <v>1.6897018981481481E-3</v>
      </c>
      <c r="F1357">
        <v>0</v>
      </c>
      <c r="G1357">
        <v>144043.924</v>
      </c>
      <c r="H1357">
        <v>0.01</v>
      </c>
      <c r="I1357">
        <v>0</v>
      </c>
      <c r="J1357">
        <v>2.8160257264971733E-2</v>
      </c>
      <c r="K1357" s="9">
        <f t="shared" si="43"/>
        <v>1.6671750462962963E-3</v>
      </c>
      <c r="L1357">
        <v>0</v>
      </c>
    </row>
    <row r="1358" spans="1:12" x14ac:dyDescent="0.25">
      <c r="A1358">
        <v>146090.24400000001</v>
      </c>
      <c r="B1358">
        <v>0.02</v>
      </c>
      <c r="C1358">
        <v>0</v>
      </c>
      <c r="D1358">
        <v>2.7202941477298737E-2</v>
      </c>
      <c r="E1358" s="9">
        <f t="shared" si="42"/>
        <v>1.6908593055555555E-3</v>
      </c>
      <c r="F1358">
        <v>0</v>
      </c>
      <c r="G1358">
        <v>144143.924</v>
      </c>
      <c r="H1358">
        <v>0.01</v>
      </c>
      <c r="I1358">
        <v>0</v>
      </c>
      <c r="J1358">
        <v>2.8160257264971733E-2</v>
      </c>
      <c r="K1358" s="9">
        <f t="shared" si="43"/>
        <v>1.6683324537037037E-3</v>
      </c>
      <c r="L1358">
        <v>0</v>
      </c>
    </row>
    <row r="1359" spans="1:12" x14ac:dyDescent="0.25">
      <c r="A1359">
        <v>146190.24400000001</v>
      </c>
      <c r="B1359">
        <v>0.01</v>
      </c>
      <c r="C1359">
        <v>0</v>
      </c>
      <c r="D1359">
        <v>2.7202941477298737E-2</v>
      </c>
      <c r="E1359" s="9">
        <f t="shared" si="42"/>
        <v>1.6920167129629629E-3</v>
      </c>
      <c r="F1359">
        <v>0</v>
      </c>
      <c r="G1359">
        <v>144243.924</v>
      </c>
      <c r="H1359">
        <v>0.01</v>
      </c>
      <c r="I1359">
        <v>0</v>
      </c>
      <c r="J1359">
        <v>1.0000000707805157E-2</v>
      </c>
      <c r="K1359" s="9">
        <f t="shared" si="43"/>
        <v>1.6694898611111111E-3</v>
      </c>
      <c r="L1359">
        <v>0</v>
      </c>
    </row>
    <row r="1360" spans="1:12" x14ac:dyDescent="0.25">
      <c r="A1360">
        <v>146290.24400000001</v>
      </c>
      <c r="B1360">
        <v>0.01</v>
      </c>
      <c r="C1360">
        <v>0</v>
      </c>
      <c r="D1360">
        <v>2.7202941477298737E-2</v>
      </c>
      <c r="E1360" s="9">
        <f t="shared" si="42"/>
        <v>1.6931741203703703E-3</v>
      </c>
      <c r="F1360">
        <v>0</v>
      </c>
      <c r="G1360">
        <v>144343.924</v>
      </c>
      <c r="H1360">
        <v>0.01</v>
      </c>
      <c r="I1360">
        <v>0</v>
      </c>
      <c r="J1360">
        <v>1.0000000707805157E-2</v>
      </c>
      <c r="K1360" s="9">
        <f t="shared" si="43"/>
        <v>1.6706472685185185E-3</v>
      </c>
      <c r="L1360">
        <v>0</v>
      </c>
    </row>
    <row r="1361" spans="1:12" x14ac:dyDescent="0.25">
      <c r="A1361">
        <v>146390.24400000001</v>
      </c>
      <c r="B1361">
        <v>0.01</v>
      </c>
      <c r="C1361">
        <v>0.01</v>
      </c>
      <c r="D1361">
        <v>2.7202941477298737E-2</v>
      </c>
      <c r="E1361" s="9">
        <f t="shared" si="42"/>
        <v>1.694331527777778E-3</v>
      </c>
      <c r="F1361">
        <v>0</v>
      </c>
      <c r="G1361">
        <v>144443.924</v>
      </c>
      <c r="H1361">
        <v>0.02</v>
      </c>
      <c r="I1361">
        <v>0</v>
      </c>
      <c r="J1361">
        <v>9.8488582298159599E-3</v>
      </c>
      <c r="K1361" s="9">
        <f t="shared" si="43"/>
        <v>1.6718046759259259E-3</v>
      </c>
      <c r="L1361">
        <v>0</v>
      </c>
    </row>
    <row r="1362" spans="1:12" x14ac:dyDescent="0.25">
      <c r="A1362">
        <v>146490.24400000001</v>
      </c>
      <c r="B1362">
        <v>0.01</v>
      </c>
      <c r="C1362">
        <v>0.01</v>
      </c>
      <c r="D1362">
        <v>5.5946405977010727E-2</v>
      </c>
      <c r="E1362" s="9">
        <f t="shared" si="42"/>
        <v>1.6954889351851854E-3</v>
      </c>
      <c r="F1362">
        <v>0</v>
      </c>
      <c r="G1362">
        <v>144543.924</v>
      </c>
      <c r="H1362">
        <v>0.02</v>
      </c>
      <c r="I1362">
        <v>0</v>
      </c>
      <c r="J1362">
        <v>9.8488582298159599E-3</v>
      </c>
      <c r="K1362" s="9">
        <f t="shared" si="43"/>
        <v>1.6729620833333333E-3</v>
      </c>
      <c r="L1362">
        <v>0</v>
      </c>
    </row>
    <row r="1363" spans="1:12" x14ac:dyDescent="0.25">
      <c r="A1363">
        <v>146590.24400000001</v>
      </c>
      <c r="B1363">
        <v>0.01</v>
      </c>
      <c r="C1363">
        <v>0</v>
      </c>
      <c r="D1363">
        <v>5.5946405977010727E-2</v>
      </c>
      <c r="E1363" s="9">
        <f t="shared" si="42"/>
        <v>1.6966463425925928E-3</v>
      </c>
      <c r="F1363">
        <v>0</v>
      </c>
      <c r="G1363">
        <v>144643.924</v>
      </c>
      <c r="H1363">
        <v>0.01</v>
      </c>
      <c r="I1363">
        <v>0</v>
      </c>
      <c r="J1363">
        <v>1.1661904864013195E-2</v>
      </c>
      <c r="K1363" s="9">
        <f t="shared" si="43"/>
        <v>1.6741194907407408E-3</v>
      </c>
      <c r="L1363">
        <v>0</v>
      </c>
    </row>
    <row r="1364" spans="1:12" x14ac:dyDescent="0.25">
      <c r="A1364">
        <v>146690.24400000001</v>
      </c>
      <c r="B1364">
        <v>0.01</v>
      </c>
      <c r="C1364">
        <v>0</v>
      </c>
      <c r="D1364">
        <v>2.376973070204258E-2</v>
      </c>
      <c r="E1364" s="9">
        <f t="shared" si="42"/>
        <v>1.6978037500000002E-3</v>
      </c>
      <c r="F1364">
        <v>0</v>
      </c>
      <c r="G1364">
        <v>144743.924</v>
      </c>
      <c r="H1364">
        <v>0.01</v>
      </c>
      <c r="I1364">
        <v>0</v>
      </c>
      <c r="J1364">
        <v>1.1661904864013195E-2</v>
      </c>
      <c r="K1364" s="9">
        <f t="shared" si="43"/>
        <v>1.6752768981481482E-3</v>
      </c>
      <c r="L1364">
        <v>0</v>
      </c>
    </row>
    <row r="1365" spans="1:12" x14ac:dyDescent="0.25">
      <c r="A1365">
        <v>146790.24400000001</v>
      </c>
      <c r="B1365">
        <v>0.01</v>
      </c>
      <c r="C1365">
        <v>0</v>
      </c>
      <c r="D1365">
        <v>2.376973070204258E-2</v>
      </c>
      <c r="E1365" s="9">
        <f t="shared" si="42"/>
        <v>1.6989611574074076E-3</v>
      </c>
      <c r="F1365">
        <v>0</v>
      </c>
      <c r="G1365">
        <v>144843.924</v>
      </c>
      <c r="H1365">
        <v>0.01</v>
      </c>
      <c r="I1365">
        <v>0</v>
      </c>
      <c r="J1365">
        <v>2.657066285610199E-2</v>
      </c>
      <c r="K1365" s="9">
        <f t="shared" si="43"/>
        <v>1.6764343055555556E-3</v>
      </c>
      <c r="L1365">
        <v>0</v>
      </c>
    </row>
    <row r="1366" spans="1:12" x14ac:dyDescent="0.25">
      <c r="A1366">
        <v>146890.24400000001</v>
      </c>
      <c r="B1366">
        <v>0.01</v>
      </c>
      <c r="C1366">
        <v>0</v>
      </c>
      <c r="D1366">
        <v>2.1000001579523087E-2</v>
      </c>
      <c r="E1366" s="9">
        <f t="shared" si="42"/>
        <v>1.700118564814815E-3</v>
      </c>
      <c r="F1366">
        <v>0</v>
      </c>
      <c r="G1366">
        <v>144943.924</v>
      </c>
      <c r="H1366">
        <v>0.01</v>
      </c>
      <c r="I1366">
        <v>0</v>
      </c>
      <c r="J1366">
        <v>2.657066285610199E-2</v>
      </c>
      <c r="K1366" s="9">
        <f t="shared" si="43"/>
        <v>1.677591712962963E-3</v>
      </c>
      <c r="L1366">
        <v>0</v>
      </c>
    </row>
    <row r="1367" spans="1:12" x14ac:dyDescent="0.25">
      <c r="A1367">
        <v>146990.24400000001</v>
      </c>
      <c r="B1367">
        <v>0.01</v>
      </c>
      <c r="C1367">
        <v>0</v>
      </c>
      <c r="D1367">
        <v>2.1000001579523087E-2</v>
      </c>
      <c r="E1367" s="9">
        <f t="shared" si="42"/>
        <v>1.7012759722222224E-3</v>
      </c>
      <c r="F1367">
        <v>0</v>
      </c>
      <c r="G1367">
        <v>145043.924</v>
      </c>
      <c r="H1367">
        <v>0.02</v>
      </c>
      <c r="I1367">
        <v>0</v>
      </c>
      <c r="J1367">
        <v>3.6055513191968203E-3</v>
      </c>
      <c r="K1367" s="9">
        <f t="shared" si="43"/>
        <v>1.6787491203703704E-3</v>
      </c>
      <c r="L1367">
        <v>0</v>
      </c>
    </row>
    <row r="1368" spans="1:12" x14ac:dyDescent="0.25">
      <c r="A1368">
        <v>147090.24400000001</v>
      </c>
      <c r="B1368">
        <v>0.01</v>
      </c>
      <c r="C1368">
        <v>0</v>
      </c>
      <c r="D1368">
        <v>3.2249033451080322E-2</v>
      </c>
      <c r="E1368" s="9">
        <f t="shared" si="42"/>
        <v>1.7024333796296298E-3</v>
      </c>
      <c r="F1368">
        <v>0</v>
      </c>
      <c r="G1368">
        <v>145143.924</v>
      </c>
      <c r="H1368">
        <v>0.02</v>
      </c>
      <c r="I1368">
        <v>0</v>
      </c>
      <c r="J1368">
        <v>3.6055513191968203E-3</v>
      </c>
      <c r="K1368" s="9">
        <f t="shared" si="43"/>
        <v>1.6799065277777778E-3</v>
      </c>
      <c r="L1368">
        <v>0</v>
      </c>
    </row>
    <row r="1369" spans="1:12" x14ac:dyDescent="0.25">
      <c r="A1369">
        <v>147190.24400000001</v>
      </c>
      <c r="B1369">
        <v>0.01</v>
      </c>
      <c r="C1369">
        <v>0</v>
      </c>
      <c r="D1369">
        <v>3.2249033451080322E-2</v>
      </c>
      <c r="E1369" s="9">
        <f t="shared" si="42"/>
        <v>1.7035907870370372E-3</v>
      </c>
      <c r="F1369">
        <v>0</v>
      </c>
      <c r="G1369">
        <v>145243.924</v>
      </c>
      <c r="H1369">
        <v>0.01</v>
      </c>
      <c r="I1369">
        <v>0</v>
      </c>
      <c r="J1369">
        <v>2.2022716701030731E-2</v>
      </c>
      <c r="K1369" s="9">
        <f t="shared" si="43"/>
        <v>1.6810639351851852E-3</v>
      </c>
      <c r="L1369">
        <v>0</v>
      </c>
    </row>
    <row r="1370" spans="1:12" x14ac:dyDescent="0.25">
      <c r="A1370">
        <v>147290.24400000001</v>
      </c>
      <c r="B1370">
        <v>0.01</v>
      </c>
      <c r="C1370">
        <v>0</v>
      </c>
      <c r="D1370">
        <v>3.4828152507543564E-2</v>
      </c>
      <c r="E1370" s="9">
        <f t="shared" si="42"/>
        <v>1.7047481944444446E-3</v>
      </c>
      <c r="F1370">
        <v>0</v>
      </c>
      <c r="G1370">
        <v>145343.924</v>
      </c>
      <c r="H1370">
        <v>0.01</v>
      </c>
      <c r="I1370">
        <v>0</v>
      </c>
      <c r="J1370">
        <v>2.2022716701030731E-2</v>
      </c>
      <c r="K1370" s="9">
        <f t="shared" si="43"/>
        <v>1.6822213425925926E-3</v>
      </c>
      <c r="L1370">
        <v>0</v>
      </c>
    </row>
    <row r="1371" spans="1:12" x14ac:dyDescent="0.25">
      <c r="A1371">
        <v>147390.24400000001</v>
      </c>
      <c r="B1371">
        <v>0.01</v>
      </c>
      <c r="C1371">
        <v>0</v>
      </c>
      <c r="D1371">
        <v>3.4828152507543564E-2</v>
      </c>
      <c r="E1371" s="9">
        <f t="shared" si="42"/>
        <v>1.705905601851852E-3</v>
      </c>
      <c r="F1371">
        <v>0</v>
      </c>
      <c r="G1371">
        <v>145443.924</v>
      </c>
      <c r="H1371">
        <v>0.01</v>
      </c>
      <c r="I1371">
        <v>0</v>
      </c>
      <c r="J1371">
        <v>1.0630146600306034E-2</v>
      </c>
      <c r="K1371" s="9">
        <f t="shared" si="43"/>
        <v>1.68337875E-3</v>
      </c>
      <c r="L1371">
        <v>0</v>
      </c>
    </row>
    <row r="1372" spans="1:12" x14ac:dyDescent="0.25">
      <c r="A1372">
        <v>147490.24400000001</v>
      </c>
      <c r="B1372">
        <v>0.01</v>
      </c>
      <c r="C1372">
        <v>0</v>
      </c>
      <c r="D1372">
        <v>1.9026298075914383E-2</v>
      </c>
      <c r="E1372" s="9">
        <f t="shared" si="42"/>
        <v>1.7070630092592594E-3</v>
      </c>
      <c r="F1372">
        <v>0</v>
      </c>
      <c r="G1372">
        <v>145543.924</v>
      </c>
      <c r="H1372">
        <v>0.01</v>
      </c>
      <c r="I1372">
        <v>0</v>
      </c>
      <c r="J1372">
        <v>1.0630146600306034E-2</v>
      </c>
      <c r="K1372" s="9">
        <f t="shared" si="43"/>
        <v>1.6845361574074074E-3</v>
      </c>
      <c r="L1372">
        <v>0</v>
      </c>
    </row>
    <row r="1373" spans="1:12" x14ac:dyDescent="0.25">
      <c r="A1373">
        <v>147590.24400000001</v>
      </c>
      <c r="B1373">
        <v>0.02</v>
      </c>
      <c r="C1373">
        <v>0</v>
      </c>
      <c r="D1373">
        <v>1.9026298075914383E-2</v>
      </c>
      <c r="E1373" s="9">
        <f t="shared" si="42"/>
        <v>1.7082204166666668E-3</v>
      </c>
      <c r="F1373">
        <v>0</v>
      </c>
      <c r="G1373">
        <v>145643.924</v>
      </c>
      <c r="H1373">
        <v>0.01</v>
      </c>
      <c r="I1373">
        <v>0</v>
      </c>
      <c r="J1373">
        <v>5.3851651027798653E-3</v>
      </c>
      <c r="K1373" s="9">
        <f t="shared" si="43"/>
        <v>1.6856935648148148E-3</v>
      </c>
      <c r="L1373">
        <v>0</v>
      </c>
    </row>
    <row r="1374" spans="1:12" x14ac:dyDescent="0.25">
      <c r="A1374">
        <v>147690.24400000001</v>
      </c>
      <c r="B1374">
        <v>0.02</v>
      </c>
      <c r="C1374">
        <v>0</v>
      </c>
      <c r="D1374">
        <v>2.9000001028180122E-2</v>
      </c>
      <c r="E1374" s="9">
        <f t="shared" si="42"/>
        <v>1.7093778240740742E-3</v>
      </c>
      <c r="F1374">
        <v>0</v>
      </c>
      <c r="G1374">
        <v>145743.924</v>
      </c>
      <c r="H1374">
        <v>0.01</v>
      </c>
      <c r="I1374">
        <v>0</v>
      </c>
      <c r="J1374">
        <v>5.3851651027798653E-3</v>
      </c>
      <c r="K1374" s="9">
        <f t="shared" si="43"/>
        <v>1.6868509722222222E-3</v>
      </c>
      <c r="L1374">
        <v>0</v>
      </c>
    </row>
    <row r="1375" spans="1:12" x14ac:dyDescent="0.25">
      <c r="A1375">
        <v>147790.24400000001</v>
      </c>
      <c r="B1375">
        <v>0.01</v>
      </c>
      <c r="C1375">
        <v>0</v>
      </c>
      <c r="D1375">
        <v>2.9000001028180122E-2</v>
      </c>
      <c r="E1375" s="9">
        <f t="shared" si="42"/>
        <v>1.7105352314814816E-3</v>
      </c>
      <c r="F1375">
        <v>0</v>
      </c>
      <c r="G1375">
        <v>145843.924</v>
      </c>
      <c r="H1375">
        <v>0.01</v>
      </c>
      <c r="I1375">
        <v>0</v>
      </c>
      <c r="J1375">
        <v>1.7262676730751991E-2</v>
      </c>
      <c r="K1375" s="9">
        <f t="shared" si="43"/>
        <v>1.6880083796296296E-3</v>
      </c>
      <c r="L1375">
        <v>0</v>
      </c>
    </row>
    <row r="1376" spans="1:12" x14ac:dyDescent="0.25">
      <c r="A1376">
        <v>147890.24400000001</v>
      </c>
      <c r="B1376">
        <v>0.01</v>
      </c>
      <c r="C1376">
        <v>0</v>
      </c>
      <c r="D1376">
        <v>3.1780499964952469E-2</v>
      </c>
      <c r="E1376" s="9">
        <f t="shared" si="42"/>
        <v>1.711692638888889E-3</v>
      </c>
      <c r="F1376">
        <v>0</v>
      </c>
      <c r="G1376">
        <v>145943.924</v>
      </c>
      <c r="H1376">
        <v>0.01</v>
      </c>
      <c r="I1376">
        <v>0</v>
      </c>
      <c r="J1376">
        <v>1.7262676730751991E-2</v>
      </c>
      <c r="K1376" s="9">
        <f t="shared" si="43"/>
        <v>1.689165787037037E-3</v>
      </c>
      <c r="L1376">
        <v>0</v>
      </c>
    </row>
    <row r="1377" spans="1:12" x14ac:dyDescent="0.25">
      <c r="A1377">
        <v>147990.24400000001</v>
      </c>
      <c r="B1377">
        <v>0.01</v>
      </c>
      <c r="C1377">
        <v>0</v>
      </c>
      <c r="D1377">
        <v>3.1780499964952469E-2</v>
      </c>
      <c r="E1377" s="9">
        <f t="shared" si="42"/>
        <v>1.7128500462962964E-3</v>
      </c>
      <c r="F1377">
        <v>0</v>
      </c>
      <c r="G1377">
        <v>146043.924</v>
      </c>
      <c r="H1377">
        <v>0.02</v>
      </c>
      <c r="I1377">
        <v>0</v>
      </c>
      <c r="J1377">
        <v>3.8288380950689316E-2</v>
      </c>
      <c r="K1377" s="9">
        <f t="shared" si="43"/>
        <v>1.6903231944444444E-3</v>
      </c>
      <c r="L1377">
        <v>0</v>
      </c>
    </row>
    <row r="1378" spans="1:12" x14ac:dyDescent="0.25">
      <c r="A1378">
        <v>148090.24400000001</v>
      </c>
      <c r="B1378">
        <v>0.01</v>
      </c>
      <c r="C1378">
        <v>0</v>
      </c>
      <c r="D1378">
        <v>2.6419691741466522E-2</v>
      </c>
      <c r="E1378" s="9">
        <f t="shared" si="42"/>
        <v>1.7140074537037038E-3</v>
      </c>
      <c r="F1378">
        <v>0</v>
      </c>
      <c r="G1378">
        <v>146143.924</v>
      </c>
      <c r="H1378">
        <v>0.02</v>
      </c>
      <c r="I1378">
        <v>0</v>
      </c>
      <c r="J1378">
        <v>3.8288380950689316E-2</v>
      </c>
      <c r="K1378" s="9">
        <f t="shared" si="43"/>
        <v>1.6914806018518518E-3</v>
      </c>
      <c r="L1378">
        <v>0</v>
      </c>
    </row>
    <row r="1379" spans="1:12" x14ac:dyDescent="0.25">
      <c r="A1379">
        <v>148190.24400000001</v>
      </c>
      <c r="B1379">
        <v>0.01</v>
      </c>
      <c r="C1379">
        <v>0</v>
      </c>
      <c r="D1379">
        <v>2.6419691741466522E-2</v>
      </c>
      <c r="E1379" s="9">
        <f t="shared" si="42"/>
        <v>1.7151648611111112E-3</v>
      </c>
      <c r="F1379">
        <v>0</v>
      </c>
      <c r="G1379">
        <v>146243.924</v>
      </c>
      <c r="H1379">
        <v>0.02</v>
      </c>
      <c r="I1379">
        <v>0</v>
      </c>
      <c r="J1379">
        <v>2.121320366859436E-2</v>
      </c>
      <c r="K1379" s="9">
        <f t="shared" si="43"/>
        <v>1.6926380092592592E-3</v>
      </c>
      <c r="L1379">
        <v>0</v>
      </c>
    </row>
    <row r="1380" spans="1:12" x14ac:dyDescent="0.25">
      <c r="A1380">
        <v>148290.24400000001</v>
      </c>
      <c r="B1380">
        <v>0.01</v>
      </c>
      <c r="C1380">
        <v>0</v>
      </c>
      <c r="D1380">
        <v>3.0610457062721252E-2</v>
      </c>
      <c r="E1380" s="9">
        <f t="shared" si="42"/>
        <v>1.7163222685185186E-3</v>
      </c>
      <c r="F1380">
        <v>0</v>
      </c>
      <c r="G1380">
        <v>146343.924</v>
      </c>
      <c r="H1380">
        <v>0.02</v>
      </c>
      <c r="I1380">
        <v>0</v>
      </c>
      <c r="J1380">
        <v>2.121320366859436E-2</v>
      </c>
      <c r="K1380" s="9">
        <f t="shared" si="43"/>
        <v>1.6937954166666666E-3</v>
      </c>
      <c r="L1380">
        <v>0</v>
      </c>
    </row>
    <row r="1381" spans="1:12" x14ac:dyDescent="0.25">
      <c r="A1381">
        <v>148390.24400000001</v>
      </c>
      <c r="B1381">
        <v>0.01</v>
      </c>
      <c r="C1381">
        <v>0</v>
      </c>
      <c r="D1381">
        <v>3.0610457062721252E-2</v>
      </c>
      <c r="E1381" s="9">
        <f t="shared" si="42"/>
        <v>1.717479675925926E-3</v>
      </c>
      <c r="F1381">
        <v>0</v>
      </c>
      <c r="G1381">
        <v>146443.924</v>
      </c>
      <c r="H1381">
        <v>0.02</v>
      </c>
      <c r="I1381">
        <v>0</v>
      </c>
      <c r="J1381">
        <v>3.0016662552952766E-2</v>
      </c>
      <c r="K1381" s="9">
        <f t="shared" si="43"/>
        <v>1.694952824074074E-3</v>
      </c>
      <c r="L1381">
        <v>0</v>
      </c>
    </row>
    <row r="1382" spans="1:12" x14ac:dyDescent="0.25">
      <c r="A1382">
        <v>148490.24400000001</v>
      </c>
      <c r="B1382">
        <v>0.01</v>
      </c>
      <c r="C1382">
        <v>0</v>
      </c>
      <c r="D1382">
        <v>3.1622778624296188E-2</v>
      </c>
      <c r="E1382" s="9">
        <f t="shared" si="42"/>
        <v>1.7186370833333334E-3</v>
      </c>
      <c r="F1382">
        <v>0</v>
      </c>
      <c r="G1382">
        <v>146543.924</v>
      </c>
      <c r="H1382">
        <v>0.02</v>
      </c>
      <c r="I1382">
        <v>0</v>
      </c>
      <c r="J1382">
        <v>3.0016662552952766E-2</v>
      </c>
      <c r="K1382" s="9">
        <f t="shared" si="43"/>
        <v>1.6961102314814816E-3</v>
      </c>
      <c r="L1382">
        <v>0</v>
      </c>
    </row>
    <row r="1383" spans="1:12" x14ac:dyDescent="0.25">
      <c r="A1383">
        <v>148590.24400000001</v>
      </c>
      <c r="B1383">
        <v>0.02</v>
      </c>
      <c r="C1383">
        <v>0</v>
      </c>
      <c r="D1383">
        <v>3.1622778624296188E-2</v>
      </c>
      <c r="E1383" s="9">
        <f t="shared" si="42"/>
        <v>1.7197944907407408E-3</v>
      </c>
      <c r="F1383">
        <v>0</v>
      </c>
      <c r="G1383">
        <v>146643.924</v>
      </c>
      <c r="H1383">
        <v>0.02</v>
      </c>
      <c r="I1383">
        <v>0</v>
      </c>
      <c r="J1383">
        <v>3.1953092664480209E-2</v>
      </c>
      <c r="K1383" s="9">
        <f t="shared" si="43"/>
        <v>1.697267638888889E-3</v>
      </c>
      <c r="L1383">
        <v>0</v>
      </c>
    </row>
    <row r="1384" spans="1:12" x14ac:dyDescent="0.25">
      <c r="A1384">
        <v>148690.24400000001</v>
      </c>
      <c r="B1384">
        <v>0.02</v>
      </c>
      <c r="C1384">
        <v>0</v>
      </c>
      <c r="D1384">
        <v>1.5132746659219265E-2</v>
      </c>
      <c r="E1384" s="9">
        <f t="shared" si="42"/>
        <v>1.7209518981481482E-3</v>
      </c>
      <c r="F1384">
        <v>0</v>
      </c>
      <c r="G1384">
        <v>146743.924</v>
      </c>
      <c r="H1384">
        <v>0.02</v>
      </c>
      <c r="I1384">
        <v>0</v>
      </c>
      <c r="J1384">
        <v>3.1953092664480209E-2</v>
      </c>
      <c r="K1384" s="9">
        <f t="shared" si="43"/>
        <v>1.6984250462962964E-3</v>
      </c>
      <c r="L1384">
        <v>0</v>
      </c>
    </row>
    <row r="1385" spans="1:12" x14ac:dyDescent="0.25">
      <c r="A1385">
        <v>148790.24400000001</v>
      </c>
      <c r="B1385">
        <v>0.03</v>
      </c>
      <c r="C1385">
        <v>0</v>
      </c>
      <c r="D1385">
        <v>1.5132746659219265E-2</v>
      </c>
      <c r="E1385" s="9">
        <f t="shared" si="42"/>
        <v>1.7221093055555556E-3</v>
      </c>
      <c r="F1385">
        <v>0</v>
      </c>
      <c r="G1385">
        <v>146843.924</v>
      </c>
      <c r="H1385">
        <v>0.02</v>
      </c>
      <c r="I1385">
        <v>0</v>
      </c>
      <c r="J1385">
        <v>1.303840521723032E-2</v>
      </c>
      <c r="K1385" s="9">
        <f t="shared" si="43"/>
        <v>1.6995824537037038E-3</v>
      </c>
      <c r="L1385">
        <v>0</v>
      </c>
    </row>
    <row r="1386" spans="1:12" x14ac:dyDescent="0.25">
      <c r="A1386">
        <v>148890.24400000001</v>
      </c>
      <c r="B1386">
        <v>0.03</v>
      </c>
      <c r="C1386">
        <v>0</v>
      </c>
      <c r="D1386">
        <v>2.3345235735177994E-2</v>
      </c>
      <c r="E1386" s="9">
        <f t="shared" si="42"/>
        <v>1.723266712962963E-3</v>
      </c>
      <c r="F1386">
        <v>0</v>
      </c>
      <c r="G1386">
        <v>146943.924</v>
      </c>
      <c r="H1386">
        <v>0.02</v>
      </c>
      <c r="I1386">
        <v>0</v>
      </c>
      <c r="J1386">
        <v>1.303840521723032E-2</v>
      </c>
      <c r="K1386" s="9">
        <f t="shared" si="43"/>
        <v>1.7007398611111112E-3</v>
      </c>
      <c r="L1386">
        <v>0</v>
      </c>
    </row>
    <row r="1387" spans="1:12" x14ac:dyDescent="0.25">
      <c r="A1387">
        <v>148990.24400000001</v>
      </c>
      <c r="B1387">
        <v>0.02</v>
      </c>
      <c r="C1387">
        <v>0</v>
      </c>
      <c r="D1387">
        <v>2.3345235735177994E-2</v>
      </c>
      <c r="E1387" s="9">
        <f t="shared" si="42"/>
        <v>1.7244241203703704E-3</v>
      </c>
      <c r="F1387">
        <v>0</v>
      </c>
      <c r="G1387">
        <v>147043.924</v>
      </c>
      <c r="H1387">
        <v>0.01</v>
      </c>
      <c r="I1387">
        <v>0</v>
      </c>
      <c r="J1387">
        <v>4.0012501180171967E-2</v>
      </c>
      <c r="K1387" s="9">
        <f t="shared" si="43"/>
        <v>1.7018972685185186E-3</v>
      </c>
      <c r="L1387">
        <v>0</v>
      </c>
    </row>
    <row r="1388" spans="1:12" x14ac:dyDescent="0.25">
      <c r="A1388">
        <v>149090.24400000001</v>
      </c>
      <c r="B1388">
        <v>0.02</v>
      </c>
      <c r="C1388">
        <v>0</v>
      </c>
      <c r="D1388">
        <v>2.5059929117560387E-2</v>
      </c>
      <c r="E1388" s="9">
        <f t="shared" si="42"/>
        <v>1.7255815277777778E-3</v>
      </c>
      <c r="F1388">
        <v>0</v>
      </c>
      <c r="G1388">
        <v>147143.924</v>
      </c>
      <c r="H1388">
        <v>0.01</v>
      </c>
      <c r="I1388">
        <v>0</v>
      </c>
      <c r="J1388">
        <v>4.0012501180171967E-2</v>
      </c>
      <c r="K1388" s="9">
        <f t="shared" si="43"/>
        <v>1.703054675925926E-3</v>
      </c>
      <c r="L1388">
        <v>0</v>
      </c>
    </row>
    <row r="1389" spans="1:12" x14ac:dyDescent="0.25">
      <c r="A1389">
        <v>149190.24400000001</v>
      </c>
      <c r="B1389">
        <v>0.02</v>
      </c>
      <c r="C1389">
        <v>0</v>
      </c>
      <c r="D1389">
        <v>2.5059929117560387E-2</v>
      </c>
      <c r="E1389" s="9">
        <f t="shared" si="42"/>
        <v>1.7267389351851852E-3</v>
      </c>
      <c r="F1389">
        <v>0</v>
      </c>
      <c r="G1389">
        <v>147243.924</v>
      </c>
      <c r="H1389">
        <v>0.01</v>
      </c>
      <c r="I1389">
        <v>0</v>
      </c>
      <c r="J1389">
        <v>9.2195440083742142E-3</v>
      </c>
      <c r="K1389" s="9">
        <f t="shared" si="43"/>
        <v>1.7042120833333334E-3</v>
      </c>
      <c r="L1389">
        <v>0</v>
      </c>
    </row>
    <row r="1390" spans="1:12" x14ac:dyDescent="0.25">
      <c r="A1390">
        <v>149290.24400000001</v>
      </c>
      <c r="B1390">
        <v>0.02</v>
      </c>
      <c r="C1390">
        <v>0</v>
      </c>
      <c r="D1390">
        <v>1.1661904864013195E-2</v>
      </c>
      <c r="E1390" s="9">
        <f t="shared" si="42"/>
        <v>1.7278963425925926E-3</v>
      </c>
      <c r="F1390">
        <v>0</v>
      </c>
      <c r="G1390">
        <v>147343.924</v>
      </c>
      <c r="H1390">
        <v>0.01</v>
      </c>
      <c r="I1390">
        <v>0</v>
      </c>
      <c r="J1390">
        <v>9.2195440083742142E-3</v>
      </c>
      <c r="K1390" s="9">
        <f t="shared" si="43"/>
        <v>1.7053694907407408E-3</v>
      </c>
      <c r="L1390">
        <v>0</v>
      </c>
    </row>
    <row r="1391" spans="1:12" x14ac:dyDescent="0.25">
      <c r="A1391">
        <v>149390.24400000001</v>
      </c>
      <c r="B1391">
        <v>0.01</v>
      </c>
      <c r="C1391">
        <v>0</v>
      </c>
      <c r="D1391">
        <v>1.1661904864013195E-2</v>
      </c>
      <c r="E1391" s="9">
        <f t="shared" si="42"/>
        <v>1.72905375E-3</v>
      </c>
      <c r="F1391">
        <v>0</v>
      </c>
      <c r="G1391">
        <v>147443.924</v>
      </c>
      <c r="H1391">
        <v>0.01</v>
      </c>
      <c r="I1391">
        <v>0</v>
      </c>
      <c r="J1391">
        <v>7.2111026383936405E-3</v>
      </c>
      <c r="K1391" s="9">
        <f t="shared" si="43"/>
        <v>1.7065268981481482E-3</v>
      </c>
      <c r="L1391">
        <v>0</v>
      </c>
    </row>
    <row r="1392" spans="1:12" x14ac:dyDescent="0.25">
      <c r="A1392">
        <v>149490.24400000001</v>
      </c>
      <c r="B1392">
        <v>0.01</v>
      </c>
      <c r="C1392">
        <v>0</v>
      </c>
      <c r="D1392">
        <v>1.0000000474974513E-3</v>
      </c>
      <c r="E1392" s="9">
        <f t="shared" si="42"/>
        <v>1.7302111574074076E-3</v>
      </c>
      <c r="F1392">
        <v>0</v>
      </c>
      <c r="G1392">
        <v>147543.924</v>
      </c>
      <c r="H1392">
        <v>0.01</v>
      </c>
      <c r="I1392">
        <v>0</v>
      </c>
      <c r="J1392">
        <v>7.2111026383936405E-3</v>
      </c>
      <c r="K1392" s="9">
        <f t="shared" si="43"/>
        <v>1.7076843055555556E-3</v>
      </c>
      <c r="L1392">
        <v>0</v>
      </c>
    </row>
    <row r="1393" spans="1:12" x14ac:dyDescent="0.25">
      <c r="A1393">
        <v>149590.24400000001</v>
      </c>
      <c r="B1393">
        <v>0.01</v>
      </c>
      <c r="C1393">
        <v>0</v>
      </c>
      <c r="D1393">
        <v>1.0000000474974513E-3</v>
      </c>
      <c r="E1393" s="9">
        <f t="shared" si="42"/>
        <v>1.731368564814815E-3</v>
      </c>
      <c r="F1393">
        <v>0</v>
      </c>
      <c r="G1393">
        <v>147643.924</v>
      </c>
      <c r="H1393">
        <v>0</v>
      </c>
      <c r="I1393">
        <v>0</v>
      </c>
      <c r="J1393">
        <v>1.0198039934039116E-2</v>
      </c>
      <c r="K1393" s="9">
        <f t="shared" si="43"/>
        <v>1.708841712962963E-3</v>
      </c>
      <c r="L1393">
        <v>0</v>
      </c>
    </row>
    <row r="1394" spans="1:12" x14ac:dyDescent="0.25">
      <c r="A1394">
        <v>149690.24400000001</v>
      </c>
      <c r="B1394">
        <v>0.01</v>
      </c>
      <c r="C1394">
        <v>0</v>
      </c>
      <c r="D1394">
        <v>2.9154760763049126E-2</v>
      </c>
      <c r="E1394" s="9">
        <f t="shared" si="42"/>
        <v>1.7325259722222224E-3</v>
      </c>
      <c r="F1394">
        <v>0</v>
      </c>
      <c r="G1394">
        <v>147743.924</v>
      </c>
      <c r="H1394">
        <v>0</v>
      </c>
      <c r="I1394">
        <v>0</v>
      </c>
      <c r="J1394">
        <v>1.0198039934039116E-2</v>
      </c>
      <c r="K1394" s="9">
        <f t="shared" si="43"/>
        <v>1.7099991203703704E-3</v>
      </c>
      <c r="L1394">
        <v>0</v>
      </c>
    </row>
    <row r="1395" spans="1:12" x14ac:dyDescent="0.25">
      <c r="A1395">
        <v>149790.24400000001</v>
      </c>
      <c r="B1395">
        <v>0.01</v>
      </c>
      <c r="C1395">
        <v>0</v>
      </c>
      <c r="D1395">
        <v>2.9154760763049126E-2</v>
      </c>
      <c r="E1395" s="9">
        <f t="shared" si="42"/>
        <v>1.7336833796296298E-3</v>
      </c>
      <c r="F1395">
        <v>0</v>
      </c>
      <c r="G1395">
        <v>147843.924</v>
      </c>
      <c r="H1395">
        <v>0</v>
      </c>
      <c r="I1395">
        <v>0</v>
      </c>
      <c r="J1395">
        <v>3.0083218589425087E-2</v>
      </c>
      <c r="K1395" s="9">
        <f t="shared" si="43"/>
        <v>1.7111565277777778E-3</v>
      </c>
      <c r="L1395">
        <v>0</v>
      </c>
    </row>
    <row r="1396" spans="1:12" x14ac:dyDescent="0.25">
      <c r="A1396">
        <v>149890.24400000001</v>
      </c>
      <c r="B1396">
        <v>0.01</v>
      </c>
      <c r="C1396">
        <v>0</v>
      </c>
      <c r="D1396">
        <v>9.4339819625020027E-3</v>
      </c>
      <c r="E1396" s="9">
        <f t="shared" si="42"/>
        <v>1.7348407870370372E-3</v>
      </c>
      <c r="F1396">
        <v>0</v>
      </c>
      <c r="G1396">
        <v>147943.924</v>
      </c>
      <c r="H1396">
        <v>0</v>
      </c>
      <c r="I1396">
        <v>0</v>
      </c>
      <c r="J1396">
        <v>3.0083218589425087E-2</v>
      </c>
      <c r="K1396" s="9">
        <f t="shared" si="43"/>
        <v>1.7123139351851852E-3</v>
      </c>
      <c r="L1396">
        <v>0</v>
      </c>
    </row>
    <row r="1397" spans="1:12" x14ac:dyDescent="0.25">
      <c r="A1397">
        <v>149990.24400000001</v>
      </c>
      <c r="B1397">
        <v>0.01</v>
      </c>
      <c r="C1397">
        <v>0</v>
      </c>
      <c r="D1397">
        <v>9.4339819625020027E-3</v>
      </c>
      <c r="E1397" s="9">
        <f t="shared" si="42"/>
        <v>1.7359981944444446E-3</v>
      </c>
      <c r="F1397">
        <v>0</v>
      </c>
      <c r="G1397">
        <v>148043.924</v>
      </c>
      <c r="H1397">
        <v>0.02</v>
      </c>
      <c r="I1397">
        <v>0</v>
      </c>
      <c r="J1397">
        <v>3.9115212857723236E-2</v>
      </c>
      <c r="K1397" s="9">
        <f t="shared" si="43"/>
        <v>1.7134713425925926E-3</v>
      </c>
      <c r="L1397">
        <v>0</v>
      </c>
    </row>
    <row r="1398" spans="1:12" x14ac:dyDescent="0.25">
      <c r="A1398">
        <v>150090.24400000001</v>
      </c>
      <c r="B1398">
        <v>0.01</v>
      </c>
      <c r="C1398">
        <v>0</v>
      </c>
      <c r="D1398">
        <v>5.3460270166397095E-2</v>
      </c>
      <c r="E1398" s="9">
        <f t="shared" si="42"/>
        <v>1.737155601851852E-3</v>
      </c>
      <c r="F1398">
        <v>0</v>
      </c>
      <c r="G1398">
        <v>148143.924</v>
      </c>
      <c r="H1398">
        <v>0.02</v>
      </c>
      <c r="I1398">
        <v>0</v>
      </c>
      <c r="J1398">
        <v>3.9115212857723236E-2</v>
      </c>
      <c r="K1398" s="9">
        <f t="shared" si="43"/>
        <v>1.71462875E-3</v>
      </c>
      <c r="L1398">
        <v>0</v>
      </c>
    </row>
    <row r="1399" spans="1:12" x14ac:dyDescent="0.25">
      <c r="A1399">
        <v>150190.24400000001</v>
      </c>
      <c r="B1399">
        <v>0.02</v>
      </c>
      <c r="C1399">
        <v>0.01</v>
      </c>
      <c r="D1399">
        <v>5.3460270166397095E-2</v>
      </c>
      <c r="E1399" s="9">
        <f t="shared" si="42"/>
        <v>1.7383130092592594E-3</v>
      </c>
      <c r="F1399">
        <v>0</v>
      </c>
      <c r="G1399">
        <v>148243.924</v>
      </c>
      <c r="H1399">
        <v>0.01</v>
      </c>
      <c r="I1399">
        <v>0</v>
      </c>
      <c r="J1399">
        <v>2.5317978113889694E-2</v>
      </c>
      <c r="K1399" s="9">
        <f t="shared" si="43"/>
        <v>1.7157861574074074E-3</v>
      </c>
      <c r="L1399">
        <v>0</v>
      </c>
    </row>
    <row r="1400" spans="1:12" x14ac:dyDescent="0.25">
      <c r="A1400">
        <v>150290.24400000001</v>
      </c>
      <c r="B1400">
        <v>0.02</v>
      </c>
      <c r="C1400">
        <v>0.01</v>
      </c>
      <c r="D1400">
        <v>1.6552945598959923E-2</v>
      </c>
      <c r="E1400" s="9">
        <f t="shared" si="42"/>
        <v>1.7394704166666668E-3</v>
      </c>
      <c r="F1400">
        <v>0</v>
      </c>
      <c r="G1400">
        <v>148343.924</v>
      </c>
      <c r="H1400">
        <v>0.01</v>
      </c>
      <c r="I1400">
        <v>0</v>
      </c>
      <c r="J1400">
        <v>2.5317978113889694E-2</v>
      </c>
      <c r="K1400" s="9">
        <f t="shared" si="43"/>
        <v>1.7169435648148148E-3</v>
      </c>
      <c r="L1400">
        <v>0</v>
      </c>
    </row>
    <row r="1401" spans="1:12" x14ac:dyDescent="0.25">
      <c r="A1401">
        <v>150390.24400000001</v>
      </c>
      <c r="B1401">
        <v>0.02</v>
      </c>
      <c r="C1401">
        <v>0.01</v>
      </c>
      <c r="D1401">
        <v>1.6552945598959923E-2</v>
      </c>
      <c r="E1401" s="9">
        <f t="shared" si="42"/>
        <v>1.7406278240740742E-3</v>
      </c>
      <c r="F1401">
        <v>0</v>
      </c>
      <c r="G1401">
        <v>148443.924</v>
      </c>
      <c r="H1401">
        <v>0.01</v>
      </c>
      <c r="I1401">
        <v>0</v>
      </c>
      <c r="J1401">
        <v>3.9962485432624817E-2</v>
      </c>
      <c r="K1401" s="9">
        <f t="shared" si="43"/>
        <v>1.7181009722222222E-3</v>
      </c>
      <c r="L1401">
        <v>0</v>
      </c>
    </row>
    <row r="1402" spans="1:12" x14ac:dyDescent="0.25">
      <c r="A1402">
        <v>150490.24400000001</v>
      </c>
      <c r="B1402">
        <v>0.02</v>
      </c>
      <c r="C1402">
        <v>0.01</v>
      </c>
      <c r="D1402">
        <v>2.1023798733949661E-2</v>
      </c>
      <c r="E1402" s="9">
        <f t="shared" si="42"/>
        <v>1.7417852314814816E-3</v>
      </c>
      <c r="F1402">
        <v>0</v>
      </c>
      <c r="G1402">
        <v>148543.924</v>
      </c>
      <c r="H1402">
        <v>0.01</v>
      </c>
      <c r="I1402">
        <v>0</v>
      </c>
      <c r="J1402">
        <v>3.9962485432624817E-2</v>
      </c>
      <c r="K1402" s="9">
        <f t="shared" si="43"/>
        <v>1.7192583796296296E-3</v>
      </c>
      <c r="L1402">
        <v>0</v>
      </c>
    </row>
    <row r="1403" spans="1:12" x14ac:dyDescent="0.25">
      <c r="A1403">
        <v>150590.24400000001</v>
      </c>
      <c r="B1403">
        <v>0.04</v>
      </c>
      <c r="C1403">
        <v>0.01</v>
      </c>
      <c r="D1403">
        <v>2.1023798733949661E-2</v>
      </c>
      <c r="E1403" s="9">
        <f t="shared" si="42"/>
        <v>1.742942638888889E-3</v>
      </c>
      <c r="F1403">
        <v>0</v>
      </c>
      <c r="G1403">
        <v>148643.924</v>
      </c>
      <c r="H1403">
        <v>0.02</v>
      </c>
      <c r="I1403">
        <v>0</v>
      </c>
      <c r="J1403">
        <v>1.3416407629847527E-2</v>
      </c>
      <c r="K1403" s="9">
        <f t="shared" si="43"/>
        <v>1.720415787037037E-3</v>
      </c>
      <c r="L1403">
        <v>0</v>
      </c>
    </row>
    <row r="1404" spans="1:12" x14ac:dyDescent="0.25">
      <c r="A1404">
        <v>150690.24400000001</v>
      </c>
      <c r="B1404">
        <v>0.04</v>
      </c>
      <c r="C1404">
        <v>0.01</v>
      </c>
      <c r="D1404">
        <v>3.4014705568552017E-2</v>
      </c>
      <c r="E1404" s="9">
        <f t="shared" si="42"/>
        <v>1.7441000462962964E-3</v>
      </c>
      <c r="F1404">
        <v>0</v>
      </c>
      <c r="G1404">
        <v>148743.924</v>
      </c>
      <c r="H1404">
        <v>0.02</v>
      </c>
      <c r="I1404">
        <v>0</v>
      </c>
      <c r="J1404">
        <v>1.3416407629847527E-2</v>
      </c>
      <c r="K1404" s="9">
        <f t="shared" si="43"/>
        <v>1.7215731944444444E-3</v>
      </c>
      <c r="L1404">
        <v>0</v>
      </c>
    </row>
    <row r="1405" spans="1:12" x14ac:dyDescent="0.25">
      <c r="A1405">
        <v>150790.24400000001</v>
      </c>
      <c r="B1405">
        <v>0.01</v>
      </c>
      <c r="C1405">
        <v>0</v>
      </c>
      <c r="D1405">
        <v>3.4014705568552017E-2</v>
      </c>
      <c r="E1405" s="9">
        <f t="shared" si="42"/>
        <v>1.7452574537037038E-3</v>
      </c>
      <c r="F1405">
        <v>0</v>
      </c>
      <c r="G1405">
        <v>148843.924</v>
      </c>
      <c r="H1405">
        <v>0.01</v>
      </c>
      <c r="I1405">
        <v>0</v>
      </c>
      <c r="J1405">
        <v>1.3601470738649368E-2</v>
      </c>
      <c r="K1405" s="9">
        <f t="shared" si="43"/>
        <v>1.7227306018518518E-3</v>
      </c>
      <c r="L1405">
        <v>0</v>
      </c>
    </row>
    <row r="1406" spans="1:12" x14ac:dyDescent="0.25">
      <c r="A1406">
        <v>150890.24400000001</v>
      </c>
      <c r="B1406">
        <v>0.01</v>
      </c>
      <c r="C1406">
        <v>0</v>
      </c>
      <c r="D1406">
        <v>4.0360871702432632E-2</v>
      </c>
      <c r="E1406" s="9">
        <f t="shared" si="42"/>
        <v>1.7464148611111112E-3</v>
      </c>
      <c r="F1406">
        <v>0</v>
      </c>
      <c r="G1406">
        <v>148943.924</v>
      </c>
      <c r="H1406">
        <v>0.01</v>
      </c>
      <c r="I1406">
        <v>0</v>
      </c>
      <c r="J1406">
        <v>1.3601470738649368E-2</v>
      </c>
      <c r="K1406" s="9">
        <f t="shared" si="43"/>
        <v>1.7238880092592592E-3</v>
      </c>
      <c r="L1406">
        <v>0</v>
      </c>
    </row>
    <row r="1407" spans="1:12" x14ac:dyDescent="0.25">
      <c r="A1407">
        <v>150990.24400000001</v>
      </c>
      <c r="B1407">
        <v>0.01</v>
      </c>
      <c r="C1407">
        <v>0</v>
      </c>
      <c r="D1407">
        <v>4.0360871702432632E-2</v>
      </c>
      <c r="E1407" s="9">
        <f t="shared" si="42"/>
        <v>1.7475722685185186E-3</v>
      </c>
      <c r="F1407">
        <v>0</v>
      </c>
      <c r="G1407">
        <v>149043.924</v>
      </c>
      <c r="H1407">
        <v>0</v>
      </c>
      <c r="I1407">
        <v>0</v>
      </c>
      <c r="J1407">
        <v>7.2111026383936405E-3</v>
      </c>
      <c r="K1407" s="9">
        <f t="shared" si="43"/>
        <v>1.7250454166666666E-3</v>
      </c>
      <c r="L1407">
        <v>0</v>
      </c>
    </row>
    <row r="1408" spans="1:12" x14ac:dyDescent="0.25">
      <c r="A1408">
        <v>151090.24400000001</v>
      </c>
      <c r="B1408">
        <v>0.01</v>
      </c>
      <c r="C1408">
        <v>0</v>
      </c>
      <c r="D1408">
        <v>2.8442926704883575E-2</v>
      </c>
      <c r="E1408" s="9">
        <f t="shared" si="42"/>
        <v>1.748729675925926E-3</v>
      </c>
      <c r="F1408">
        <v>0</v>
      </c>
      <c r="G1408">
        <v>149143.924</v>
      </c>
      <c r="H1408">
        <v>0</v>
      </c>
      <c r="I1408">
        <v>0</v>
      </c>
      <c r="J1408">
        <v>7.2111026383936405E-3</v>
      </c>
      <c r="K1408" s="9">
        <f t="shared" si="43"/>
        <v>1.726202824074074E-3</v>
      </c>
      <c r="L1408">
        <v>0</v>
      </c>
    </row>
    <row r="1409" spans="1:12" x14ac:dyDescent="0.25">
      <c r="A1409">
        <v>151190.24400000001</v>
      </c>
      <c r="B1409">
        <v>0.01</v>
      </c>
      <c r="C1409">
        <v>0</v>
      </c>
      <c r="D1409">
        <v>2.8442926704883575E-2</v>
      </c>
      <c r="E1409" s="9">
        <f t="shared" si="42"/>
        <v>1.7498870833333334E-3</v>
      </c>
      <c r="F1409">
        <v>0</v>
      </c>
      <c r="G1409">
        <v>149243.924</v>
      </c>
      <c r="H1409">
        <v>0.02</v>
      </c>
      <c r="I1409">
        <v>0</v>
      </c>
      <c r="J1409">
        <v>2.9427878558635712E-2</v>
      </c>
      <c r="K1409" s="9">
        <f t="shared" si="43"/>
        <v>1.7273602314814814E-3</v>
      </c>
      <c r="L1409">
        <v>0</v>
      </c>
    </row>
    <row r="1410" spans="1:12" x14ac:dyDescent="0.25">
      <c r="A1410">
        <v>151290.24400000001</v>
      </c>
      <c r="B1410">
        <v>0.01</v>
      </c>
      <c r="C1410">
        <v>0</v>
      </c>
      <c r="D1410">
        <v>8.6925260722637177E-2</v>
      </c>
      <c r="E1410" s="9">
        <f t="shared" si="42"/>
        <v>1.7510444907407408E-3</v>
      </c>
      <c r="F1410">
        <v>0</v>
      </c>
      <c r="G1410">
        <v>149343.924</v>
      </c>
      <c r="H1410">
        <v>0.02</v>
      </c>
      <c r="I1410">
        <v>0</v>
      </c>
      <c r="J1410">
        <v>2.9427878558635712E-2</v>
      </c>
      <c r="K1410" s="9">
        <f t="shared" si="43"/>
        <v>1.7285176388888888E-3</v>
      </c>
      <c r="L1410">
        <v>0</v>
      </c>
    </row>
    <row r="1411" spans="1:12" x14ac:dyDescent="0.25">
      <c r="A1411">
        <v>151390.24400000001</v>
      </c>
      <c r="B1411">
        <v>0.03</v>
      </c>
      <c r="C1411">
        <v>0</v>
      </c>
      <c r="D1411">
        <v>8.6925260722637177E-2</v>
      </c>
      <c r="E1411" s="9">
        <f t="shared" ref="E1411:E1474" si="44">A1411/(1000*60*60*24)</f>
        <v>1.7522018981481482E-3</v>
      </c>
      <c r="F1411">
        <v>0</v>
      </c>
      <c r="G1411">
        <v>149443.924</v>
      </c>
      <c r="H1411">
        <v>0.03</v>
      </c>
      <c r="I1411">
        <v>0</v>
      </c>
      <c r="J1411">
        <v>3.4176014363765717E-2</v>
      </c>
      <c r="K1411" s="9">
        <f t="shared" ref="K1411:K1474" si="45">G1411/(1000*60*60*24)</f>
        <v>1.7296750462962962E-3</v>
      </c>
      <c r="L1411">
        <v>0</v>
      </c>
    </row>
    <row r="1412" spans="1:12" x14ac:dyDescent="0.25">
      <c r="A1412">
        <v>151490.24400000001</v>
      </c>
      <c r="B1412">
        <v>0.03</v>
      </c>
      <c r="C1412">
        <v>0</v>
      </c>
      <c r="D1412">
        <v>1.7464250326156616E-2</v>
      </c>
      <c r="E1412" s="9">
        <f t="shared" si="44"/>
        <v>1.7533593055555556E-3</v>
      </c>
      <c r="F1412">
        <v>0</v>
      </c>
      <c r="G1412">
        <v>149543.924</v>
      </c>
      <c r="H1412">
        <v>0.03</v>
      </c>
      <c r="I1412">
        <v>0</v>
      </c>
      <c r="J1412">
        <v>3.4176014363765717E-2</v>
      </c>
      <c r="K1412" s="9">
        <f t="shared" si="45"/>
        <v>1.7308324537037036E-3</v>
      </c>
      <c r="L1412">
        <v>0</v>
      </c>
    </row>
    <row r="1413" spans="1:12" x14ac:dyDescent="0.25">
      <c r="A1413">
        <v>151590.24400000001</v>
      </c>
      <c r="B1413">
        <v>0.01</v>
      </c>
      <c r="C1413">
        <v>0</v>
      </c>
      <c r="D1413">
        <v>1.7464250326156616E-2</v>
      </c>
      <c r="E1413" s="9">
        <f t="shared" si="44"/>
        <v>1.754516712962963E-3</v>
      </c>
      <c r="F1413">
        <v>0</v>
      </c>
      <c r="G1413">
        <v>149643.924</v>
      </c>
      <c r="H1413">
        <v>0.02</v>
      </c>
      <c r="I1413">
        <v>0</v>
      </c>
      <c r="J1413">
        <v>9.8488582298159599E-3</v>
      </c>
      <c r="K1413" s="9">
        <f t="shared" si="45"/>
        <v>1.7319898611111112E-3</v>
      </c>
      <c r="L1413">
        <v>0</v>
      </c>
    </row>
    <row r="1414" spans="1:12" x14ac:dyDescent="0.25">
      <c r="A1414">
        <v>151690.24400000001</v>
      </c>
      <c r="B1414">
        <v>0.01</v>
      </c>
      <c r="C1414">
        <v>0</v>
      </c>
      <c r="D1414">
        <v>2.4839485064148903E-2</v>
      </c>
      <c r="E1414" s="9">
        <f t="shared" si="44"/>
        <v>1.7556741203703704E-3</v>
      </c>
      <c r="F1414">
        <v>0</v>
      </c>
      <c r="G1414">
        <v>149743.924</v>
      </c>
      <c r="H1414">
        <v>0.02</v>
      </c>
      <c r="I1414">
        <v>0</v>
      </c>
      <c r="J1414">
        <v>9.8488582298159599E-3</v>
      </c>
      <c r="K1414" s="9">
        <f t="shared" si="45"/>
        <v>1.7331472685185186E-3</v>
      </c>
      <c r="L1414">
        <v>0</v>
      </c>
    </row>
    <row r="1415" spans="1:12" x14ac:dyDescent="0.25">
      <c r="A1415">
        <v>151790.24400000001</v>
      </c>
      <c r="B1415">
        <v>0.01</v>
      </c>
      <c r="C1415">
        <v>0</v>
      </c>
      <c r="D1415">
        <v>2.4839485064148903E-2</v>
      </c>
      <c r="E1415" s="9">
        <f t="shared" si="44"/>
        <v>1.7568315277777778E-3</v>
      </c>
      <c r="F1415">
        <v>0</v>
      </c>
      <c r="G1415">
        <v>149843.924</v>
      </c>
      <c r="H1415">
        <v>0.02</v>
      </c>
      <c r="I1415">
        <v>0</v>
      </c>
      <c r="J1415">
        <v>2.6000000536441803E-2</v>
      </c>
      <c r="K1415" s="9">
        <f t="shared" si="45"/>
        <v>1.734304675925926E-3</v>
      </c>
      <c r="L1415">
        <v>0</v>
      </c>
    </row>
    <row r="1416" spans="1:12" x14ac:dyDescent="0.25">
      <c r="A1416">
        <v>151890.24400000001</v>
      </c>
      <c r="B1416">
        <v>0.01</v>
      </c>
      <c r="C1416">
        <v>0</v>
      </c>
      <c r="D1416">
        <v>2.3021729663014412E-2</v>
      </c>
      <c r="E1416" s="9">
        <f t="shared" si="44"/>
        <v>1.7579889351851852E-3</v>
      </c>
      <c r="F1416">
        <v>0</v>
      </c>
      <c r="G1416">
        <v>149943.924</v>
      </c>
      <c r="H1416">
        <v>0.02</v>
      </c>
      <c r="I1416">
        <v>0</v>
      </c>
      <c r="J1416">
        <v>2.6000000536441803E-2</v>
      </c>
      <c r="K1416" s="9">
        <f t="shared" si="45"/>
        <v>1.7354620833333334E-3</v>
      </c>
      <c r="L1416">
        <v>0</v>
      </c>
    </row>
    <row r="1417" spans="1:12" x14ac:dyDescent="0.25">
      <c r="A1417">
        <v>151990.24400000001</v>
      </c>
      <c r="B1417">
        <v>0.01</v>
      </c>
      <c r="C1417">
        <v>0</v>
      </c>
      <c r="D1417">
        <v>2.3021729663014412E-2</v>
      </c>
      <c r="E1417" s="9">
        <f t="shared" si="44"/>
        <v>1.7591463425925926E-3</v>
      </c>
      <c r="F1417">
        <v>0</v>
      </c>
      <c r="G1417">
        <v>150043.924</v>
      </c>
      <c r="H1417">
        <v>0.01</v>
      </c>
      <c r="I1417">
        <v>0</v>
      </c>
      <c r="J1417">
        <v>2.4020824581384659E-2</v>
      </c>
      <c r="K1417" s="9">
        <f t="shared" si="45"/>
        <v>1.7366194907407408E-3</v>
      </c>
      <c r="L1417">
        <v>0</v>
      </c>
    </row>
    <row r="1418" spans="1:12" x14ac:dyDescent="0.25">
      <c r="A1418">
        <v>152090.24400000001</v>
      </c>
      <c r="B1418">
        <v>0.01</v>
      </c>
      <c r="C1418">
        <v>0</v>
      </c>
      <c r="D1418">
        <v>3.6674242466688156E-2</v>
      </c>
      <c r="E1418" s="9">
        <f t="shared" si="44"/>
        <v>1.76030375E-3</v>
      </c>
      <c r="F1418">
        <v>0</v>
      </c>
      <c r="G1418">
        <v>150143.924</v>
      </c>
      <c r="H1418">
        <v>0.01</v>
      </c>
      <c r="I1418">
        <v>0</v>
      </c>
      <c r="J1418">
        <v>2.4020824581384659E-2</v>
      </c>
      <c r="K1418" s="9">
        <f t="shared" si="45"/>
        <v>1.7377768981481482E-3</v>
      </c>
      <c r="L1418">
        <v>0</v>
      </c>
    </row>
    <row r="1419" spans="1:12" x14ac:dyDescent="0.25">
      <c r="A1419">
        <v>152190.24400000001</v>
      </c>
      <c r="B1419">
        <v>0.02</v>
      </c>
      <c r="C1419">
        <v>0</v>
      </c>
      <c r="D1419">
        <v>3.6674242466688156E-2</v>
      </c>
      <c r="E1419" s="9">
        <f t="shared" si="44"/>
        <v>1.7614611574074074E-3</v>
      </c>
      <c r="F1419">
        <v>0</v>
      </c>
      <c r="G1419">
        <v>150243.924</v>
      </c>
      <c r="H1419">
        <v>0.02</v>
      </c>
      <c r="I1419">
        <v>0</v>
      </c>
      <c r="J1419">
        <v>1.1661904864013195E-2</v>
      </c>
      <c r="K1419" s="9">
        <f t="shared" si="45"/>
        <v>1.7389343055555556E-3</v>
      </c>
      <c r="L1419">
        <v>0</v>
      </c>
    </row>
    <row r="1420" spans="1:12" x14ac:dyDescent="0.25">
      <c r="A1420">
        <v>152290.24400000001</v>
      </c>
      <c r="B1420">
        <v>0.02</v>
      </c>
      <c r="C1420">
        <v>0</v>
      </c>
      <c r="D1420">
        <v>1.8867963925004005E-2</v>
      </c>
      <c r="E1420" s="9">
        <f t="shared" si="44"/>
        <v>1.7626185648148148E-3</v>
      </c>
      <c r="F1420">
        <v>0</v>
      </c>
      <c r="G1420">
        <v>150343.924</v>
      </c>
      <c r="H1420">
        <v>0.02</v>
      </c>
      <c r="I1420">
        <v>0</v>
      </c>
      <c r="J1420">
        <v>1.1661904864013195E-2</v>
      </c>
      <c r="K1420" s="9">
        <f t="shared" si="45"/>
        <v>1.740091712962963E-3</v>
      </c>
      <c r="L1420">
        <v>0</v>
      </c>
    </row>
    <row r="1421" spans="1:12" x14ac:dyDescent="0.25">
      <c r="A1421">
        <v>152390.24400000001</v>
      </c>
      <c r="B1421">
        <v>0.01</v>
      </c>
      <c r="C1421">
        <v>0</v>
      </c>
      <c r="D1421">
        <v>1.8867963925004005E-2</v>
      </c>
      <c r="E1421" s="9">
        <f t="shared" si="44"/>
        <v>1.7637759722222222E-3</v>
      </c>
      <c r="F1421">
        <v>0</v>
      </c>
      <c r="G1421">
        <v>150443.924</v>
      </c>
      <c r="H1421">
        <v>0.01</v>
      </c>
      <c r="I1421">
        <v>0</v>
      </c>
      <c r="J1421">
        <v>4.999999888241291E-3</v>
      </c>
      <c r="K1421" s="9">
        <f t="shared" si="45"/>
        <v>1.7412491203703704E-3</v>
      </c>
      <c r="L1421">
        <v>0</v>
      </c>
    </row>
    <row r="1422" spans="1:12" x14ac:dyDescent="0.25">
      <c r="A1422">
        <v>152490.24400000001</v>
      </c>
      <c r="B1422">
        <v>0.01</v>
      </c>
      <c r="C1422">
        <v>0</v>
      </c>
      <c r="D1422">
        <v>3.0675724148750305E-2</v>
      </c>
      <c r="E1422" s="9">
        <f t="shared" si="44"/>
        <v>1.7649333796296296E-3</v>
      </c>
      <c r="F1422">
        <v>0</v>
      </c>
      <c r="G1422">
        <v>150543.924</v>
      </c>
      <c r="H1422">
        <v>0.01</v>
      </c>
      <c r="I1422">
        <v>0</v>
      </c>
      <c r="J1422">
        <v>4.999999888241291E-3</v>
      </c>
      <c r="K1422" s="9">
        <f t="shared" si="45"/>
        <v>1.7424065277777778E-3</v>
      </c>
      <c r="L1422">
        <v>0</v>
      </c>
    </row>
    <row r="1423" spans="1:12" x14ac:dyDescent="0.25">
      <c r="A1423">
        <v>152590.24400000001</v>
      </c>
      <c r="B1423">
        <v>0.01</v>
      </c>
      <c r="C1423">
        <v>0</v>
      </c>
      <c r="D1423">
        <v>3.0675724148750305E-2</v>
      </c>
      <c r="E1423" s="9">
        <f t="shared" si="44"/>
        <v>1.7660907870370372E-3</v>
      </c>
      <c r="F1423">
        <v>0</v>
      </c>
      <c r="G1423">
        <v>150643.924</v>
      </c>
      <c r="H1423">
        <v>0.01</v>
      </c>
      <c r="I1423">
        <v>0</v>
      </c>
      <c r="J1423">
        <v>2.500000037252903E-2</v>
      </c>
      <c r="K1423" s="9">
        <f t="shared" si="45"/>
        <v>1.7435639351851852E-3</v>
      </c>
      <c r="L1423">
        <v>0</v>
      </c>
    </row>
    <row r="1424" spans="1:12" x14ac:dyDescent="0.25">
      <c r="A1424">
        <v>152690.24400000001</v>
      </c>
      <c r="B1424">
        <v>0.01</v>
      </c>
      <c r="C1424">
        <v>0</v>
      </c>
      <c r="D1424">
        <v>1.4317820779979229E-2</v>
      </c>
      <c r="E1424" s="9">
        <f t="shared" si="44"/>
        <v>1.7672481944444446E-3</v>
      </c>
      <c r="F1424">
        <v>0</v>
      </c>
      <c r="G1424">
        <v>150743.924</v>
      </c>
      <c r="H1424">
        <v>0.01</v>
      </c>
      <c r="I1424">
        <v>0</v>
      </c>
      <c r="J1424">
        <v>2.500000037252903E-2</v>
      </c>
      <c r="K1424" s="9">
        <f t="shared" si="45"/>
        <v>1.7447213425925926E-3</v>
      </c>
      <c r="L1424">
        <v>0</v>
      </c>
    </row>
    <row r="1425" spans="1:12" x14ac:dyDescent="0.25">
      <c r="A1425">
        <v>152790.24400000001</v>
      </c>
      <c r="B1425">
        <v>0</v>
      </c>
      <c r="C1425">
        <v>0</v>
      </c>
      <c r="D1425">
        <v>1.4317820779979229E-2</v>
      </c>
      <c r="E1425" s="9">
        <f t="shared" si="44"/>
        <v>1.768405601851852E-3</v>
      </c>
      <c r="F1425">
        <v>0</v>
      </c>
      <c r="G1425">
        <v>150843.924</v>
      </c>
      <c r="H1425">
        <v>0.02</v>
      </c>
      <c r="I1425">
        <v>0</v>
      </c>
      <c r="J1425">
        <v>5.099019967019558E-3</v>
      </c>
      <c r="K1425" s="9">
        <f t="shared" si="45"/>
        <v>1.74587875E-3</v>
      </c>
      <c r="L1425">
        <v>0</v>
      </c>
    </row>
    <row r="1426" spans="1:12" x14ac:dyDescent="0.25">
      <c r="A1426">
        <v>152890.24400000001</v>
      </c>
      <c r="B1426">
        <v>0</v>
      </c>
      <c r="C1426">
        <v>0</v>
      </c>
      <c r="D1426">
        <v>1.9849434494972229E-2</v>
      </c>
      <c r="E1426" s="9">
        <f t="shared" si="44"/>
        <v>1.7695630092592594E-3</v>
      </c>
      <c r="F1426">
        <v>0</v>
      </c>
      <c r="G1426">
        <v>150943.924</v>
      </c>
      <c r="H1426">
        <v>0.02</v>
      </c>
      <c r="I1426">
        <v>0</v>
      </c>
      <c r="J1426">
        <v>5.099019967019558E-3</v>
      </c>
      <c r="K1426" s="9">
        <f t="shared" si="45"/>
        <v>1.7470361574074074E-3</v>
      </c>
      <c r="L1426">
        <v>0</v>
      </c>
    </row>
    <row r="1427" spans="1:12" x14ac:dyDescent="0.25">
      <c r="A1427">
        <v>152990.24400000001</v>
      </c>
      <c r="B1427">
        <v>0.01</v>
      </c>
      <c r="C1427">
        <v>0</v>
      </c>
      <c r="D1427">
        <v>1.9849434494972229E-2</v>
      </c>
      <c r="E1427" s="9">
        <f t="shared" si="44"/>
        <v>1.7707204166666668E-3</v>
      </c>
      <c r="F1427">
        <v>0</v>
      </c>
      <c r="G1427">
        <v>151043.924</v>
      </c>
      <c r="H1427">
        <v>0.01</v>
      </c>
      <c r="I1427">
        <v>0</v>
      </c>
      <c r="J1427">
        <v>2.617250569164753E-2</v>
      </c>
      <c r="K1427" s="9">
        <f t="shared" si="45"/>
        <v>1.7481935648148148E-3</v>
      </c>
      <c r="L1427">
        <v>0</v>
      </c>
    </row>
    <row r="1428" spans="1:12" x14ac:dyDescent="0.25">
      <c r="A1428">
        <v>153090.24400000001</v>
      </c>
      <c r="B1428">
        <v>0.01</v>
      </c>
      <c r="C1428">
        <v>0</v>
      </c>
      <c r="D1428">
        <v>2.140093594789505E-2</v>
      </c>
      <c r="E1428" s="9">
        <f t="shared" si="44"/>
        <v>1.7718778240740742E-3</v>
      </c>
      <c r="F1428">
        <v>0</v>
      </c>
      <c r="G1428">
        <v>151143.924</v>
      </c>
      <c r="H1428">
        <v>0.01</v>
      </c>
      <c r="I1428">
        <v>0</v>
      </c>
      <c r="J1428">
        <v>2.617250569164753E-2</v>
      </c>
      <c r="K1428" s="9">
        <f t="shared" si="45"/>
        <v>1.7493509722222222E-3</v>
      </c>
      <c r="L1428">
        <v>0</v>
      </c>
    </row>
    <row r="1429" spans="1:12" x14ac:dyDescent="0.25">
      <c r="A1429">
        <v>153190.24400000001</v>
      </c>
      <c r="B1429">
        <v>0.01</v>
      </c>
      <c r="C1429">
        <v>0</v>
      </c>
      <c r="D1429">
        <v>2.140093594789505E-2</v>
      </c>
      <c r="E1429" s="9">
        <f t="shared" si="44"/>
        <v>1.7730352314814816E-3</v>
      </c>
      <c r="F1429">
        <v>0</v>
      </c>
      <c r="G1429">
        <v>151243.924</v>
      </c>
      <c r="H1429">
        <v>0.02</v>
      </c>
      <c r="I1429">
        <v>0</v>
      </c>
      <c r="J1429">
        <v>2.1095024421811104E-2</v>
      </c>
      <c r="K1429" s="9">
        <f t="shared" si="45"/>
        <v>1.7505083796296296E-3</v>
      </c>
      <c r="L1429">
        <v>0</v>
      </c>
    </row>
    <row r="1430" spans="1:12" x14ac:dyDescent="0.25">
      <c r="A1430">
        <v>153290.24400000001</v>
      </c>
      <c r="B1430">
        <v>0.01</v>
      </c>
      <c r="C1430">
        <v>0</v>
      </c>
      <c r="D1430">
        <v>4.1436702013015747E-2</v>
      </c>
      <c r="E1430" s="9">
        <f t="shared" si="44"/>
        <v>1.774192638888889E-3</v>
      </c>
      <c r="F1430">
        <v>0</v>
      </c>
      <c r="G1430">
        <v>151343.924</v>
      </c>
      <c r="H1430">
        <v>0.02</v>
      </c>
      <c r="I1430">
        <v>0</v>
      </c>
      <c r="J1430">
        <v>2.1095024421811104E-2</v>
      </c>
      <c r="K1430" s="9">
        <f t="shared" si="45"/>
        <v>1.751665787037037E-3</v>
      </c>
      <c r="L1430">
        <v>0</v>
      </c>
    </row>
    <row r="1431" spans="1:12" x14ac:dyDescent="0.25">
      <c r="A1431">
        <v>153390.24400000001</v>
      </c>
      <c r="B1431">
        <v>0.01</v>
      </c>
      <c r="C1431">
        <v>0</v>
      </c>
      <c r="D1431">
        <v>4.1436702013015747E-2</v>
      </c>
      <c r="E1431" s="9">
        <f t="shared" si="44"/>
        <v>1.7753500462962964E-3</v>
      </c>
      <c r="F1431">
        <v>0</v>
      </c>
      <c r="G1431">
        <v>151443.924</v>
      </c>
      <c r="H1431">
        <v>0.01</v>
      </c>
      <c r="I1431">
        <v>0</v>
      </c>
      <c r="J1431">
        <v>2.0000000949949026E-3</v>
      </c>
      <c r="K1431" s="9">
        <f t="shared" si="45"/>
        <v>1.7528231944444444E-3</v>
      </c>
      <c r="L1431">
        <v>0</v>
      </c>
    </row>
    <row r="1432" spans="1:12" x14ac:dyDescent="0.25">
      <c r="A1432">
        <v>153490.24400000001</v>
      </c>
      <c r="B1432">
        <v>0.01</v>
      </c>
      <c r="C1432">
        <v>0</v>
      </c>
      <c r="D1432">
        <v>4.0816664695739746E-2</v>
      </c>
      <c r="E1432" s="9">
        <f t="shared" si="44"/>
        <v>1.7765074537037038E-3</v>
      </c>
      <c r="F1432">
        <v>0</v>
      </c>
      <c r="G1432">
        <v>151543.924</v>
      </c>
      <c r="H1432">
        <v>0.01</v>
      </c>
      <c r="I1432">
        <v>0</v>
      </c>
      <c r="J1432">
        <v>2.0000000949949026E-3</v>
      </c>
      <c r="K1432" s="9">
        <f t="shared" si="45"/>
        <v>1.7539806018518518E-3</v>
      </c>
      <c r="L1432">
        <v>0</v>
      </c>
    </row>
    <row r="1433" spans="1:12" x14ac:dyDescent="0.25">
      <c r="A1433">
        <v>153590.24400000001</v>
      </c>
      <c r="B1433">
        <v>0.02</v>
      </c>
      <c r="C1433">
        <v>0.01</v>
      </c>
      <c r="D1433">
        <v>4.0816664695739746E-2</v>
      </c>
      <c r="E1433" s="9">
        <f t="shared" si="44"/>
        <v>1.7776648611111112E-3</v>
      </c>
      <c r="F1433">
        <v>0</v>
      </c>
      <c r="G1433">
        <v>151643.924</v>
      </c>
      <c r="H1433">
        <v>0.01</v>
      </c>
      <c r="I1433">
        <v>0</v>
      </c>
      <c r="J1433">
        <v>1.6763055697083473E-2</v>
      </c>
      <c r="K1433" s="9">
        <f t="shared" si="45"/>
        <v>1.7551380092592592E-3</v>
      </c>
      <c r="L1433">
        <v>0</v>
      </c>
    </row>
    <row r="1434" spans="1:12" x14ac:dyDescent="0.25">
      <c r="A1434">
        <v>153690.24400000001</v>
      </c>
      <c r="B1434">
        <v>0.02</v>
      </c>
      <c r="C1434">
        <v>0.01</v>
      </c>
      <c r="D1434">
        <v>3.0149627476930618E-2</v>
      </c>
      <c r="E1434" s="9">
        <f t="shared" si="44"/>
        <v>1.7788222685185186E-3</v>
      </c>
      <c r="F1434">
        <v>0</v>
      </c>
      <c r="G1434">
        <v>151743.924</v>
      </c>
      <c r="H1434">
        <v>0.01</v>
      </c>
      <c r="I1434">
        <v>0</v>
      </c>
      <c r="J1434">
        <v>1.6763055697083473E-2</v>
      </c>
      <c r="K1434" s="9">
        <f t="shared" si="45"/>
        <v>1.7562954166666666E-3</v>
      </c>
      <c r="L1434">
        <v>0</v>
      </c>
    </row>
    <row r="1435" spans="1:12" x14ac:dyDescent="0.25">
      <c r="A1435">
        <v>153790.24400000001</v>
      </c>
      <c r="B1435">
        <v>0.03</v>
      </c>
      <c r="C1435">
        <v>0</v>
      </c>
      <c r="D1435">
        <v>3.0149627476930618E-2</v>
      </c>
      <c r="E1435" s="9">
        <f t="shared" si="44"/>
        <v>1.779979675925926E-3</v>
      </c>
      <c r="F1435">
        <v>0</v>
      </c>
      <c r="G1435">
        <v>151843.924</v>
      </c>
      <c r="H1435">
        <v>0.02</v>
      </c>
      <c r="I1435">
        <v>0</v>
      </c>
      <c r="J1435">
        <v>1.2041594833135605E-2</v>
      </c>
      <c r="K1435" s="9">
        <f t="shared" si="45"/>
        <v>1.757452824074074E-3</v>
      </c>
      <c r="L1435">
        <v>0</v>
      </c>
    </row>
    <row r="1436" spans="1:12" x14ac:dyDescent="0.25">
      <c r="A1436">
        <v>153890.24400000001</v>
      </c>
      <c r="B1436">
        <v>0.03</v>
      </c>
      <c r="C1436">
        <v>0</v>
      </c>
      <c r="D1436">
        <v>3.465544804930687E-2</v>
      </c>
      <c r="E1436" s="9">
        <f t="shared" si="44"/>
        <v>1.7811370833333334E-3</v>
      </c>
      <c r="F1436">
        <v>0</v>
      </c>
      <c r="G1436">
        <v>151943.924</v>
      </c>
      <c r="H1436">
        <v>0.02</v>
      </c>
      <c r="I1436">
        <v>0</v>
      </c>
      <c r="J1436">
        <v>1.2041594833135605E-2</v>
      </c>
      <c r="K1436" s="9">
        <f t="shared" si="45"/>
        <v>1.7586102314814814E-3</v>
      </c>
      <c r="L1436">
        <v>0</v>
      </c>
    </row>
    <row r="1437" spans="1:12" x14ac:dyDescent="0.25">
      <c r="A1437">
        <v>153990.24400000001</v>
      </c>
      <c r="B1437">
        <v>0.01</v>
      </c>
      <c r="C1437">
        <v>0.01</v>
      </c>
      <c r="D1437">
        <v>3.465544804930687E-2</v>
      </c>
      <c r="E1437" s="9">
        <f t="shared" si="44"/>
        <v>1.7822944907407408E-3</v>
      </c>
      <c r="F1437">
        <v>0</v>
      </c>
      <c r="G1437">
        <v>152043.924</v>
      </c>
      <c r="H1437">
        <v>0.01</v>
      </c>
      <c r="I1437">
        <v>0</v>
      </c>
      <c r="J1437">
        <v>1.3416407629847527E-2</v>
      </c>
      <c r="K1437" s="9">
        <f t="shared" si="45"/>
        <v>1.7597676388888888E-3</v>
      </c>
      <c r="L1437">
        <v>0</v>
      </c>
    </row>
    <row r="1438" spans="1:12" x14ac:dyDescent="0.25">
      <c r="A1438">
        <v>154090.24400000001</v>
      </c>
      <c r="B1438">
        <v>0.01</v>
      </c>
      <c r="C1438">
        <v>0.01</v>
      </c>
      <c r="D1438">
        <v>5.5542778223752975E-2</v>
      </c>
      <c r="E1438" s="9">
        <f t="shared" si="44"/>
        <v>1.7834518981481482E-3</v>
      </c>
      <c r="F1438">
        <v>0</v>
      </c>
      <c r="G1438">
        <v>152143.924</v>
      </c>
      <c r="H1438">
        <v>0.01</v>
      </c>
      <c r="I1438">
        <v>0</v>
      </c>
      <c r="J1438">
        <v>1.3416407629847527E-2</v>
      </c>
      <c r="K1438" s="9">
        <f t="shared" si="45"/>
        <v>1.7609250462962962E-3</v>
      </c>
      <c r="L1438">
        <v>0</v>
      </c>
    </row>
    <row r="1439" spans="1:12" x14ac:dyDescent="0.25">
      <c r="A1439">
        <v>154190.24400000001</v>
      </c>
      <c r="B1439">
        <v>0.03</v>
      </c>
      <c r="C1439">
        <v>0.01</v>
      </c>
      <c r="D1439">
        <v>5.5542778223752975E-2</v>
      </c>
      <c r="E1439" s="9">
        <f t="shared" si="44"/>
        <v>1.7846093055555556E-3</v>
      </c>
      <c r="F1439">
        <v>0</v>
      </c>
      <c r="G1439">
        <v>152243.924</v>
      </c>
      <c r="H1439">
        <v>0.01</v>
      </c>
      <c r="I1439">
        <v>0</v>
      </c>
      <c r="J1439">
        <v>2.6248810812830925E-2</v>
      </c>
      <c r="K1439" s="9">
        <f t="shared" si="45"/>
        <v>1.7620824537037036E-3</v>
      </c>
      <c r="L1439">
        <v>0</v>
      </c>
    </row>
    <row r="1440" spans="1:12" x14ac:dyDescent="0.25">
      <c r="A1440">
        <v>154290.24400000001</v>
      </c>
      <c r="B1440">
        <v>0.03</v>
      </c>
      <c r="C1440">
        <v>0.01</v>
      </c>
      <c r="D1440">
        <v>1.0000000474974513E-3</v>
      </c>
      <c r="E1440" s="9">
        <f t="shared" si="44"/>
        <v>1.785766712962963E-3</v>
      </c>
      <c r="F1440">
        <v>0</v>
      </c>
      <c r="G1440">
        <v>152343.924</v>
      </c>
      <c r="H1440">
        <v>0.01</v>
      </c>
      <c r="I1440">
        <v>0</v>
      </c>
      <c r="J1440">
        <v>2.6248810812830925E-2</v>
      </c>
      <c r="K1440" s="9">
        <f t="shared" si="45"/>
        <v>1.763239861111111E-3</v>
      </c>
      <c r="L1440">
        <v>0</v>
      </c>
    </row>
    <row r="1441" spans="1:12" x14ac:dyDescent="0.25">
      <c r="A1441">
        <v>154390.24400000001</v>
      </c>
      <c r="B1441">
        <v>0.01</v>
      </c>
      <c r="C1441">
        <v>0.01</v>
      </c>
      <c r="D1441">
        <v>1.0000000474974513E-3</v>
      </c>
      <c r="E1441" s="9">
        <f t="shared" si="44"/>
        <v>1.7869241203703704E-3</v>
      </c>
      <c r="F1441">
        <v>0</v>
      </c>
      <c r="G1441">
        <v>152443.924</v>
      </c>
      <c r="H1441">
        <v>0.02</v>
      </c>
      <c r="I1441">
        <v>0</v>
      </c>
      <c r="J1441">
        <v>3.6055513191968203E-3</v>
      </c>
      <c r="K1441" s="9">
        <f t="shared" si="45"/>
        <v>1.7643972685185184E-3</v>
      </c>
      <c r="L1441">
        <v>0</v>
      </c>
    </row>
    <row r="1442" spans="1:12" x14ac:dyDescent="0.25">
      <c r="A1442">
        <v>154490.24400000001</v>
      </c>
      <c r="B1442">
        <v>0.01</v>
      </c>
      <c r="C1442">
        <v>0.01</v>
      </c>
      <c r="D1442">
        <v>3.801315650343895E-2</v>
      </c>
      <c r="E1442" s="9">
        <f t="shared" si="44"/>
        <v>1.7880815277777778E-3</v>
      </c>
      <c r="F1442">
        <v>0</v>
      </c>
      <c r="G1442">
        <v>152543.924</v>
      </c>
      <c r="H1442">
        <v>0.02</v>
      </c>
      <c r="I1442">
        <v>0</v>
      </c>
      <c r="J1442">
        <v>3.6055513191968203E-3</v>
      </c>
      <c r="K1442" s="9">
        <f t="shared" si="45"/>
        <v>1.7655546759259258E-3</v>
      </c>
      <c r="L1442">
        <v>0</v>
      </c>
    </row>
    <row r="1443" spans="1:12" x14ac:dyDescent="0.25">
      <c r="A1443">
        <v>154590.24400000001</v>
      </c>
      <c r="B1443">
        <v>0.02</v>
      </c>
      <c r="C1443">
        <v>0.01</v>
      </c>
      <c r="D1443">
        <v>3.801315650343895E-2</v>
      </c>
      <c r="E1443" s="9">
        <f t="shared" si="44"/>
        <v>1.7892389351851852E-3</v>
      </c>
      <c r="F1443">
        <v>0</v>
      </c>
      <c r="G1443">
        <v>152643.924</v>
      </c>
      <c r="H1443">
        <v>0.01</v>
      </c>
      <c r="I1443">
        <v>0</v>
      </c>
      <c r="J1443">
        <v>2.2090723738074303E-2</v>
      </c>
      <c r="K1443" s="9">
        <f t="shared" si="45"/>
        <v>1.7667120833333332E-3</v>
      </c>
      <c r="L1443">
        <v>0</v>
      </c>
    </row>
    <row r="1444" spans="1:12" x14ac:dyDescent="0.25">
      <c r="A1444">
        <v>154690.24400000001</v>
      </c>
      <c r="B1444">
        <v>0.02</v>
      </c>
      <c r="C1444">
        <v>0.01</v>
      </c>
      <c r="D1444">
        <v>3.2015621662139893E-2</v>
      </c>
      <c r="E1444" s="9">
        <f t="shared" si="44"/>
        <v>1.7903963425925926E-3</v>
      </c>
      <c r="F1444">
        <v>0</v>
      </c>
      <c r="G1444">
        <v>152743.924</v>
      </c>
      <c r="H1444">
        <v>0.01</v>
      </c>
      <c r="I1444">
        <v>0</v>
      </c>
      <c r="J1444">
        <v>2.2090723738074303E-2</v>
      </c>
      <c r="K1444" s="9">
        <f t="shared" si="45"/>
        <v>1.7678694907407408E-3</v>
      </c>
      <c r="L1444">
        <v>0</v>
      </c>
    </row>
    <row r="1445" spans="1:12" x14ac:dyDescent="0.25">
      <c r="A1445">
        <v>154790.24400000001</v>
      </c>
      <c r="B1445">
        <v>0.01</v>
      </c>
      <c r="C1445">
        <v>0.01</v>
      </c>
      <c r="D1445">
        <v>3.2015621662139893E-2</v>
      </c>
      <c r="E1445" s="9">
        <f t="shared" si="44"/>
        <v>1.79155375E-3</v>
      </c>
      <c r="F1445">
        <v>0</v>
      </c>
      <c r="G1445">
        <v>152843.924</v>
      </c>
      <c r="H1445">
        <v>0.01</v>
      </c>
      <c r="I1445">
        <v>0</v>
      </c>
      <c r="J1445">
        <v>3.5014282912015915E-2</v>
      </c>
      <c r="K1445" s="9">
        <f t="shared" si="45"/>
        <v>1.7690268981481482E-3</v>
      </c>
      <c r="L1445">
        <v>0</v>
      </c>
    </row>
    <row r="1446" spans="1:12" x14ac:dyDescent="0.25">
      <c r="A1446">
        <v>154890.24400000001</v>
      </c>
      <c r="B1446">
        <v>0.01</v>
      </c>
      <c r="C1446">
        <v>0.01</v>
      </c>
      <c r="D1446">
        <v>3.4409303218126297E-2</v>
      </c>
      <c r="E1446" s="9">
        <f t="shared" si="44"/>
        <v>1.7927111574074074E-3</v>
      </c>
      <c r="F1446">
        <v>0</v>
      </c>
      <c r="G1446">
        <v>152943.924</v>
      </c>
      <c r="H1446">
        <v>0.01</v>
      </c>
      <c r="I1446">
        <v>0</v>
      </c>
      <c r="J1446">
        <v>3.5014282912015915E-2</v>
      </c>
      <c r="K1446" s="9">
        <f t="shared" si="45"/>
        <v>1.7701843055555556E-3</v>
      </c>
      <c r="L1446">
        <v>0</v>
      </c>
    </row>
    <row r="1447" spans="1:12" x14ac:dyDescent="0.25">
      <c r="A1447">
        <v>154990.24400000001</v>
      </c>
      <c r="B1447">
        <v>0.02</v>
      </c>
      <c r="C1447">
        <v>0.01</v>
      </c>
      <c r="D1447">
        <v>3.4409303218126297E-2</v>
      </c>
      <c r="E1447" s="9">
        <f t="shared" si="44"/>
        <v>1.7938685648148148E-3</v>
      </c>
      <c r="F1447">
        <v>0</v>
      </c>
      <c r="G1447">
        <v>153043.924</v>
      </c>
      <c r="H1447">
        <v>0.03</v>
      </c>
      <c r="I1447">
        <v>0</v>
      </c>
      <c r="J1447">
        <v>3.635932132601738E-2</v>
      </c>
      <c r="K1447" s="9">
        <f t="shared" si="45"/>
        <v>1.771341712962963E-3</v>
      </c>
      <c r="L1447">
        <v>0</v>
      </c>
    </row>
    <row r="1448" spans="1:12" x14ac:dyDescent="0.25">
      <c r="A1448">
        <v>155090.24400000001</v>
      </c>
      <c r="B1448">
        <v>0.02</v>
      </c>
      <c r="C1448">
        <v>0.01</v>
      </c>
      <c r="D1448">
        <v>3.4785054624080658E-2</v>
      </c>
      <c r="E1448" s="9">
        <f t="shared" si="44"/>
        <v>1.7950259722222222E-3</v>
      </c>
      <c r="F1448">
        <v>0</v>
      </c>
      <c r="G1448">
        <v>153143.924</v>
      </c>
      <c r="H1448">
        <v>0.03</v>
      </c>
      <c r="I1448">
        <v>0</v>
      </c>
      <c r="J1448">
        <v>3.635932132601738E-2</v>
      </c>
      <c r="K1448" s="9">
        <f t="shared" si="45"/>
        <v>1.7724991203703704E-3</v>
      </c>
      <c r="L1448">
        <v>0</v>
      </c>
    </row>
    <row r="1449" spans="1:12" x14ac:dyDescent="0.25">
      <c r="A1449">
        <v>155190.24400000001</v>
      </c>
      <c r="B1449">
        <v>0.03</v>
      </c>
      <c r="C1449">
        <v>0.01</v>
      </c>
      <c r="D1449">
        <v>3.4785054624080658E-2</v>
      </c>
      <c r="E1449" s="9">
        <f t="shared" si="44"/>
        <v>1.7961833796296296E-3</v>
      </c>
      <c r="F1449">
        <v>0</v>
      </c>
      <c r="G1449">
        <v>153243.924</v>
      </c>
      <c r="H1449">
        <v>0.02</v>
      </c>
      <c r="I1449">
        <v>0</v>
      </c>
      <c r="J1449">
        <v>1.8027756363153458E-2</v>
      </c>
      <c r="K1449" s="9">
        <f t="shared" si="45"/>
        <v>1.7736565277777778E-3</v>
      </c>
      <c r="L1449">
        <v>0</v>
      </c>
    </row>
    <row r="1450" spans="1:12" x14ac:dyDescent="0.25">
      <c r="A1450">
        <v>155290.24400000001</v>
      </c>
      <c r="B1450">
        <v>0.03</v>
      </c>
      <c r="C1450">
        <v>0.01</v>
      </c>
      <c r="D1450">
        <v>4.1436702013015747E-2</v>
      </c>
      <c r="E1450" s="9">
        <f t="shared" si="44"/>
        <v>1.797340787037037E-3</v>
      </c>
      <c r="F1450">
        <v>0</v>
      </c>
      <c r="G1450">
        <v>153343.924</v>
      </c>
      <c r="H1450">
        <v>0.02</v>
      </c>
      <c r="I1450">
        <v>0</v>
      </c>
      <c r="J1450">
        <v>1.8027756363153458E-2</v>
      </c>
      <c r="K1450" s="9">
        <f t="shared" si="45"/>
        <v>1.7748139351851852E-3</v>
      </c>
      <c r="L1450">
        <v>0</v>
      </c>
    </row>
    <row r="1451" spans="1:12" x14ac:dyDescent="0.25">
      <c r="A1451">
        <v>155390.24400000001</v>
      </c>
      <c r="B1451">
        <v>0.01</v>
      </c>
      <c r="C1451">
        <v>0.01</v>
      </c>
      <c r="D1451">
        <v>4.1436702013015747E-2</v>
      </c>
      <c r="E1451" s="9">
        <f t="shared" si="44"/>
        <v>1.7984981944444444E-3</v>
      </c>
      <c r="F1451">
        <v>0</v>
      </c>
      <c r="G1451">
        <v>153443.924</v>
      </c>
      <c r="H1451">
        <v>0.02</v>
      </c>
      <c r="I1451">
        <v>0</v>
      </c>
      <c r="J1451">
        <v>3.5000000149011612E-2</v>
      </c>
      <c r="K1451" s="9">
        <f t="shared" si="45"/>
        <v>1.7759713425925926E-3</v>
      </c>
      <c r="L1451">
        <v>0</v>
      </c>
    </row>
    <row r="1452" spans="1:12" x14ac:dyDescent="0.25">
      <c r="A1452">
        <v>155490.24400000001</v>
      </c>
      <c r="B1452">
        <v>0.01</v>
      </c>
      <c r="C1452">
        <v>0.01</v>
      </c>
      <c r="D1452">
        <v>4.1436702013015747E-2</v>
      </c>
      <c r="E1452" s="9">
        <f t="shared" si="44"/>
        <v>1.7996556018518518E-3</v>
      </c>
      <c r="F1452">
        <v>0</v>
      </c>
      <c r="G1452">
        <v>153543.924</v>
      </c>
      <c r="H1452">
        <v>0.02</v>
      </c>
      <c r="I1452">
        <v>0</v>
      </c>
      <c r="J1452">
        <v>3.5000000149011612E-2</v>
      </c>
      <c r="K1452" s="9">
        <f t="shared" si="45"/>
        <v>1.77712875E-3</v>
      </c>
      <c r="L1452">
        <v>0</v>
      </c>
    </row>
    <row r="1453" spans="1:12" x14ac:dyDescent="0.25">
      <c r="A1453">
        <v>155590.24400000001</v>
      </c>
      <c r="B1453">
        <v>0.02</v>
      </c>
      <c r="C1453">
        <v>0</v>
      </c>
      <c r="D1453">
        <v>4.1436702013015747E-2</v>
      </c>
      <c r="E1453" s="9">
        <f t="shared" si="44"/>
        <v>1.8008130092592592E-3</v>
      </c>
      <c r="F1453">
        <v>0</v>
      </c>
      <c r="G1453">
        <v>153643.924</v>
      </c>
      <c r="H1453">
        <v>0.02</v>
      </c>
      <c r="I1453">
        <v>0</v>
      </c>
      <c r="J1453">
        <v>1.7888544127345085E-2</v>
      </c>
      <c r="K1453" s="9">
        <f t="shared" si="45"/>
        <v>1.7782861574074074E-3</v>
      </c>
      <c r="L1453">
        <v>0</v>
      </c>
    </row>
    <row r="1454" spans="1:12" x14ac:dyDescent="0.25">
      <c r="A1454">
        <v>155690.24400000001</v>
      </c>
      <c r="B1454">
        <v>0.02</v>
      </c>
      <c r="C1454">
        <v>0</v>
      </c>
      <c r="D1454">
        <v>3.1780499964952469E-2</v>
      </c>
      <c r="E1454" s="9">
        <f t="shared" si="44"/>
        <v>1.8019704166666668E-3</v>
      </c>
      <c r="F1454">
        <v>0</v>
      </c>
      <c r="G1454">
        <v>153743.924</v>
      </c>
      <c r="H1454">
        <v>0.02</v>
      </c>
      <c r="I1454">
        <v>0</v>
      </c>
      <c r="J1454">
        <v>1.7888544127345085E-2</v>
      </c>
      <c r="K1454" s="9">
        <f t="shared" si="45"/>
        <v>1.7794435648148148E-3</v>
      </c>
      <c r="L1454">
        <v>0</v>
      </c>
    </row>
    <row r="1455" spans="1:12" x14ac:dyDescent="0.25">
      <c r="A1455">
        <v>155790.24400000001</v>
      </c>
      <c r="B1455">
        <v>0.03</v>
      </c>
      <c r="C1455">
        <v>0.01</v>
      </c>
      <c r="D1455">
        <v>3.1780499964952469E-2</v>
      </c>
      <c r="E1455" s="9">
        <f t="shared" si="44"/>
        <v>1.8031278240740742E-3</v>
      </c>
      <c r="F1455">
        <v>0</v>
      </c>
      <c r="G1455">
        <v>153843.924</v>
      </c>
      <c r="H1455">
        <v>0.04</v>
      </c>
      <c r="I1455">
        <v>0</v>
      </c>
      <c r="J1455">
        <v>3.4885529428720474E-2</v>
      </c>
      <c r="K1455" s="9">
        <f t="shared" si="45"/>
        <v>1.7806009722222222E-3</v>
      </c>
      <c r="L1455">
        <v>0</v>
      </c>
    </row>
    <row r="1456" spans="1:12" x14ac:dyDescent="0.25">
      <c r="A1456">
        <v>155890.24400000001</v>
      </c>
      <c r="B1456">
        <v>0.03</v>
      </c>
      <c r="C1456">
        <v>0.01</v>
      </c>
      <c r="D1456">
        <v>2.325940877199173E-2</v>
      </c>
      <c r="E1456" s="9">
        <f t="shared" si="44"/>
        <v>1.8042852314814816E-3</v>
      </c>
      <c r="F1456">
        <v>0</v>
      </c>
      <c r="G1456">
        <v>153943.924</v>
      </c>
      <c r="H1456">
        <v>0.04</v>
      </c>
      <c r="I1456">
        <v>0</v>
      </c>
      <c r="J1456">
        <v>3.4885529428720474E-2</v>
      </c>
      <c r="K1456" s="9">
        <f t="shared" si="45"/>
        <v>1.7817583796296296E-3</v>
      </c>
      <c r="L1456">
        <v>0</v>
      </c>
    </row>
    <row r="1457" spans="1:12" x14ac:dyDescent="0.25">
      <c r="A1457">
        <v>155990.24400000001</v>
      </c>
      <c r="B1457">
        <v>0.02</v>
      </c>
      <c r="C1457">
        <v>0</v>
      </c>
      <c r="D1457">
        <v>2.325940877199173E-2</v>
      </c>
      <c r="E1457" s="9">
        <f t="shared" si="44"/>
        <v>1.805442638888889E-3</v>
      </c>
      <c r="F1457">
        <v>0</v>
      </c>
      <c r="G1457">
        <v>154043.924</v>
      </c>
      <c r="H1457">
        <v>0.03</v>
      </c>
      <c r="I1457">
        <v>0</v>
      </c>
      <c r="J1457">
        <v>2.3086793720722198E-2</v>
      </c>
      <c r="K1457" s="9">
        <f t="shared" si="45"/>
        <v>1.782915787037037E-3</v>
      </c>
      <c r="L1457">
        <v>0</v>
      </c>
    </row>
    <row r="1458" spans="1:12" x14ac:dyDescent="0.25">
      <c r="A1458">
        <v>156090.24400000001</v>
      </c>
      <c r="B1458">
        <v>0.02</v>
      </c>
      <c r="C1458">
        <v>0</v>
      </c>
      <c r="D1458">
        <v>2.7202943339943886E-2</v>
      </c>
      <c r="E1458" s="9">
        <f t="shared" si="44"/>
        <v>1.8066000462962964E-3</v>
      </c>
      <c r="F1458">
        <v>0</v>
      </c>
      <c r="G1458">
        <v>154143.924</v>
      </c>
      <c r="H1458">
        <v>0.03</v>
      </c>
      <c r="I1458">
        <v>0</v>
      </c>
      <c r="J1458">
        <v>2.3086793720722198E-2</v>
      </c>
      <c r="K1458" s="9">
        <f t="shared" si="45"/>
        <v>1.7840731944444444E-3</v>
      </c>
      <c r="L1458">
        <v>0</v>
      </c>
    </row>
    <row r="1459" spans="1:12" x14ac:dyDescent="0.25">
      <c r="A1459">
        <v>156190.24400000001</v>
      </c>
      <c r="B1459">
        <v>0.05</v>
      </c>
      <c r="C1459">
        <v>0</v>
      </c>
      <c r="D1459">
        <v>2.7202943339943886E-2</v>
      </c>
      <c r="E1459" s="9">
        <f t="shared" si="44"/>
        <v>1.8077574537037038E-3</v>
      </c>
      <c r="F1459">
        <v>0</v>
      </c>
      <c r="G1459">
        <v>154243.924</v>
      </c>
      <c r="H1459">
        <v>0.03</v>
      </c>
      <c r="I1459">
        <v>0</v>
      </c>
      <c r="J1459">
        <v>1.345362514257431E-2</v>
      </c>
      <c r="K1459" s="9">
        <f t="shared" si="45"/>
        <v>1.7852306018518518E-3</v>
      </c>
      <c r="L1459">
        <v>0</v>
      </c>
    </row>
    <row r="1460" spans="1:12" x14ac:dyDescent="0.25">
      <c r="A1460">
        <v>156290.24400000001</v>
      </c>
      <c r="B1460">
        <v>0.05</v>
      </c>
      <c r="C1460">
        <v>0</v>
      </c>
      <c r="D1460">
        <v>1.5132746659219265E-2</v>
      </c>
      <c r="E1460" s="9">
        <f t="shared" si="44"/>
        <v>1.8089148611111112E-3</v>
      </c>
      <c r="F1460">
        <v>0</v>
      </c>
      <c r="G1460">
        <v>154343.924</v>
      </c>
      <c r="H1460">
        <v>0.03</v>
      </c>
      <c r="I1460">
        <v>0</v>
      </c>
      <c r="J1460">
        <v>1.345362514257431E-2</v>
      </c>
      <c r="K1460" s="9">
        <f t="shared" si="45"/>
        <v>1.7863880092592592E-3</v>
      </c>
      <c r="L1460">
        <v>0</v>
      </c>
    </row>
    <row r="1461" spans="1:12" x14ac:dyDescent="0.25">
      <c r="A1461">
        <v>156390.24400000001</v>
      </c>
      <c r="B1461">
        <v>0.01</v>
      </c>
      <c r="C1461">
        <v>0.01</v>
      </c>
      <c r="D1461">
        <v>1.5132746659219265E-2</v>
      </c>
      <c r="E1461" s="9">
        <f t="shared" si="44"/>
        <v>1.8100722685185186E-3</v>
      </c>
      <c r="F1461">
        <v>0</v>
      </c>
      <c r="G1461">
        <v>154443.924</v>
      </c>
      <c r="H1461">
        <v>0.01</v>
      </c>
      <c r="I1461">
        <v>0</v>
      </c>
      <c r="J1461">
        <v>2.4041632190346718E-2</v>
      </c>
      <c r="K1461" s="9">
        <f t="shared" si="45"/>
        <v>1.7875454166666666E-3</v>
      </c>
      <c r="L1461">
        <v>0</v>
      </c>
    </row>
    <row r="1462" spans="1:12" x14ac:dyDescent="0.25">
      <c r="A1462">
        <v>156490.24400000001</v>
      </c>
      <c r="B1462">
        <v>0.01</v>
      </c>
      <c r="C1462">
        <v>0.01</v>
      </c>
      <c r="D1462">
        <v>2.5079872459173203E-2</v>
      </c>
      <c r="E1462" s="9">
        <f t="shared" si="44"/>
        <v>1.811229675925926E-3</v>
      </c>
      <c r="F1462">
        <v>0</v>
      </c>
      <c r="G1462">
        <v>154543.924</v>
      </c>
      <c r="H1462">
        <v>0.01</v>
      </c>
      <c r="I1462">
        <v>0</v>
      </c>
      <c r="J1462">
        <v>2.4041632190346718E-2</v>
      </c>
      <c r="K1462" s="9">
        <f t="shared" si="45"/>
        <v>1.788702824074074E-3</v>
      </c>
      <c r="L1462">
        <v>0</v>
      </c>
    </row>
    <row r="1463" spans="1:12" x14ac:dyDescent="0.25">
      <c r="A1463">
        <v>156590.24400000001</v>
      </c>
      <c r="B1463">
        <v>0.02</v>
      </c>
      <c r="C1463">
        <v>0</v>
      </c>
      <c r="D1463">
        <v>2.5079872459173203E-2</v>
      </c>
      <c r="E1463" s="9">
        <f t="shared" si="44"/>
        <v>1.8123870833333334E-3</v>
      </c>
      <c r="F1463">
        <v>0</v>
      </c>
      <c r="G1463">
        <v>154643.924</v>
      </c>
      <c r="H1463">
        <v>0.02</v>
      </c>
      <c r="I1463">
        <v>0</v>
      </c>
      <c r="J1463">
        <v>1.3928388245403767E-2</v>
      </c>
      <c r="K1463" s="9">
        <f t="shared" si="45"/>
        <v>1.7898602314814814E-3</v>
      </c>
      <c r="L1463">
        <v>0</v>
      </c>
    </row>
    <row r="1464" spans="1:12" x14ac:dyDescent="0.25">
      <c r="A1464">
        <v>156690.24400000001</v>
      </c>
      <c r="B1464">
        <v>0.02</v>
      </c>
      <c r="C1464">
        <v>0</v>
      </c>
      <c r="D1464">
        <v>4.6389658004045486E-2</v>
      </c>
      <c r="E1464" s="9">
        <f t="shared" si="44"/>
        <v>1.8135444907407408E-3</v>
      </c>
      <c r="F1464">
        <v>0</v>
      </c>
      <c r="G1464">
        <v>154743.924</v>
      </c>
      <c r="H1464">
        <v>0.02</v>
      </c>
      <c r="I1464">
        <v>0</v>
      </c>
      <c r="J1464">
        <v>1.3928388245403767E-2</v>
      </c>
      <c r="K1464" s="9">
        <f t="shared" si="45"/>
        <v>1.7910176388888888E-3</v>
      </c>
      <c r="L1464">
        <v>0</v>
      </c>
    </row>
    <row r="1465" spans="1:12" x14ac:dyDescent="0.25">
      <c r="A1465">
        <v>156790.24400000001</v>
      </c>
      <c r="B1465">
        <v>0.02</v>
      </c>
      <c r="C1465">
        <v>0</v>
      </c>
      <c r="D1465">
        <v>4.6389658004045486E-2</v>
      </c>
      <c r="E1465" s="9">
        <f t="shared" si="44"/>
        <v>1.8147018981481482E-3</v>
      </c>
      <c r="F1465">
        <v>0</v>
      </c>
      <c r="G1465">
        <v>154843.924</v>
      </c>
      <c r="H1465">
        <v>0.01</v>
      </c>
      <c r="I1465">
        <v>0</v>
      </c>
      <c r="J1465">
        <v>5.099019967019558E-3</v>
      </c>
      <c r="K1465" s="9">
        <f t="shared" si="45"/>
        <v>1.7921750462962962E-3</v>
      </c>
      <c r="L1465">
        <v>0</v>
      </c>
    </row>
    <row r="1466" spans="1:12" x14ac:dyDescent="0.25">
      <c r="A1466">
        <v>156890.24400000001</v>
      </c>
      <c r="B1466">
        <v>0.02</v>
      </c>
      <c r="C1466">
        <v>0</v>
      </c>
      <c r="D1466">
        <v>4.1231056675314903E-3</v>
      </c>
      <c r="E1466" s="9">
        <f t="shared" si="44"/>
        <v>1.8158593055555556E-3</v>
      </c>
      <c r="F1466">
        <v>0</v>
      </c>
      <c r="G1466">
        <v>154943.924</v>
      </c>
      <c r="H1466">
        <v>0.01</v>
      </c>
      <c r="I1466">
        <v>0</v>
      </c>
      <c r="J1466">
        <v>5.099019967019558E-3</v>
      </c>
      <c r="K1466" s="9">
        <f t="shared" si="45"/>
        <v>1.7933324537037036E-3</v>
      </c>
      <c r="L1466">
        <v>0</v>
      </c>
    </row>
    <row r="1467" spans="1:12" x14ac:dyDescent="0.25">
      <c r="A1467">
        <v>156990.24400000001</v>
      </c>
      <c r="B1467">
        <v>0</v>
      </c>
      <c r="C1467">
        <v>0</v>
      </c>
      <c r="D1467">
        <v>4.1231056675314903E-3</v>
      </c>
      <c r="E1467" s="9">
        <f t="shared" si="44"/>
        <v>1.817016712962963E-3</v>
      </c>
      <c r="F1467">
        <v>0</v>
      </c>
      <c r="G1467">
        <v>155043.924</v>
      </c>
      <c r="H1467">
        <v>0.01</v>
      </c>
      <c r="I1467">
        <v>0</v>
      </c>
      <c r="J1467">
        <v>5.2630789577960968E-2</v>
      </c>
      <c r="K1467" s="9">
        <f t="shared" si="45"/>
        <v>1.794489861111111E-3</v>
      </c>
      <c r="L1467">
        <v>0</v>
      </c>
    </row>
    <row r="1468" spans="1:12" x14ac:dyDescent="0.25">
      <c r="A1468">
        <v>157090.24400000001</v>
      </c>
      <c r="B1468">
        <v>0</v>
      </c>
      <c r="C1468">
        <v>0</v>
      </c>
      <c r="D1468">
        <v>7.3437049984931946E-2</v>
      </c>
      <c r="E1468" s="9">
        <f t="shared" si="44"/>
        <v>1.8181741203703704E-3</v>
      </c>
      <c r="F1468">
        <v>0</v>
      </c>
      <c r="G1468">
        <v>155143.924</v>
      </c>
      <c r="H1468">
        <v>0.01</v>
      </c>
      <c r="I1468">
        <v>0</v>
      </c>
      <c r="J1468">
        <v>5.2630789577960968E-2</v>
      </c>
      <c r="K1468" s="9">
        <f t="shared" si="45"/>
        <v>1.7956472685185184E-3</v>
      </c>
      <c r="L1468">
        <v>0</v>
      </c>
    </row>
    <row r="1469" spans="1:12" x14ac:dyDescent="0.25">
      <c r="A1469">
        <v>157190.24400000001</v>
      </c>
      <c r="B1469">
        <v>0.03</v>
      </c>
      <c r="C1469">
        <v>0</v>
      </c>
      <c r="D1469">
        <v>7.3437049984931946E-2</v>
      </c>
      <c r="E1469" s="9">
        <f t="shared" si="44"/>
        <v>1.8193315277777778E-3</v>
      </c>
      <c r="F1469">
        <v>0</v>
      </c>
      <c r="G1469">
        <v>155243.924</v>
      </c>
      <c r="H1469">
        <v>0.03</v>
      </c>
      <c r="I1469">
        <v>0</v>
      </c>
      <c r="J1469">
        <v>4.242640919983387E-3</v>
      </c>
      <c r="K1469" s="9">
        <f t="shared" si="45"/>
        <v>1.7968046759259258E-3</v>
      </c>
      <c r="L1469">
        <v>0</v>
      </c>
    </row>
    <row r="1470" spans="1:12" x14ac:dyDescent="0.25">
      <c r="A1470">
        <v>157290.24400000001</v>
      </c>
      <c r="B1470">
        <v>0.03</v>
      </c>
      <c r="C1470">
        <v>0</v>
      </c>
      <c r="D1470">
        <v>8.5440045222640038E-3</v>
      </c>
      <c r="E1470" s="9">
        <f t="shared" si="44"/>
        <v>1.8204889351851852E-3</v>
      </c>
      <c r="F1470">
        <v>0</v>
      </c>
      <c r="G1470">
        <v>155343.924</v>
      </c>
      <c r="H1470">
        <v>0.03</v>
      </c>
      <c r="I1470">
        <v>0</v>
      </c>
      <c r="J1470">
        <v>4.242640919983387E-3</v>
      </c>
      <c r="K1470" s="9">
        <f t="shared" si="45"/>
        <v>1.7979620833333332E-3</v>
      </c>
      <c r="L1470">
        <v>0</v>
      </c>
    </row>
    <row r="1471" spans="1:12" x14ac:dyDescent="0.25">
      <c r="A1471">
        <v>157390.24400000001</v>
      </c>
      <c r="B1471">
        <v>0.01</v>
      </c>
      <c r="C1471">
        <v>0</v>
      </c>
      <c r="D1471">
        <v>8.5440045222640038E-3</v>
      </c>
      <c r="E1471" s="9">
        <f t="shared" si="44"/>
        <v>1.8216463425925926E-3</v>
      </c>
      <c r="F1471">
        <v>0</v>
      </c>
      <c r="G1471">
        <v>155443.924</v>
      </c>
      <c r="H1471">
        <v>0.01</v>
      </c>
      <c r="I1471">
        <v>0</v>
      </c>
      <c r="J1471">
        <v>1.4000000432133675E-2</v>
      </c>
      <c r="K1471" s="9">
        <f t="shared" si="45"/>
        <v>1.7991194907407406E-3</v>
      </c>
      <c r="L1471">
        <v>0</v>
      </c>
    </row>
    <row r="1472" spans="1:12" x14ac:dyDescent="0.25">
      <c r="A1472">
        <v>157490.24400000001</v>
      </c>
      <c r="B1472">
        <v>0.01</v>
      </c>
      <c r="C1472">
        <v>0</v>
      </c>
      <c r="D1472">
        <v>2.4186773225665092E-2</v>
      </c>
      <c r="E1472" s="9">
        <f t="shared" si="44"/>
        <v>1.82280375E-3</v>
      </c>
      <c r="F1472">
        <v>0</v>
      </c>
      <c r="G1472">
        <v>155543.924</v>
      </c>
      <c r="H1472">
        <v>0.01</v>
      </c>
      <c r="I1472">
        <v>0</v>
      </c>
      <c r="J1472">
        <v>1.4000000432133675E-2</v>
      </c>
      <c r="K1472" s="9">
        <f t="shared" si="45"/>
        <v>1.800276898148148E-3</v>
      </c>
      <c r="L1472">
        <v>0</v>
      </c>
    </row>
    <row r="1473" spans="1:12" x14ac:dyDescent="0.25">
      <c r="A1473">
        <v>157590.24400000001</v>
      </c>
      <c r="B1473">
        <v>0.01</v>
      </c>
      <c r="C1473">
        <v>0.01</v>
      </c>
      <c r="D1473">
        <v>2.4186773225665092E-2</v>
      </c>
      <c r="E1473" s="9">
        <f t="shared" si="44"/>
        <v>1.8239611574074074E-3</v>
      </c>
      <c r="F1473">
        <v>0</v>
      </c>
      <c r="G1473">
        <v>155643.924</v>
      </c>
      <c r="H1473">
        <v>0.02</v>
      </c>
      <c r="I1473">
        <v>0</v>
      </c>
      <c r="J1473">
        <v>1.2649111449718475E-2</v>
      </c>
      <c r="K1473" s="9">
        <f t="shared" si="45"/>
        <v>1.8014343055555554E-3</v>
      </c>
      <c r="L1473">
        <v>0</v>
      </c>
    </row>
    <row r="1474" spans="1:12" x14ac:dyDescent="0.25">
      <c r="A1474">
        <v>157690.24400000001</v>
      </c>
      <c r="B1474">
        <v>0.01</v>
      </c>
      <c r="C1474">
        <v>0.01</v>
      </c>
      <c r="D1474">
        <v>1.3000000268220901E-2</v>
      </c>
      <c r="E1474" s="9">
        <f t="shared" si="44"/>
        <v>1.8251185648148148E-3</v>
      </c>
      <c r="F1474">
        <v>0</v>
      </c>
      <c r="G1474">
        <v>155743.924</v>
      </c>
      <c r="H1474">
        <v>0.02</v>
      </c>
      <c r="I1474">
        <v>0</v>
      </c>
      <c r="J1474">
        <v>1.2649111449718475E-2</v>
      </c>
      <c r="K1474" s="9">
        <f t="shared" si="45"/>
        <v>1.8025917129629628E-3</v>
      </c>
      <c r="L1474">
        <v>0</v>
      </c>
    </row>
    <row r="1475" spans="1:12" x14ac:dyDescent="0.25">
      <c r="A1475">
        <v>157790.24400000001</v>
      </c>
      <c r="B1475">
        <v>0.02</v>
      </c>
      <c r="C1475">
        <v>0.01</v>
      </c>
      <c r="D1475">
        <v>1.3000000268220901E-2</v>
      </c>
      <c r="E1475" s="9">
        <f t="shared" ref="E1475:E1538" si="46">A1475/(1000*60*60*24)</f>
        <v>1.8262759722222223E-3</v>
      </c>
      <c r="F1475">
        <v>0</v>
      </c>
      <c r="G1475">
        <v>155843.924</v>
      </c>
      <c r="H1475">
        <v>0.01</v>
      </c>
      <c r="I1475">
        <v>0</v>
      </c>
      <c r="J1475">
        <v>3.6221545189619064E-2</v>
      </c>
      <c r="K1475" s="9">
        <f t="shared" ref="K1475:K1538" si="47">G1475/(1000*60*60*24)</f>
        <v>1.8037491203703705E-3</v>
      </c>
      <c r="L1475">
        <v>0</v>
      </c>
    </row>
    <row r="1476" spans="1:12" x14ac:dyDescent="0.25">
      <c r="A1476">
        <v>157890.24400000001</v>
      </c>
      <c r="B1476">
        <v>0.02</v>
      </c>
      <c r="C1476">
        <v>0.01</v>
      </c>
      <c r="D1476">
        <v>3.7215590476989746E-2</v>
      </c>
      <c r="E1476" s="9">
        <f t="shared" si="46"/>
        <v>1.8274333796296297E-3</v>
      </c>
      <c r="F1476">
        <v>0</v>
      </c>
      <c r="G1476">
        <v>155943.924</v>
      </c>
      <c r="H1476">
        <v>0.01</v>
      </c>
      <c r="I1476">
        <v>0</v>
      </c>
      <c r="J1476">
        <v>3.6221545189619064E-2</v>
      </c>
      <c r="K1476" s="9">
        <f t="shared" si="47"/>
        <v>1.8049065277777779E-3</v>
      </c>
      <c r="L1476">
        <v>0</v>
      </c>
    </row>
    <row r="1477" spans="1:12" x14ac:dyDescent="0.25">
      <c r="A1477">
        <v>157990.24400000001</v>
      </c>
      <c r="B1477">
        <v>0.02</v>
      </c>
      <c r="C1477">
        <v>0</v>
      </c>
      <c r="D1477">
        <v>3.7215590476989746E-2</v>
      </c>
      <c r="E1477" s="9">
        <f t="shared" si="46"/>
        <v>1.8285907870370371E-3</v>
      </c>
      <c r="F1477">
        <v>0</v>
      </c>
      <c r="G1477">
        <v>156043.924</v>
      </c>
      <c r="H1477">
        <v>0</v>
      </c>
      <c r="I1477">
        <v>0</v>
      </c>
      <c r="J1477">
        <v>4.9091752618551254E-2</v>
      </c>
      <c r="K1477" s="9">
        <f t="shared" si="47"/>
        <v>1.8060639351851853E-3</v>
      </c>
      <c r="L1477">
        <v>0</v>
      </c>
    </row>
    <row r="1478" spans="1:12" x14ac:dyDescent="0.25">
      <c r="A1478">
        <v>158090.24400000001</v>
      </c>
      <c r="B1478">
        <v>0.02</v>
      </c>
      <c r="C1478">
        <v>0</v>
      </c>
      <c r="D1478">
        <v>4.2438190430402756E-2</v>
      </c>
      <c r="E1478" s="9">
        <f t="shared" si="46"/>
        <v>1.8297481944444445E-3</v>
      </c>
      <c r="F1478">
        <v>0</v>
      </c>
      <c r="G1478">
        <v>156143.924</v>
      </c>
      <c r="H1478">
        <v>0</v>
      </c>
      <c r="I1478">
        <v>0</v>
      </c>
      <c r="J1478">
        <v>4.9091752618551254E-2</v>
      </c>
      <c r="K1478" s="9">
        <f t="shared" si="47"/>
        <v>1.8072213425925927E-3</v>
      </c>
      <c r="L1478">
        <v>0</v>
      </c>
    </row>
    <row r="1479" spans="1:12" x14ac:dyDescent="0.25">
      <c r="A1479">
        <v>158190.24400000001</v>
      </c>
      <c r="B1479">
        <v>0.01</v>
      </c>
      <c r="C1479">
        <v>0.01</v>
      </c>
      <c r="D1479">
        <v>4.2438190430402756E-2</v>
      </c>
      <c r="E1479" s="9">
        <f t="shared" si="46"/>
        <v>1.8309056018518519E-3</v>
      </c>
      <c r="F1479">
        <v>0</v>
      </c>
      <c r="G1479">
        <v>156243.924</v>
      </c>
      <c r="H1479">
        <v>0.02</v>
      </c>
      <c r="I1479">
        <v>0</v>
      </c>
      <c r="J1479">
        <v>2.617250569164753E-2</v>
      </c>
      <c r="K1479" s="9">
        <f t="shared" si="47"/>
        <v>1.8083787500000001E-3</v>
      </c>
      <c r="L1479">
        <v>0</v>
      </c>
    </row>
    <row r="1480" spans="1:12" x14ac:dyDescent="0.25">
      <c r="A1480">
        <v>158290.24400000001</v>
      </c>
      <c r="B1480">
        <v>0.01</v>
      </c>
      <c r="C1480">
        <v>0.01</v>
      </c>
      <c r="D1480">
        <v>2.0615529268980026E-2</v>
      </c>
      <c r="E1480" s="9">
        <f t="shared" si="46"/>
        <v>1.8320630092592593E-3</v>
      </c>
      <c r="F1480">
        <v>0</v>
      </c>
      <c r="G1480">
        <v>156343.924</v>
      </c>
      <c r="H1480">
        <v>0.02</v>
      </c>
      <c r="I1480">
        <v>0</v>
      </c>
      <c r="J1480">
        <v>2.617250569164753E-2</v>
      </c>
      <c r="K1480" s="9">
        <f t="shared" si="47"/>
        <v>1.8095361574074075E-3</v>
      </c>
      <c r="L1480">
        <v>0</v>
      </c>
    </row>
    <row r="1481" spans="1:12" x14ac:dyDescent="0.25">
      <c r="A1481">
        <v>158390.24400000001</v>
      </c>
      <c r="B1481">
        <v>0</v>
      </c>
      <c r="C1481">
        <v>0</v>
      </c>
      <c r="D1481">
        <v>2.0615529268980026E-2</v>
      </c>
      <c r="E1481" s="9">
        <f t="shared" si="46"/>
        <v>1.8332204166666667E-3</v>
      </c>
      <c r="F1481">
        <v>0</v>
      </c>
      <c r="G1481">
        <v>156443.924</v>
      </c>
      <c r="H1481">
        <v>0.02</v>
      </c>
      <c r="I1481">
        <v>0</v>
      </c>
      <c r="J1481">
        <v>2.5179356336593628E-2</v>
      </c>
      <c r="K1481" s="9">
        <f t="shared" si="47"/>
        <v>1.8106935648148149E-3</v>
      </c>
      <c r="L1481">
        <v>0</v>
      </c>
    </row>
    <row r="1482" spans="1:12" x14ac:dyDescent="0.25">
      <c r="A1482">
        <v>158490.24400000001</v>
      </c>
      <c r="B1482">
        <v>0</v>
      </c>
      <c r="C1482">
        <v>0</v>
      </c>
      <c r="D1482">
        <v>1.3341664336621761E-2</v>
      </c>
      <c r="E1482" s="9">
        <f t="shared" si="46"/>
        <v>1.8343778240740741E-3</v>
      </c>
      <c r="F1482">
        <v>0</v>
      </c>
      <c r="G1482">
        <v>156543.924</v>
      </c>
      <c r="H1482">
        <v>0.02</v>
      </c>
      <c r="I1482">
        <v>0</v>
      </c>
      <c r="J1482">
        <v>2.5179356336593628E-2</v>
      </c>
      <c r="K1482" s="9">
        <f t="shared" si="47"/>
        <v>1.8118509722222223E-3</v>
      </c>
      <c r="L1482">
        <v>0</v>
      </c>
    </row>
    <row r="1483" spans="1:12" x14ac:dyDescent="0.25">
      <c r="A1483">
        <v>158590.24400000001</v>
      </c>
      <c r="B1483">
        <v>0</v>
      </c>
      <c r="C1483">
        <v>0.01</v>
      </c>
      <c r="D1483">
        <v>1.3341664336621761E-2</v>
      </c>
      <c r="E1483" s="9">
        <f t="shared" si="46"/>
        <v>1.8355352314814815E-3</v>
      </c>
      <c r="F1483">
        <v>0</v>
      </c>
      <c r="G1483">
        <v>156643.924</v>
      </c>
      <c r="H1483">
        <v>0.02</v>
      </c>
      <c r="I1483">
        <v>0</v>
      </c>
      <c r="J1483">
        <v>3.3837851136922836E-2</v>
      </c>
      <c r="K1483" s="9">
        <f t="shared" si="47"/>
        <v>1.8130083796296297E-3</v>
      </c>
      <c r="L1483">
        <v>0</v>
      </c>
    </row>
    <row r="1484" spans="1:12" x14ac:dyDescent="0.25">
      <c r="A1484">
        <v>158690.24400000001</v>
      </c>
      <c r="B1484">
        <v>0</v>
      </c>
      <c r="C1484">
        <v>0.01</v>
      </c>
      <c r="D1484">
        <v>3.8600519299507141E-2</v>
      </c>
      <c r="E1484" s="9">
        <f t="shared" si="46"/>
        <v>1.8366926388888889E-3</v>
      </c>
      <c r="F1484">
        <v>0</v>
      </c>
      <c r="G1484">
        <v>156743.924</v>
      </c>
      <c r="H1484">
        <v>0.02</v>
      </c>
      <c r="I1484">
        <v>0</v>
      </c>
      <c r="J1484">
        <v>3.3837851136922836E-2</v>
      </c>
      <c r="K1484" s="9">
        <f t="shared" si="47"/>
        <v>1.8141657870370371E-3</v>
      </c>
      <c r="L1484">
        <v>0</v>
      </c>
    </row>
    <row r="1485" spans="1:12" x14ac:dyDescent="0.25">
      <c r="A1485">
        <v>158790.24400000001</v>
      </c>
      <c r="B1485">
        <v>0.02</v>
      </c>
      <c r="C1485">
        <v>0.01</v>
      </c>
      <c r="D1485">
        <v>3.8600519299507141E-2</v>
      </c>
      <c r="E1485" s="9">
        <f t="shared" si="46"/>
        <v>1.8378500462962965E-3</v>
      </c>
      <c r="F1485">
        <v>0</v>
      </c>
      <c r="G1485">
        <v>156843.924</v>
      </c>
      <c r="H1485">
        <v>0.01</v>
      </c>
      <c r="I1485">
        <v>0</v>
      </c>
      <c r="J1485">
        <v>1.3601470738649368E-2</v>
      </c>
      <c r="K1485" s="9">
        <f t="shared" si="47"/>
        <v>1.8153231944444445E-3</v>
      </c>
      <c r="L1485">
        <v>0</v>
      </c>
    </row>
    <row r="1486" spans="1:12" x14ac:dyDescent="0.25">
      <c r="A1486">
        <v>158890.24400000001</v>
      </c>
      <c r="B1486">
        <v>0.02</v>
      </c>
      <c r="C1486">
        <v>0.01</v>
      </c>
      <c r="D1486">
        <v>5.2773099392652512E-2</v>
      </c>
      <c r="E1486" s="9">
        <f t="shared" si="46"/>
        <v>1.8390074537037039E-3</v>
      </c>
      <c r="F1486">
        <v>0</v>
      </c>
      <c r="G1486">
        <v>156943.924</v>
      </c>
      <c r="H1486">
        <v>0.01</v>
      </c>
      <c r="I1486">
        <v>0</v>
      </c>
      <c r="J1486">
        <v>1.3601470738649368E-2</v>
      </c>
      <c r="K1486" s="9">
        <f t="shared" si="47"/>
        <v>1.8164806018518519E-3</v>
      </c>
      <c r="L1486">
        <v>0</v>
      </c>
    </row>
    <row r="1487" spans="1:12" x14ac:dyDescent="0.25">
      <c r="A1487">
        <v>158990.24400000001</v>
      </c>
      <c r="B1487">
        <v>0.02</v>
      </c>
      <c r="C1487">
        <v>0</v>
      </c>
      <c r="D1487">
        <v>5.2773099392652512E-2</v>
      </c>
      <c r="E1487" s="9">
        <f t="shared" si="46"/>
        <v>1.8401648611111113E-3</v>
      </c>
      <c r="F1487">
        <v>0</v>
      </c>
      <c r="G1487">
        <v>157043.924</v>
      </c>
      <c r="H1487">
        <v>0.02</v>
      </c>
      <c r="I1487">
        <v>0</v>
      </c>
      <c r="J1487">
        <v>2.500000037252903E-2</v>
      </c>
      <c r="K1487" s="9">
        <f t="shared" si="47"/>
        <v>1.8176380092592593E-3</v>
      </c>
      <c r="L1487">
        <v>0</v>
      </c>
    </row>
    <row r="1488" spans="1:12" x14ac:dyDescent="0.25">
      <c r="A1488">
        <v>159090.24400000001</v>
      </c>
      <c r="B1488">
        <v>0.02</v>
      </c>
      <c r="C1488">
        <v>0</v>
      </c>
      <c r="D1488">
        <v>2.2022716701030731E-2</v>
      </c>
      <c r="E1488" s="9">
        <f t="shared" si="46"/>
        <v>1.8413222685185187E-3</v>
      </c>
      <c r="F1488">
        <v>0</v>
      </c>
      <c r="G1488">
        <v>157143.924</v>
      </c>
      <c r="H1488">
        <v>0.02</v>
      </c>
      <c r="I1488">
        <v>0</v>
      </c>
      <c r="J1488">
        <v>2.500000037252903E-2</v>
      </c>
      <c r="K1488" s="9">
        <f t="shared" si="47"/>
        <v>1.8187954166666667E-3</v>
      </c>
      <c r="L1488">
        <v>0</v>
      </c>
    </row>
    <row r="1489" spans="1:12" x14ac:dyDescent="0.25">
      <c r="A1489">
        <v>159190.24400000001</v>
      </c>
      <c r="B1489">
        <v>0.01</v>
      </c>
      <c r="C1489">
        <v>0</v>
      </c>
      <c r="D1489">
        <v>2.2022716701030731E-2</v>
      </c>
      <c r="E1489" s="9">
        <f t="shared" si="46"/>
        <v>1.8424796759259261E-3</v>
      </c>
      <c r="F1489">
        <v>0</v>
      </c>
      <c r="G1489">
        <v>157243.924</v>
      </c>
      <c r="H1489">
        <v>0.02</v>
      </c>
      <c r="I1489">
        <v>0</v>
      </c>
      <c r="J1489">
        <v>4.3011628091335297E-2</v>
      </c>
      <c r="K1489" s="9">
        <f t="shared" si="47"/>
        <v>1.8199528240740741E-3</v>
      </c>
      <c r="L1489">
        <v>0</v>
      </c>
    </row>
    <row r="1490" spans="1:12" x14ac:dyDescent="0.25">
      <c r="A1490">
        <v>159290.24400000001</v>
      </c>
      <c r="B1490">
        <v>0.01</v>
      </c>
      <c r="C1490">
        <v>0</v>
      </c>
      <c r="D1490">
        <v>2.9410883784294128E-2</v>
      </c>
      <c r="E1490" s="9">
        <f t="shared" si="46"/>
        <v>1.8436370833333335E-3</v>
      </c>
      <c r="F1490">
        <v>0</v>
      </c>
      <c r="G1490">
        <v>157343.924</v>
      </c>
      <c r="H1490">
        <v>0.02</v>
      </c>
      <c r="I1490">
        <v>0</v>
      </c>
      <c r="J1490">
        <v>4.3011628091335297E-2</v>
      </c>
      <c r="K1490" s="9">
        <f t="shared" si="47"/>
        <v>1.8211102314814815E-3</v>
      </c>
      <c r="L1490">
        <v>0</v>
      </c>
    </row>
    <row r="1491" spans="1:12" x14ac:dyDescent="0.25">
      <c r="A1491">
        <v>159390.24400000001</v>
      </c>
      <c r="B1491">
        <v>0.01</v>
      </c>
      <c r="C1491">
        <v>0.01</v>
      </c>
      <c r="D1491">
        <v>2.9410883784294128E-2</v>
      </c>
      <c r="E1491" s="9">
        <f t="shared" si="46"/>
        <v>1.8447944907407409E-3</v>
      </c>
      <c r="F1491">
        <v>0</v>
      </c>
      <c r="G1491">
        <v>157443.924</v>
      </c>
      <c r="H1491">
        <v>0.01</v>
      </c>
      <c r="I1491">
        <v>0</v>
      </c>
      <c r="J1491">
        <v>2.0024985074996948E-2</v>
      </c>
      <c r="K1491" s="9">
        <f t="shared" si="47"/>
        <v>1.8222676388888889E-3</v>
      </c>
      <c r="L1491">
        <v>0</v>
      </c>
    </row>
    <row r="1492" spans="1:12" x14ac:dyDescent="0.25">
      <c r="A1492">
        <v>159490.24400000001</v>
      </c>
      <c r="B1492">
        <v>0.01</v>
      </c>
      <c r="C1492">
        <v>0.01</v>
      </c>
      <c r="D1492">
        <v>6.5115287899971008E-2</v>
      </c>
      <c r="E1492" s="9">
        <f t="shared" si="46"/>
        <v>1.8459518981481483E-3</v>
      </c>
      <c r="F1492">
        <v>0</v>
      </c>
      <c r="G1492">
        <v>157543.924</v>
      </c>
      <c r="H1492">
        <v>0.01</v>
      </c>
      <c r="I1492">
        <v>0</v>
      </c>
      <c r="J1492">
        <v>2.0024985074996948E-2</v>
      </c>
      <c r="K1492" s="9">
        <f t="shared" si="47"/>
        <v>1.8234250462962963E-3</v>
      </c>
      <c r="L1492">
        <v>0</v>
      </c>
    </row>
    <row r="1493" spans="1:12" x14ac:dyDescent="0.25">
      <c r="A1493">
        <v>159590.24400000001</v>
      </c>
      <c r="B1493">
        <v>0.03</v>
      </c>
      <c r="C1493">
        <v>0.01</v>
      </c>
      <c r="D1493">
        <v>6.5115287899971008E-2</v>
      </c>
      <c r="E1493" s="9">
        <f t="shared" si="46"/>
        <v>1.8471093055555557E-3</v>
      </c>
      <c r="F1493">
        <v>0</v>
      </c>
      <c r="G1493">
        <v>157643.924</v>
      </c>
      <c r="H1493">
        <v>0.02</v>
      </c>
      <c r="I1493">
        <v>0</v>
      </c>
      <c r="J1493">
        <v>2.4413112550973892E-2</v>
      </c>
      <c r="K1493" s="9">
        <f t="shared" si="47"/>
        <v>1.8245824537037037E-3</v>
      </c>
      <c r="L1493">
        <v>0</v>
      </c>
    </row>
    <row r="1494" spans="1:12" x14ac:dyDescent="0.25">
      <c r="A1494">
        <v>159690.24400000001</v>
      </c>
      <c r="B1494">
        <v>0.03</v>
      </c>
      <c r="C1494">
        <v>0.01</v>
      </c>
      <c r="D1494">
        <v>1.7204651609063148E-2</v>
      </c>
      <c r="E1494" s="9">
        <f t="shared" si="46"/>
        <v>1.8482667129629631E-3</v>
      </c>
      <c r="F1494">
        <v>0</v>
      </c>
      <c r="G1494">
        <v>157743.924</v>
      </c>
      <c r="H1494">
        <v>0.02</v>
      </c>
      <c r="I1494">
        <v>0</v>
      </c>
      <c r="J1494">
        <v>2.4413112550973892E-2</v>
      </c>
      <c r="K1494" s="9">
        <f t="shared" si="47"/>
        <v>1.8257398611111111E-3</v>
      </c>
      <c r="L1494">
        <v>0</v>
      </c>
    </row>
    <row r="1495" spans="1:12" x14ac:dyDescent="0.25">
      <c r="A1495">
        <v>159790.24400000001</v>
      </c>
      <c r="B1495">
        <v>0.01</v>
      </c>
      <c r="C1495">
        <v>0.01</v>
      </c>
      <c r="D1495">
        <v>1.7204651609063148E-2</v>
      </c>
      <c r="E1495" s="9">
        <f t="shared" si="46"/>
        <v>1.8494241203703705E-3</v>
      </c>
      <c r="F1495">
        <v>0</v>
      </c>
      <c r="G1495">
        <v>157843.924</v>
      </c>
      <c r="H1495">
        <v>0.05</v>
      </c>
      <c r="I1495">
        <v>0</v>
      </c>
      <c r="J1495">
        <v>2.7018513530492783E-2</v>
      </c>
      <c r="K1495" s="9">
        <f t="shared" si="47"/>
        <v>1.8268972685185185E-3</v>
      </c>
      <c r="L1495">
        <v>0</v>
      </c>
    </row>
    <row r="1496" spans="1:12" x14ac:dyDescent="0.25">
      <c r="A1496">
        <v>159890.24400000001</v>
      </c>
      <c r="B1496">
        <v>0.01</v>
      </c>
      <c r="C1496">
        <v>0.01</v>
      </c>
      <c r="D1496">
        <v>9.4868335872888565E-3</v>
      </c>
      <c r="E1496" s="9">
        <f t="shared" si="46"/>
        <v>1.8505815277777779E-3</v>
      </c>
      <c r="F1496">
        <v>0</v>
      </c>
      <c r="G1496">
        <v>157943.924</v>
      </c>
      <c r="H1496">
        <v>0.05</v>
      </c>
      <c r="I1496">
        <v>0</v>
      </c>
      <c r="J1496">
        <v>2.7018513530492783E-2</v>
      </c>
      <c r="K1496" s="9">
        <f t="shared" si="47"/>
        <v>1.8280546759259259E-3</v>
      </c>
      <c r="L1496">
        <v>0</v>
      </c>
    </row>
    <row r="1497" spans="1:12" x14ac:dyDescent="0.25">
      <c r="A1497">
        <v>159990.24400000001</v>
      </c>
      <c r="B1497">
        <v>0.01</v>
      </c>
      <c r="C1497">
        <v>0.01</v>
      </c>
      <c r="D1497">
        <v>9.4868335872888565E-3</v>
      </c>
      <c r="E1497" s="9">
        <f t="shared" si="46"/>
        <v>1.8517389351851853E-3</v>
      </c>
      <c r="F1497">
        <v>0</v>
      </c>
      <c r="G1497">
        <v>158043.924</v>
      </c>
      <c r="H1497">
        <v>0.03</v>
      </c>
      <c r="I1497">
        <v>0</v>
      </c>
      <c r="J1497">
        <v>2.657066285610199E-2</v>
      </c>
      <c r="K1497" s="9">
        <f t="shared" si="47"/>
        <v>1.8292120833333333E-3</v>
      </c>
      <c r="L1497">
        <v>0</v>
      </c>
    </row>
    <row r="1498" spans="1:12" x14ac:dyDescent="0.25">
      <c r="A1498">
        <v>160090.24400000001</v>
      </c>
      <c r="B1498">
        <v>0.01</v>
      </c>
      <c r="C1498">
        <v>0.01</v>
      </c>
      <c r="D1498">
        <v>1.7804494127631187E-2</v>
      </c>
      <c r="E1498" s="9">
        <f t="shared" si="46"/>
        <v>1.8528963425925927E-3</v>
      </c>
      <c r="F1498">
        <v>0</v>
      </c>
      <c r="G1498">
        <v>158143.924</v>
      </c>
      <c r="H1498">
        <v>0.03</v>
      </c>
      <c r="I1498">
        <v>0</v>
      </c>
      <c r="J1498">
        <v>2.657066285610199E-2</v>
      </c>
      <c r="K1498" s="9">
        <f t="shared" si="47"/>
        <v>1.8303694907407407E-3</v>
      </c>
      <c r="L1498">
        <v>0</v>
      </c>
    </row>
    <row r="1499" spans="1:12" x14ac:dyDescent="0.25">
      <c r="A1499">
        <v>160190.24400000001</v>
      </c>
      <c r="B1499">
        <v>0.01</v>
      </c>
      <c r="C1499">
        <v>0.01</v>
      </c>
      <c r="D1499">
        <v>1.7804494127631187E-2</v>
      </c>
      <c r="E1499" s="9">
        <f t="shared" si="46"/>
        <v>1.8540537500000001E-3</v>
      </c>
      <c r="F1499">
        <v>0</v>
      </c>
      <c r="G1499">
        <v>158243.924</v>
      </c>
      <c r="H1499">
        <v>0</v>
      </c>
      <c r="I1499">
        <v>0</v>
      </c>
      <c r="J1499">
        <v>3.1384710222482681E-2</v>
      </c>
      <c r="K1499" s="9">
        <f t="shared" si="47"/>
        <v>1.8315268981481481E-3</v>
      </c>
      <c r="L1499">
        <v>0</v>
      </c>
    </row>
    <row r="1500" spans="1:12" x14ac:dyDescent="0.25">
      <c r="A1500">
        <v>160290.24400000001</v>
      </c>
      <c r="B1500">
        <v>0.01</v>
      </c>
      <c r="C1500">
        <v>0.01</v>
      </c>
      <c r="D1500">
        <v>2.325940877199173E-2</v>
      </c>
      <c r="E1500" s="9">
        <f t="shared" si="46"/>
        <v>1.8552111574074075E-3</v>
      </c>
      <c r="F1500">
        <v>0</v>
      </c>
      <c r="G1500">
        <v>158343.924</v>
      </c>
      <c r="H1500">
        <v>0</v>
      </c>
      <c r="I1500">
        <v>0</v>
      </c>
      <c r="J1500">
        <v>3.1384710222482681E-2</v>
      </c>
      <c r="K1500" s="9">
        <f t="shared" si="47"/>
        <v>1.8326843055555555E-3</v>
      </c>
      <c r="L1500">
        <v>0</v>
      </c>
    </row>
    <row r="1501" spans="1:12" x14ac:dyDescent="0.25">
      <c r="A1501">
        <v>160390.24400000001</v>
      </c>
      <c r="B1501">
        <v>0.02</v>
      </c>
      <c r="C1501">
        <v>0.01</v>
      </c>
      <c r="D1501">
        <v>2.325940877199173E-2</v>
      </c>
      <c r="E1501" s="9">
        <f t="shared" si="46"/>
        <v>1.8563685648148149E-3</v>
      </c>
      <c r="F1501">
        <v>0</v>
      </c>
      <c r="G1501">
        <v>158443.924</v>
      </c>
      <c r="H1501">
        <v>0.02</v>
      </c>
      <c r="I1501">
        <v>0</v>
      </c>
      <c r="J1501">
        <v>1.0770330205559731E-2</v>
      </c>
      <c r="K1501" s="9">
        <f t="shared" si="47"/>
        <v>1.8338417129629629E-3</v>
      </c>
      <c r="L1501">
        <v>0</v>
      </c>
    </row>
    <row r="1502" spans="1:12" x14ac:dyDescent="0.25">
      <c r="A1502">
        <v>160490.24400000001</v>
      </c>
      <c r="B1502">
        <v>0.02</v>
      </c>
      <c r="C1502">
        <v>0.01</v>
      </c>
      <c r="D1502">
        <v>1.7029387876391411E-2</v>
      </c>
      <c r="E1502" s="9">
        <f t="shared" si="46"/>
        <v>1.8575259722222223E-3</v>
      </c>
      <c r="F1502">
        <v>0</v>
      </c>
      <c r="G1502">
        <v>158543.924</v>
      </c>
      <c r="H1502">
        <v>0.02</v>
      </c>
      <c r="I1502">
        <v>0</v>
      </c>
      <c r="J1502">
        <v>1.0770330205559731E-2</v>
      </c>
      <c r="K1502" s="9">
        <f t="shared" si="47"/>
        <v>1.8349991203703703E-3</v>
      </c>
      <c r="L1502">
        <v>0</v>
      </c>
    </row>
    <row r="1503" spans="1:12" x14ac:dyDescent="0.25">
      <c r="A1503">
        <v>160590.24400000001</v>
      </c>
      <c r="B1503">
        <v>0.01</v>
      </c>
      <c r="C1503">
        <v>0.01</v>
      </c>
      <c r="D1503">
        <v>1.7029387876391411E-2</v>
      </c>
      <c r="E1503" s="9">
        <f t="shared" si="46"/>
        <v>1.8586833796296297E-3</v>
      </c>
      <c r="F1503">
        <v>0</v>
      </c>
      <c r="G1503">
        <v>158643.924</v>
      </c>
      <c r="H1503">
        <v>0.03</v>
      </c>
      <c r="I1503">
        <v>0</v>
      </c>
      <c r="J1503">
        <v>1.0770330205559731E-2</v>
      </c>
      <c r="K1503" s="9">
        <f t="shared" si="47"/>
        <v>1.8361565277777777E-3</v>
      </c>
      <c r="L1503">
        <v>0</v>
      </c>
    </row>
    <row r="1504" spans="1:12" x14ac:dyDescent="0.25">
      <c r="A1504">
        <v>160690.24400000001</v>
      </c>
      <c r="B1504">
        <v>0.01</v>
      </c>
      <c r="C1504">
        <v>0.01</v>
      </c>
      <c r="D1504">
        <v>3.3541020005941391E-2</v>
      </c>
      <c r="E1504" s="9">
        <f t="shared" si="46"/>
        <v>1.8598407870370371E-3</v>
      </c>
      <c r="F1504">
        <v>0</v>
      </c>
      <c r="G1504">
        <v>158743.924</v>
      </c>
      <c r="H1504">
        <v>0.03</v>
      </c>
      <c r="I1504">
        <v>0</v>
      </c>
      <c r="J1504">
        <v>1.0770330205559731E-2</v>
      </c>
      <c r="K1504" s="9">
        <f t="shared" si="47"/>
        <v>1.8373139351851851E-3</v>
      </c>
      <c r="L1504">
        <v>0</v>
      </c>
    </row>
    <row r="1505" spans="1:12" x14ac:dyDescent="0.25">
      <c r="A1505">
        <v>160790.24400000001</v>
      </c>
      <c r="B1505">
        <v>0.01</v>
      </c>
      <c r="C1505">
        <v>0</v>
      </c>
      <c r="D1505">
        <v>3.3541020005941391E-2</v>
      </c>
      <c r="E1505" s="9">
        <f t="shared" si="46"/>
        <v>1.8609981944444445E-3</v>
      </c>
      <c r="F1505">
        <v>0</v>
      </c>
      <c r="G1505">
        <v>158843.924</v>
      </c>
      <c r="H1505">
        <v>0.03</v>
      </c>
      <c r="I1505">
        <v>0</v>
      </c>
      <c r="J1505">
        <v>1.0770330205559731E-2</v>
      </c>
      <c r="K1505" s="9">
        <f t="shared" si="47"/>
        <v>1.8384713425925925E-3</v>
      </c>
      <c r="L1505">
        <v>0</v>
      </c>
    </row>
    <row r="1506" spans="1:12" x14ac:dyDescent="0.25">
      <c r="A1506">
        <v>160890.24400000001</v>
      </c>
      <c r="B1506">
        <v>0.01</v>
      </c>
      <c r="C1506">
        <v>0</v>
      </c>
      <c r="D1506">
        <v>4.4181447476148605E-2</v>
      </c>
      <c r="E1506" s="9">
        <f t="shared" si="46"/>
        <v>1.8621556018518519E-3</v>
      </c>
      <c r="F1506">
        <v>0</v>
      </c>
      <c r="G1506">
        <v>158943.924</v>
      </c>
      <c r="H1506">
        <v>0.03</v>
      </c>
      <c r="I1506">
        <v>0</v>
      </c>
      <c r="J1506">
        <v>1.0770330205559731E-2</v>
      </c>
      <c r="K1506" s="9">
        <f t="shared" si="47"/>
        <v>1.8396287500000001E-3</v>
      </c>
      <c r="L1506">
        <v>0</v>
      </c>
    </row>
    <row r="1507" spans="1:12" x14ac:dyDescent="0.25">
      <c r="A1507">
        <v>160990.24400000001</v>
      </c>
      <c r="B1507">
        <v>0</v>
      </c>
      <c r="C1507">
        <v>0.01</v>
      </c>
      <c r="D1507">
        <v>4.4181447476148605E-2</v>
      </c>
      <c r="E1507" s="9">
        <f t="shared" si="46"/>
        <v>1.8633130092592593E-3</v>
      </c>
      <c r="F1507">
        <v>0</v>
      </c>
      <c r="G1507">
        <v>159043.924</v>
      </c>
      <c r="H1507">
        <v>0.02</v>
      </c>
      <c r="I1507">
        <v>0</v>
      </c>
      <c r="J1507">
        <v>3.7536650896072388E-2</v>
      </c>
      <c r="K1507" s="9">
        <f t="shared" si="47"/>
        <v>1.8407861574074075E-3</v>
      </c>
      <c r="L1507">
        <v>0</v>
      </c>
    </row>
    <row r="1508" spans="1:12" x14ac:dyDescent="0.25">
      <c r="A1508">
        <v>161090.24400000001</v>
      </c>
      <c r="B1508">
        <v>0</v>
      </c>
      <c r="C1508">
        <v>0.01</v>
      </c>
      <c r="D1508">
        <v>2.3021729663014412E-2</v>
      </c>
      <c r="E1508" s="9">
        <f t="shared" si="46"/>
        <v>1.8644704166666667E-3</v>
      </c>
      <c r="F1508">
        <v>0</v>
      </c>
      <c r="G1508">
        <v>159143.924</v>
      </c>
      <c r="H1508">
        <v>0.02</v>
      </c>
      <c r="I1508">
        <v>0</v>
      </c>
      <c r="J1508">
        <v>3.7536650896072388E-2</v>
      </c>
      <c r="K1508" s="9">
        <f t="shared" si="47"/>
        <v>1.8419435648148149E-3</v>
      </c>
      <c r="L1508">
        <v>0</v>
      </c>
    </row>
    <row r="1509" spans="1:12" x14ac:dyDescent="0.25">
      <c r="A1509">
        <v>161190.24400000001</v>
      </c>
      <c r="B1509">
        <v>0.01</v>
      </c>
      <c r="C1509">
        <v>0</v>
      </c>
      <c r="D1509">
        <v>2.3021729663014412E-2</v>
      </c>
      <c r="E1509" s="9">
        <f t="shared" si="46"/>
        <v>1.8656278240740741E-3</v>
      </c>
      <c r="F1509">
        <v>0</v>
      </c>
      <c r="G1509">
        <v>159243.924</v>
      </c>
      <c r="H1509">
        <v>0.02</v>
      </c>
      <c r="I1509">
        <v>0</v>
      </c>
      <c r="J1509">
        <v>3.7536650896072388E-2</v>
      </c>
      <c r="K1509" s="9">
        <f t="shared" si="47"/>
        <v>1.8431009722222223E-3</v>
      </c>
      <c r="L1509">
        <v>0</v>
      </c>
    </row>
    <row r="1510" spans="1:12" x14ac:dyDescent="0.25">
      <c r="A1510">
        <v>161290.24400000001</v>
      </c>
      <c r="B1510">
        <v>0.01</v>
      </c>
      <c r="C1510">
        <v>0</v>
      </c>
      <c r="D1510">
        <v>3.9623226970434189E-2</v>
      </c>
      <c r="E1510" s="9">
        <f t="shared" si="46"/>
        <v>1.8667852314814815E-3</v>
      </c>
      <c r="F1510">
        <v>0</v>
      </c>
      <c r="G1510">
        <v>159343.924</v>
      </c>
      <c r="H1510">
        <v>0.02</v>
      </c>
      <c r="I1510">
        <v>0</v>
      </c>
      <c r="J1510">
        <v>3.7536650896072388E-2</v>
      </c>
      <c r="K1510" s="9">
        <f t="shared" si="47"/>
        <v>1.8442583796296297E-3</v>
      </c>
      <c r="L1510">
        <v>0</v>
      </c>
    </row>
    <row r="1511" spans="1:12" x14ac:dyDescent="0.25">
      <c r="A1511">
        <v>161390.24400000001</v>
      </c>
      <c r="B1511">
        <v>0</v>
      </c>
      <c r="C1511">
        <v>0</v>
      </c>
      <c r="D1511">
        <v>3.9623226970434189E-2</v>
      </c>
      <c r="E1511" s="9">
        <f t="shared" si="46"/>
        <v>1.8679426388888889E-3</v>
      </c>
      <c r="F1511">
        <v>0</v>
      </c>
      <c r="G1511">
        <v>159443.924</v>
      </c>
      <c r="H1511">
        <v>0.03</v>
      </c>
      <c r="I1511">
        <v>0</v>
      </c>
      <c r="J1511">
        <v>4.0261644870042801E-2</v>
      </c>
      <c r="K1511" s="9">
        <f t="shared" si="47"/>
        <v>1.8454157870370371E-3</v>
      </c>
      <c r="L1511">
        <v>0</v>
      </c>
    </row>
    <row r="1512" spans="1:12" x14ac:dyDescent="0.25">
      <c r="A1512">
        <v>161490.24400000001</v>
      </c>
      <c r="B1512">
        <v>0</v>
      </c>
      <c r="C1512">
        <v>0</v>
      </c>
      <c r="D1512">
        <v>2.865309827029705E-2</v>
      </c>
      <c r="E1512" s="9">
        <f t="shared" si="46"/>
        <v>1.8691000462962963E-3</v>
      </c>
      <c r="F1512">
        <v>0</v>
      </c>
      <c r="G1512">
        <v>159543.924</v>
      </c>
      <c r="H1512">
        <v>0.03</v>
      </c>
      <c r="I1512">
        <v>0</v>
      </c>
      <c r="J1512">
        <v>4.0261644870042801E-2</v>
      </c>
      <c r="K1512" s="9">
        <f t="shared" si="47"/>
        <v>1.8465731944444445E-3</v>
      </c>
      <c r="L1512">
        <v>0</v>
      </c>
    </row>
    <row r="1513" spans="1:12" x14ac:dyDescent="0.25">
      <c r="A1513">
        <v>161590.24400000001</v>
      </c>
      <c r="B1513">
        <v>0</v>
      </c>
      <c r="C1513">
        <v>0</v>
      </c>
      <c r="D1513">
        <v>2.865309827029705E-2</v>
      </c>
      <c r="E1513" s="9">
        <f t="shared" si="46"/>
        <v>1.8702574537037037E-3</v>
      </c>
      <c r="F1513">
        <v>0</v>
      </c>
      <c r="G1513">
        <v>159643.924</v>
      </c>
      <c r="H1513">
        <v>0.02</v>
      </c>
      <c r="I1513">
        <v>0</v>
      </c>
      <c r="J1513">
        <v>4.0261644870042801E-2</v>
      </c>
      <c r="K1513" s="9">
        <f t="shared" si="47"/>
        <v>1.8477306018518519E-3</v>
      </c>
      <c r="L1513">
        <v>0</v>
      </c>
    </row>
    <row r="1514" spans="1:12" x14ac:dyDescent="0.25">
      <c r="A1514">
        <v>161690.24400000001</v>
      </c>
      <c r="B1514">
        <v>0</v>
      </c>
      <c r="C1514">
        <v>0</v>
      </c>
      <c r="D1514">
        <v>1.6278821974992752E-2</v>
      </c>
      <c r="E1514" s="9">
        <f t="shared" si="46"/>
        <v>1.8714148611111111E-3</v>
      </c>
      <c r="F1514">
        <v>0</v>
      </c>
      <c r="G1514">
        <v>159743.924</v>
      </c>
      <c r="H1514">
        <v>0.02</v>
      </c>
      <c r="I1514">
        <v>0</v>
      </c>
      <c r="J1514">
        <v>4.0261644870042801E-2</v>
      </c>
      <c r="K1514" s="9">
        <f t="shared" si="47"/>
        <v>1.8488880092592593E-3</v>
      </c>
      <c r="L1514">
        <v>0</v>
      </c>
    </row>
    <row r="1515" spans="1:12" x14ac:dyDescent="0.25">
      <c r="A1515">
        <v>161790.24400000001</v>
      </c>
      <c r="B1515">
        <v>0.02</v>
      </c>
      <c r="C1515">
        <v>0</v>
      </c>
      <c r="D1515">
        <v>1.6278821974992752E-2</v>
      </c>
      <c r="E1515" s="9">
        <f t="shared" si="46"/>
        <v>1.8725722685185185E-3</v>
      </c>
      <c r="F1515">
        <v>0</v>
      </c>
      <c r="G1515">
        <v>159843.924</v>
      </c>
      <c r="H1515">
        <v>0.02</v>
      </c>
      <c r="I1515">
        <v>0</v>
      </c>
      <c r="J1515">
        <v>2.3537205532193184E-2</v>
      </c>
      <c r="K1515" s="9">
        <f t="shared" si="47"/>
        <v>1.8500454166666667E-3</v>
      </c>
      <c r="L1515">
        <v>0</v>
      </c>
    </row>
    <row r="1516" spans="1:12" x14ac:dyDescent="0.25">
      <c r="A1516">
        <v>161890.24400000001</v>
      </c>
      <c r="B1516">
        <v>0.02</v>
      </c>
      <c r="C1516">
        <v>0</v>
      </c>
      <c r="D1516">
        <v>1.3928388245403767E-2</v>
      </c>
      <c r="E1516" s="9">
        <f t="shared" si="46"/>
        <v>1.8737296759259261E-3</v>
      </c>
      <c r="F1516">
        <v>0</v>
      </c>
      <c r="G1516">
        <v>159943.924</v>
      </c>
      <c r="H1516">
        <v>0.02</v>
      </c>
      <c r="I1516">
        <v>0</v>
      </c>
      <c r="J1516">
        <v>2.3537205532193184E-2</v>
      </c>
      <c r="K1516" s="9">
        <f t="shared" si="47"/>
        <v>1.8512028240740741E-3</v>
      </c>
      <c r="L1516">
        <v>0</v>
      </c>
    </row>
    <row r="1517" spans="1:12" x14ac:dyDescent="0.25">
      <c r="A1517">
        <v>161990.24400000001</v>
      </c>
      <c r="B1517">
        <v>0.01</v>
      </c>
      <c r="C1517">
        <v>0</v>
      </c>
      <c r="D1517">
        <v>1.3928388245403767E-2</v>
      </c>
      <c r="E1517" s="9">
        <f t="shared" si="46"/>
        <v>1.8748870833333335E-3</v>
      </c>
      <c r="F1517">
        <v>0</v>
      </c>
      <c r="G1517">
        <v>160043.924</v>
      </c>
      <c r="H1517">
        <v>0.02</v>
      </c>
      <c r="I1517">
        <v>0</v>
      </c>
      <c r="J1517">
        <v>1.9849434494972229E-2</v>
      </c>
      <c r="K1517" s="9">
        <f t="shared" si="47"/>
        <v>1.8523602314814815E-3</v>
      </c>
      <c r="L1517">
        <v>0</v>
      </c>
    </row>
    <row r="1518" spans="1:12" x14ac:dyDescent="0.25">
      <c r="A1518">
        <v>162090.24400000001</v>
      </c>
      <c r="B1518">
        <v>0.01</v>
      </c>
      <c r="C1518">
        <v>0</v>
      </c>
      <c r="D1518">
        <v>2.7294687926769257E-2</v>
      </c>
      <c r="E1518" s="9">
        <f t="shared" si="46"/>
        <v>1.8760444907407409E-3</v>
      </c>
      <c r="F1518">
        <v>0</v>
      </c>
      <c r="G1518">
        <v>160143.924</v>
      </c>
      <c r="H1518">
        <v>0.02</v>
      </c>
      <c r="I1518">
        <v>0</v>
      </c>
      <c r="J1518">
        <v>1.9849434494972229E-2</v>
      </c>
      <c r="K1518" s="9">
        <f t="shared" si="47"/>
        <v>1.8535176388888889E-3</v>
      </c>
      <c r="L1518">
        <v>0</v>
      </c>
    </row>
    <row r="1519" spans="1:12" x14ac:dyDescent="0.25">
      <c r="A1519">
        <v>162190.24400000001</v>
      </c>
      <c r="B1519">
        <v>0.02</v>
      </c>
      <c r="C1519">
        <v>0</v>
      </c>
      <c r="D1519">
        <v>2.7294687926769257E-2</v>
      </c>
      <c r="E1519" s="9">
        <f t="shared" si="46"/>
        <v>1.8772018981481483E-3</v>
      </c>
      <c r="F1519">
        <v>0</v>
      </c>
      <c r="G1519">
        <v>160243.924</v>
      </c>
      <c r="H1519">
        <v>0.01</v>
      </c>
      <c r="I1519">
        <v>0</v>
      </c>
      <c r="J1519">
        <v>3.4539833664894104E-2</v>
      </c>
      <c r="K1519" s="9">
        <f t="shared" si="47"/>
        <v>1.8546750462962963E-3</v>
      </c>
      <c r="L1519">
        <v>0</v>
      </c>
    </row>
    <row r="1520" spans="1:12" x14ac:dyDescent="0.25">
      <c r="A1520">
        <v>162290.24400000001</v>
      </c>
      <c r="B1520">
        <v>0.02</v>
      </c>
      <c r="C1520">
        <v>0</v>
      </c>
      <c r="D1520">
        <v>1.1401754803955555E-2</v>
      </c>
      <c r="E1520" s="9">
        <f t="shared" si="46"/>
        <v>1.8783593055555557E-3</v>
      </c>
      <c r="F1520">
        <v>0</v>
      </c>
      <c r="G1520">
        <v>160343.924</v>
      </c>
      <c r="H1520">
        <v>0.01</v>
      </c>
      <c r="I1520">
        <v>0</v>
      </c>
      <c r="J1520">
        <v>3.4539833664894104E-2</v>
      </c>
      <c r="K1520" s="9">
        <f t="shared" si="47"/>
        <v>1.8558324537037037E-3</v>
      </c>
      <c r="L1520">
        <v>0</v>
      </c>
    </row>
    <row r="1521" spans="1:12" x14ac:dyDescent="0.25">
      <c r="A1521">
        <v>162390.24400000001</v>
      </c>
      <c r="B1521">
        <v>0.01</v>
      </c>
      <c r="C1521">
        <v>0</v>
      </c>
      <c r="D1521">
        <v>1.1401754803955555E-2</v>
      </c>
      <c r="E1521" s="9">
        <f t="shared" si="46"/>
        <v>1.8795167129629631E-3</v>
      </c>
      <c r="F1521">
        <v>0</v>
      </c>
      <c r="G1521">
        <v>160443.924</v>
      </c>
      <c r="H1521">
        <v>0.04</v>
      </c>
      <c r="I1521">
        <v>0</v>
      </c>
      <c r="J1521">
        <v>3.0870698392391205E-2</v>
      </c>
      <c r="K1521" s="9">
        <f t="shared" si="47"/>
        <v>1.8569898611111111E-3</v>
      </c>
      <c r="L1521">
        <v>0</v>
      </c>
    </row>
    <row r="1522" spans="1:12" x14ac:dyDescent="0.25">
      <c r="A1522">
        <v>162490.24400000001</v>
      </c>
      <c r="B1522">
        <v>0.01</v>
      </c>
      <c r="C1522">
        <v>0</v>
      </c>
      <c r="D1522">
        <v>3.6124784499406815E-2</v>
      </c>
      <c r="E1522" s="9">
        <f t="shared" si="46"/>
        <v>1.8806741203703705E-3</v>
      </c>
      <c r="F1522">
        <v>0</v>
      </c>
      <c r="G1522">
        <v>160543.924</v>
      </c>
      <c r="H1522">
        <v>0.04</v>
      </c>
      <c r="I1522">
        <v>0</v>
      </c>
      <c r="J1522">
        <v>3.0870698392391205E-2</v>
      </c>
      <c r="K1522" s="9">
        <f t="shared" si="47"/>
        <v>1.8581472685185185E-3</v>
      </c>
      <c r="L1522">
        <v>0</v>
      </c>
    </row>
    <row r="1523" spans="1:12" x14ac:dyDescent="0.25">
      <c r="A1523">
        <v>162590.24400000001</v>
      </c>
      <c r="B1523">
        <v>0.01</v>
      </c>
      <c r="C1523">
        <v>0</v>
      </c>
      <c r="D1523">
        <v>3.6124784499406815E-2</v>
      </c>
      <c r="E1523" s="9">
        <f t="shared" si="46"/>
        <v>1.8818315277777779E-3</v>
      </c>
      <c r="F1523">
        <v>0</v>
      </c>
      <c r="G1523">
        <v>160643.924</v>
      </c>
      <c r="H1523">
        <v>0.04</v>
      </c>
      <c r="I1523">
        <v>0</v>
      </c>
      <c r="J1523">
        <v>1.2206556275486946E-2</v>
      </c>
      <c r="K1523" s="9">
        <f t="shared" si="47"/>
        <v>1.8593046759259259E-3</v>
      </c>
      <c r="L1523">
        <v>0</v>
      </c>
    </row>
    <row r="1524" spans="1:12" x14ac:dyDescent="0.25">
      <c r="A1524">
        <v>162690.24400000001</v>
      </c>
      <c r="B1524">
        <v>0.01</v>
      </c>
      <c r="C1524">
        <v>0</v>
      </c>
      <c r="D1524">
        <v>2.2360680159181356E-3</v>
      </c>
      <c r="E1524" s="9">
        <f t="shared" si="46"/>
        <v>1.8829889351851853E-3</v>
      </c>
      <c r="F1524">
        <v>0</v>
      </c>
      <c r="G1524">
        <v>160743.924</v>
      </c>
      <c r="H1524">
        <v>0.04</v>
      </c>
      <c r="I1524">
        <v>0</v>
      </c>
      <c r="J1524">
        <v>1.2206556275486946E-2</v>
      </c>
      <c r="K1524" s="9">
        <f t="shared" si="47"/>
        <v>1.8604620833333333E-3</v>
      </c>
      <c r="L1524">
        <v>0</v>
      </c>
    </row>
    <row r="1525" spans="1:12" x14ac:dyDescent="0.25">
      <c r="A1525">
        <v>162790.24400000001</v>
      </c>
      <c r="B1525">
        <v>0</v>
      </c>
      <c r="C1525">
        <v>0</v>
      </c>
      <c r="D1525">
        <v>2.2360680159181356E-3</v>
      </c>
      <c r="E1525" s="9">
        <f t="shared" si="46"/>
        <v>1.8841463425925927E-3</v>
      </c>
      <c r="F1525">
        <v>0</v>
      </c>
      <c r="G1525">
        <v>160843.924</v>
      </c>
      <c r="H1525">
        <v>0.01</v>
      </c>
      <c r="I1525">
        <v>0</v>
      </c>
      <c r="J1525">
        <v>3.6138623952865601E-2</v>
      </c>
      <c r="K1525" s="9">
        <f t="shared" si="47"/>
        <v>1.8616194907407407E-3</v>
      </c>
      <c r="L1525">
        <v>0</v>
      </c>
    </row>
    <row r="1526" spans="1:12" x14ac:dyDescent="0.25">
      <c r="A1526">
        <v>162890.24400000001</v>
      </c>
      <c r="B1526">
        <v>0</v>
      </c>
      <c r="C1526">
        <v>0</v>
      </c>
      <c r="D1526">
        <v>1.6278821974992752E-2</v>
      </c>
      <c r="E1526" s="9">
        <f t="shared" si="46"/>
        <v>1.8853037500000001E-3</v>
      </c>
      <c r="F1526">
        <v>0</v>
      </c>
      <c r="G1526">
        <v>160943.924</v>
      </c>
      <c r="H1526">
        <v>0.01</v>
      </c>
      <c r="I1526">
        <v>0</v>
      </c>
      <c r="J1526">
        <v>3.6138623952865601E-2</v>
      </c>
      <c r="K1526" s="9">
        <f t="shared" si="47"/>
        <v>1.8627768981481481E-3</v>
      </c>
      <c r="L1526">
        <v>0</v>
      </c>
    </row>
    <row r="1527" spans="1:12" x14ac:dyDescent="0.25">
      <c r="A1527">
        <v>162990.24400000001</v>
      </c>
      <c r="B1527">
        <v>0.04</v>
      </c>
      <c r="C1527">
        <v>0</v>
      </c>
      <c r="D1527">
        <v>1.6278821974992752E-2</v>
      </c>
      <c r="E1527" s="9">
        <f t="shared" si="46"/>
        <v>1.8864611574074075E-3</v>
      </c>
      <c r="F1527">
        <v>0</v>
      </c>
      <c r="G1527">
        <v>161043.924</v>
      </c>
      <c r="H1527">
        <v>0.01</v>
      </c>
      <c r="I1527">
        <v>0</v>
      </c>
      <c r="J1527">
        <v>1.6970563679933548E-2</v>
      </c>
      <c r="K1527" s="9">
        <f t="shared" si="47"/>
        <v>1.8639343055555555E-3</v>
      </c>
      <c r="L1527">
        <v>0</v>
      </c>
    </row>
    <row r="1528" spans="1:12" x14ac:dyDescent="0.25">
      <c r="A1528">
        <v>163090.24400000001</v>
      </c>
      <c r="B1528">
        <v>0.04</v>
      </c>
      <c r="C1528">
        <v>0</v>
      </c>
      <c r="D1528">
        <v>3.3105891197919846E-2</v>
      </c>
      <c r="E1528" s="9">
        <f t="shared" si="46"/>
        <v>1.8876185648148149E-3</v>
      </c>
      <c r="F1528">
        <v>0</v>
      </c>
      <c r="G1528">
        <v>161143.924</v>
      </c>
      <c r="H1528">
        <v>0.01</v>
      </c>
      <c r="I1528">
        <v>0</v>
      </c>
      <c r="J1528">
        <v>1.6970563679933548E-2</v>
      </c>
      <c r="K1528" s="9">
        <f t="shared" si="47"/>
        <v>1.8650917129629629E-3</v>
      </c>
      <c r="L1528">
        <v>0</v>
      </c>
    </row>
    <row r="1529" spans="1:12" x14ac:dyDescent="0.25">
      <c r="A1529">
        <v>163190.24400000001</v>
      </c>
      <c r="B1529">
        <v>0.01</v>
      </c>
      <c r="C1529">
        <v>0</v>
      </c>
      <c r="D1529">
        <v>3.3105891197919846E-2</v>
      </c>
      <c r="E1529" s="9">
        <f t="shared" si="46"/>
        <v>1.8887759722222223E-3</v>
      </c>
      <c r="F1529">
        <v>0</v>
      </c>
      <c r="G1529">
        <v>161243.924</v>
      </c>
      <c r="H1529">
        <v>0.03</v>
      </c>
      <c r="I1529">
        <v>0</v>
      </c>
      <c r="J1529">
        <v>1.9798990339040756E-2</v>
      </c>
      <c r="K1529" s="9">
        <f t="shared" si="47"/>
        <v>1.8662491203703703E-3</v>
      </c>
      <c r="L1529">
        <v>0</v>
      </c>
    </row>
    <row r="1530" spans="1:12" x14ac:dyDescent="0.25">
      <c r="A1530">
        <v>163290.24400000001</v>
      </c>
      <c r="B1530">
        <v>0.01</v>
      </c>
      <c r="C1530">
        <v>0</v>
      </c>
      <c r="D1530">
        <v>2.9274564236402512E-2</v>
      </c>
      <c r="E1530" s="9">
        <f t="shared" si="46"/>
        <v>1.8899333796296297E-3</v>
      </c>
      <c r="F1530">
        <v>0</v>
      </c>
      <c r="G1530">
        <v>161343.924</v>
      </c>
      <c r="H1530">
        <v>0.03</v>
      </c>
      <c r="I1530">
        <v>0</v>
      </c>
      <c r="J1530">
        <v>1.9798990339040756E-2</v>
      </c>
      <c r="K1530" s="9">
        <f t="shared" si="47"/>
        <v>1.8674065277777777E-3</v>
      </c>
      <c r="L1530">
        <v>0</v>
      </c>
    </row>
    <row r="1531" spans="1:12" x14ac:dyDescent="0.25">
      <c r="A1531">
        <v>163390.24400000001</v>
      </c>
      <c r="B1531">
        <v>0.02</v>
      </c>
      <c r="C1531">
        <v>0</v>
      </c>
      <c r="D1531">
        <v>2.9274564236402512E-2</v>
      </c>
      <c r="E1531" s="9">
        <f t="shared" si="46"/>
        <v>1.8910907870370371E-3</v>
      </c>
      <c r="F1531">
        <v>0</v>
      </c>
      <c r="G1531">
        <v>161443.924</v>
      </c>
      <c r="H1531">
        <v>0.02</v>
      </c>
      <c r="I1531">
        <v>0</v>
      </c>
      <c r="J1531">
        <v>1.3000000268220901E-2</v>
      </c>
      <c r="K1531" s="9">
        <f t="shared" si="47"/>
        <v>1.8685639351851851E-3</v>
      </c>
      <c r="L1531">
        <v>0</v>
      </c>
    </row>
    <row r="1532" spans="1:12" x14ac:dyDescent="0.25">
      <c r="A1532">
        <v>163490.24400000001</v>
      </c>
      <c r="B1532">
        <v>0.02</v>
      </c>
      <c r="C1532">
        <v>0</v>
      </c>
      <c r="D1532">
        <v>1.3601470738649368E-2</v>
      </c>
      <c r="E1532" s="9">
        <f t="shared" si="46"/>
        <v>1.8922481944444445E-3</v>
      </c>
      <c r="F1532">
        <v>0</v>
      </c>
      <c r="G1532">
        <v>161543.924</v>
      </c>
      <c r="H1532">
        <v>0.02</v>
      </c>
      <c r="I1532">
        <v>0</v>
      </c>
      <c r="J1532">
        <v>1.3000000268220901E-2</v>
      </c>
      <c r="K1532" s="9">
        <f t="shared" si="47"/>
        <v>1.8697213425925925E-3</v>
      </c>
      <c r="L1532">
        <v>0</v>
      </c>
    </row>
    <row r="1533" spans="1:12" x14ac:dyDescent="0.25">
      <c r="A1533">
        <v>163590.24400000001</v>
      </c>
      <c r="B1533">
        <v>0.01</v>
      </c>
      <c r="C1533">
        <v>0</v>
      </c>
      <c r="D1533">
        <v>1.3601470738649368E-2</v>
      </c>
      <c r="E1533" s="9">
        <f t="shared" si="46"/>
        <v>1.8934056018518519E-3</v>
      </c>
      <c r="F1533">
        <v>0</v>
      </c>
      <c r="G1533">
        <v>161643.924</v>
      </c>
      <c r="H1533">
        <v>0.01</v>
      </c>
      <c r="I1533">
        <v>0</v>
      </c>
      <c r="J1533">
        <v>2.5553867220878601E-2</v>
      </c>
      <c r="K1533" s="9">
        <f t="shared" si="47"/>
        <v>1.8708787499999999E-3</v>
      </c>
      <c r="L1533">
        <v>0</v>
      </c>
    </row>
    <row r="1534" spans="1:12" x14ac:dyDescent="0.25">
      <c r="A1534">
        <v>163690.24400000001</v>
      </c>
      <c r="B1534">
        <v>0.01</v>
      </c>
      <c r="C1534">
        <v>0</v>
      </c>
      <c r="D1534">
        <v>3.1575307250022888E-2</v>
      </c>
      <c r="E1534" s="9">
        <f t="shared" si="46"/>
        <v>1.8945630092592593E-3</v>
      </c>
      <c r="F1534">
        <v>0</v>
      </c>
      <c r="G1534">
        <v>161743.924</v>
      </c>
      <c r="H1534">
        <v>0.01</v>
      </c>
      <c r="I1534">
        <v>0</v>
      </c>
      <c r="J1534">
        <v>2.5553867220878601E-2</v>
      </c>
      <c r="K1534" s="9">
        <f t="shared" si="47"/>
        <v>1.8720361574074073E-3</v>
      </c>
      <c r="L1534">
        <v>0</v>
      </c>
    </row>
    <row r="1535" spans="1:12" x14ac:dyDescent="0.25">
      <c r="A1535">
        <v>163790.24400000001</v>
      </c>
      <c r="B1535">
        <v>0.01</v>
      </c>
      <c r="C1535">
        <v>0</v>
      </c>
      <c r="D1535">
        <v>3.1575307250022888E-2</v>
      </c>
      <c r="E1535" s="9">
        <f t="shared" si="46"/>
        <v>1.8957204166666667E-3</v>
      </c>
      <c r="F1535">
        <v>0</v>
      </c>
      <c r="G1535">
        <v>161843.924</v>
      </c>
      <c r="H1535">
        <v>0.02</v>
      </c>
      <c r="I1535">
        <v>0</v>
      </c>
      <c r="J1535">
        <v>2.4207437410950661E-2</v>
      </c>
      <c r="K1535" s="9">
        <f t="shared" si="47"/>
        <v>1.8731935648148147E-3</v>
      </c>
      <c r="L1535">
        <v>0</v>
      </c>
    </row>
    <row r="1536" spans="1:12" x14ac:dyDescent="0.25">
      <c r="A1536">
        <v>163890.24400000001</v>
      </c>
      <c r="B1536">
        <v>0.01</v>
      </c>
      <c r="C1536">
        <v>0</v>
      </c>
      <c r="D1536">
        <v>4.0000002831220627E-2</v>
      </c>
      <c r="E1536" s="9">
        <f t="shared" si="46"/>
        <v>1.8968778240740741E-3</v>
      </c>
      <c r="F1536">
        <v>0</v>
      </c>
      <c r="G1536">
        <v>161943.924</v>
      </c>
      <c r="H1536">
        <v>0.02</v>
      </c>
      <c r="I1536">
        <v>0</v>
      </c>
      <c r="J1536">
        <v>2.4207437410950661E-2</v>
      </c>
      <c r="K1536" s="9">
        <f t="shared" si="47"/>
        <v>1.8743509722222221E-3</v>
      </c>
      <c r="L1536">
        <v>0</v>
      </c>
    </row>
    <row r="1537" spans="1:12" x14ac:dyDescent="0.25">
      <c r="A1537">
        <v>163990.24400000001</v>
      </c>
      <c r="B1537">
        <v>0.01</v>
      </c>
      <c r="C1537">
        <v>0</v>
      </c>
      <c r="D1537">
        <v>4.0000002831220627E-2</v>
      </c>
      <c r="E1537" s="9">
        <f t="shared" si="46"/>
        <v>1.8980352314814815E-3</v>
      </c>
      <c r="F1537">
        <v>0</v>
      </c>
      <c r="G1537">
        <v>162043.924</v>
      </c>
      <c r="H1537">
        <v>0.01</v>
      </c>
      <c r="I1537">
        <v>0</v>
      </c>
      <c r="J1537">
        <v>2.8284273575991392E-3</v>
      </c>
      <c r="K1537" s="9">
        <f t="shared" si="47"/>
        <v>1.8755083796296297E-3</v>
      </c>
      <c r="L1537">
        <v>0</v>
      </c>
    </row>
    <row r="1538" spans="1:12" x14ac:dyDescent="0.25">
      <c r="A1538">
        <v>164090.24400000001</v>
      </c>
      <c r="B1538">
        <v>0.01</v>
      </c>
      <c r="C1538">
        <v>0</v>
      </c>
      <c r="D1538">
        <v>1.1704700998961926E-2</v>
      </c>
      <c r="E1538" s="9">
        <f t="shared" si="46"/>
        <v>1.8991926388888889E-3</v>
      </c>
      <c r="F1538">
        <v>0</v>
      </c>
      <c r="G1538">
        <v>162143.924</v>
      </c>
      <c r="H1538">
        <v>0.01</v>
      </c>
      <c r="I1538">
        <v>0</v>
      </c>
      <c r="J1538">
        <v>2.8284273575991392E-3</v>
      </c>
      <c r="K1538" s="9">
        <f t="shared" si="47"/>
        <v>1.8766657870370371E-3</v>
      </c>
      <c r="L1538">
        <v>0</v>
      </c>
    </row>
    <row r="1539" spans="1:12" x14ac:dyDescent="0.25">
      <c r="A1539">
        <v>164190.24400000001</v>
      </c>
      <c r="B1539">
        <v>0</v>
      </c>
      <c r="C1539">
        <v>0</v>
      </c>
      <c r="D1539">
        <v>1.1704700998961926E-2</v>
      </c>
      <c r="E1539" s="9">
        <f t="shared" ref="E1539:E1602" si="48">A1539/(1000*60*60*24)</f>
        <v>1.9003500462962963E-3</v>
      </c>
      <c r="F1539">
        <v>0</v>
      </c>
      <c r="G1539">
        <v>162243.924</v>
      </c>
      <c r="H1539">
        <v>0</v>
      </c>
      <c r="I1539">
        <v>0</v>
      </c>
      <c r="J1539">
        <v>5.0089921802282333E-2</v>
      </c>
      <c r="K1539" s="9">
        <f t="shared" ref="K1539:K1602" si="49">G1539/(1000*60*60*24)</f>
        <v>1.8778231944444445E-3</v>
      </c>
      <c r="L1539">
        <v>0</v>
      </c>
    </row>
    <row r="1540" spans="1:12" x14ac:dyDescent="0.25">
      <c r="A1540">
        <v>164290.24400000001</v>
      </c>
      <c r="B1540">
        <v>0</v>
      </c>
      <c r="C1540">
        <v>0</v>
      </c>
      <c r="D1540">
        <v>2.98328697681427E-2</v>
      </c>
      <c r="E1540" s="9">
        <f t="shared" si="48"/>
        <v>1.9015074537037037E-3</v>
      </c>
      <c r="F1540">
        <v>0</v>
      </c>
      <c r="G1540">
        <v>162343.924</v>
      </c>
      <c r="H1540">
        <v>0</v>
      </c>
      <c r="I1540">
        <v>0</v>
      </c>
      <c r="J1540">
        <v>5.0089921802282333E-2</v>
      </c>
      <c r="K1540" s="9">
        <f t="shared" si="49"/>
        <v>1.8789806018518519E-3</v>
      </c>
      <c r="L1540">
        <v>0</v>
      </c>
    </row>
    <row r="1541" spans="1:12" x14ac:dyDescent="0.25">
      <c r="A1541">
        <v>164390.24400000001</v>
      </c>
      <c r="B1541">
        <v>0.01</v>
      </c>
      <c r="C1541">
        <v>0</v>
      </c>
      <c r="D1541">
        <v>2.98328697681427E-2</v>
      </c>
      <c r="E1541" s="9">
        <f t="shared" si="48"/>
        <v>1.9026648611111111E-3</v>
      </c>
      <c r="F1541">
        <v>0</v>
      </c>
      <c r="G1541">
        <v>162443.924</v>
      </c>
      <c r="H1541">
        <v>0.04</v>
      </c>
      <c r="I1541">
        <v>0</v>
      </c>
      <c r="J1541">
        <v>4.4944413006305695E-2</v>
      </c>
      <c r="K1541" s="9">
        <f t="shared" si="49"/>
        <v>1.8801380092592593E-3</v>
      </c>
      <c r="L1541">
        <v>0</v>
      </c>
    </row>
    <row r="1542" spans="1:12" x14ac:dyDescent="0.25">
      <c r="A1542">
        <v>164490.24400000001</v>
      </c>
      <c r="B1542">
        <v>0.01</v>
      </c>
      <c r="C1542">
        <v>0</v>
      </c>
      <c r="D1542">
        <v>7.2111026383936405E-3</v>
      </c>
      <c r="E1542" s="9">
        <f t="shared" si="48"/>
        <v>1.9038222685185185E-3</v>
      </c>
      <c r="F1542">
        <v>0</v>
      </c>
      <c r="G1542">
        <v>162543.924</v>
      </c>
      <c r="H1542">
        <v>0.04</v>
      </c>
      <c r="I1542">
        <v>0</v>
      </c>
      <c r="J1542">
        <v>4.4944413006305695E-2</v>
      </c>
      <c r="K1542" s="9">
        <f t="shared" si="49"/>
        <v>1.8812954166666667E-3</v>
      </c>
      <c r="L1542">
        <v>0</v>
      </c>
    </row>
    <row r="1543" spans="1:12" x14ac:dyDescent="0.25">
      <c r="A1543">
        <v>164590.24400000001</v>
      </c>
      <c r="B1543">
        <v>0.01</v>
      </c>
      <c r="C1543">
        <v>0</v>
      </c>
      <c r="D1543">
        <v>7.2111026383936405E-3</v>
      </c>
      <c r="E1543" s="9">
        <f t="shared" si="48"/>
        <v>1.9049796759259259E-3</v>
      </c>
      <c r="F1543">
        <v>0</v>
      </c>
      <c r="G1543">
        <v>162643.924</v>
      </c>
      <c r="H1543">
        <v>0.02</v>
      </c>
      <c r="I1543">
        <v>0</v>
      </c>
      <c r="J1543">
        <v>7.615773007273674E-3</v>
      </c>
      <c r="K1543" s="9">
        <f t="shared" si="49"/>
        <v>1.8824528240740741E-3</v>
      </c>
      <c r="L1543">
        <v>0</v>
      </c>
    </row>
    <row r="1544" spans="1:12" x14ac:dyDescent="0.25">
      <c r="A1544">
        <v>164690.24400000001</v>
      </c>
      <c r="B1544">
        <v>0.01</v>
      </c>
      <c r="C1544">
        <v>0</v>
      </c>
      <c r="D1544">
        <v>7.0710680447518826E-3</v>
      </c>
      <c r="E1544" s="9">
        <f t="shared" si="48"/>
        <v>1.9061370833333333E-3</v>
      </c>
      <c r="F1544">
        <v>0</v>
      </c>
      <c r="G1544">
        <v>162743.924</v>
      </c>
      <c r="H1544">
        <v>0.02</v>
      </c>
      <c r="I1544">
        <v>0</v>
      </c>
      <c r="J1544">
        <v>7.615773007273674E-3</v>
      </c>
      <c r="K1544" s="9">
        <f t="shared" si="49"/>
        <v>1.8836102314814815E-3</v>
      </c>
      <c r="L1544">
        <v>0</v>
      </c>
    </row>
    <row r="1545" spans="1:12" x14ac:dyDescent="0.25">
      <c r="A1545">
        <v>164790.24400000001</v>
      </c>
      <c r="B1545">
        <v>0</v>
      </c>
      <c r="C1545">
        <v>0</v>
      </c>
      <c r="D1545">
        <v>7.0710680447518826E-3</v>
      </c>
      <c r="E1545" s="9">
        <f t="shared" si="48"/>
        <v>1.9072944907407407E-3</v>
      </c>
      <c r="F1545">
        <v>0</v>
      </c>
      <c r="G1545">
        <v>162843.924</v>
      </c>
      <c r="H1545">
        <v>0.01</v>
      </c>
      <c r="I1545">
        <v>0</v>
      </c>
      <c r="J1545">
        <v>1.4560219831764698E-2</v>
      </c>
      <c r="K1545" s="9">
        <f t="shared" si="49"/>
        <v>1.8847676388888889E-3</v>
      </c>
      <c r="L1545">
        <v>0</v>
      </c>
    </row>
    <row r="1546" spans="1:12" x14ac:dyDescent="0.25">
      <c r="A1546">
        <v>164890.24400000001</v>
      </c>
      <c r="B1546">
        <v>0</v>
      </c>
      <c r="C1546">
        <v>0</v>
      </c>
      <c r="D1546">
        <v>1.7262676730751991E-2</v>
      </c>
      <c r="E1546" s="9">
        <f t="shared" si="48"/>
        <v>1.9084518981481481E-3</v>
      </c>
      <c r="F1546">
        <v>0</v>
      </c>
      <c r="G1546">
        <v>162943.924</v>
      </c>
      <c r="H1546">
        <v>0.01</v>
      </c>
      <c r="I1546">
        <v>0</v>
      </c>
      <c r="J1546">
        <v>1.4560219831764698E-2</v>
      </c>
      <c r="K1546" s="9">
        <f t="shared" si="49"/>
        <v>1.8859250462962963E-3</v>
      </c>
      <c r="L1546">
        <v>0</v>
      </c>
    </row>
    <row r="1547" spans="1:12" x14ac:dyDescent="0.25">
      <c r="A1547">
        <v>164990.24400000001</v>
      </c>
      <c r="B1547">
        <v>0.03</v>
      </c>
      <c r="C1547">
        <v>0</v>
      </c>
      <c r="D1547">
        <v>1.7262676730751991E-2</v>
      </c>
      <c r="E1547" s="9">
        <f t="shared" si="48"/>
        <v>1.9096093055555557E-3</v>
      </c>
      <c r="F1547">
        <v>0</v>
      </c>
      <c r="G1547">
        <v>163043.924</v>
      </c>
      <c r="H1547">
        <v>0.02</v>
      </c>
      <c r="I1547">
        <v>0</v>
      </c>
      <c r="J1547">
        <v>3.2015621662139893E-2</v>
      </c>
      <c r="K1547" s="9">
        <f t="shared" si="49"/>
        <v>1.8870824537037037E-3</v>
      </c>
      <c r="L1547">
        <v>0</v>
      </c>
    </row>
    <row r="1548" spans="1:12" x14ac:dyDescent="0.25">
      <c r="A1548">
        <v>165090.24400000001</v>
      </c>
      <c r="B1548">
        <v>0.03</v>
      </c>
      <c r="C1548">
        <v>0</v>
      </c>
      <c r="D1548">
        <v>3.7336308509111404E-2</v>
      </c>
      <c r="E1548" s="9">
        <f t="shared" si="48"/>
        <v>1.9107667129629631E-3</v>
      </c>
      <c r="F1548">
        <v>0</v>
      </c>
      <c r="G1548">
        <v>163143.924</v>
      </c>
      <c r="H1548">
        <v>0.02</v>
      </c>
      <c r="I1548">
        <v>0</v>
      </c>
      <c r="J1548">
        <v>3.2015621662139893E-2</v>
      </c>
      <c r="K1548" s="9">
        <f t="shared" si="49"/>
        <v>1.8882398611111111E-3</v>
      </c>
      <c r="L1548">
        <v>0</v>
      </c>
    </row>
    <row r="1549" spans="1:12" x14ac:dyDescent="0.25">
      <c r="A1549">
        <v>165190.24400000001</v>
      </c>
      <c r="B1549">
        <v>0.01</v>
      </c>
      <c r="C1549">
        <v>0</v>
      </c>
      <c r="D1549">
        <v>3.7336308509111404E-2</v>
      </c>
      <c r="E1549" s="9">
        <f t="shared" si="48"/>
        <v>1.9119241203703705E-3</v>
      </c>
      <c r="F1549">
        <v>0</v>
      </c>
      <c r="G1549">
        <v>163243.924</v>
      </c>
      <c r="H1549">
        <v>0.01</v>
      </c>
      <c r="I1549">
        <v>0</v>
      </c>
      <c r="J1549">
        <v>5.099019967019558E-3</v>
      </c>
      <c r="K1549" s="9">
        <f t="shared" si="49"/>
        <v>1.8893972685185185E-3</v>
      </c>
      <c r="L1549">
        <v>0</v>
      </c>
    </row>
    <row r="1550" spans="1:12" x14ac:dyDescent="0.25">
      <c r="A1550">
        <v>165290.24400000001</v>
      </c>
      <c r="B1550">
        <v>0.01</v>
      </c>
      <c r="C1550">
        <v>0</v>
      </c>
      <c r="D1550">
        <v>2.0248457789421082E-2</v>
      </c>
      <c r="E1550" s="9">
        <f t="shared" si="48"/>
        <v>1.9130815277777779E-3</v>
      </c>
      <c r="F1550">
        <v>0</v>
      </c>
      <c r="G1550">
        <v>163343.924</v>
      </c>
      <c r="H1550">
        <v>0.01</v>
      </c>
      <c r="I1550">
        <v>0</v>
      </c>
      <c r="J1550">
        <v>5.099019967019558E-3</v>
      </c>
      <c r="K1550" s="9">
        <f t="shared" si="49"/>
        <v>1.8905546759259259E-3</v>
      </c>
      <c r="L1550">
        <v>0</v>
      </c>
    </row>
    <row r="1551" spans="1:12" x14ac:dyDescent="0.25">
      <c r="A1551">
        <v>165390.24400000001</v>
      </c>
      <c r="B1551">
        <v>0.01</v>
      </c>
      <c r="C1551">
        <v>0</v>
      </c>
      <c r="D1551">
        <v>2.0248457789421082E-2</v>
      </c>
      <c r="E1551" s="9">
        <f t="shared" si="48"/>
        <v>1.9142389351851853E-3</v>
      </c>
      <c r="F1551">
        <v>0</v>
      </c>
      <c r="G1551">
        <v>163443.924</v>
      </c>
      <c r="H1551">
        <v>0.01</v>
      </c>
      <c r="I1551">
        <v>0</v>
      </c>
      <c r="J1551">
        <v>2.4041632190346718E-2</v>
      </c>
      <c r="K1551" s="9">
        <f t="shared" si="49"/>
        <v>1.8917120833333333E-3</v>
      </c>
      <c r="L1551">
        <v>0</v>
      </c>
    </row>
    <row r="1552" spans="1:12" x14ac:dyDescent="0.25">
      <c r="A1552">
        <v>165490.24400000001</v>
      </c>
      <c r="B1552">
        <v>0.01</v>
      </c>
      <c r="C1552">
        <v>0</v>
      </c>
      <c r="D1552">
        <v>1.1401754803955555E-2</v>
      </c>
      <c r="E1552" s="9">
        <f t="shared" si="48"/>
        <v>1.9153963425925927E-3</v>
      </c>
      <c r="F1552">
        <v>0</v>
      </c>
      <c r="G1552">
        <v>163543.924</v>
      </c>
      <c r="H1552">
        <v>0.01</v>
      </c>
      <c r="I1552">
        <v>0</v>
      </c>
      <c r="J1552">
        <v>2.4041632190346718E-2</v>
      </c>
      <c r="K1552" s="9">
        <f t="shared" si="49"/>
        <v>1.8928694907407407E-3</v>
      </c>
      <c r="L1552">
        <v>0</v>
      </c>
    </row>
    <row r="1553" spans="1:12" x14ac:dyDescent="0.25">
      <c r="A1553">
        <v>165590.24400000001</v>
      </c>
      <c r="B1553">
        <v>0.01</v>
      </c>
      <c r="C1553">
        <v>0</v>
      </c>
      <c r="D1553">
        <v>1.1401754803955555E-2</v>
      </c>
      <c r="E1553" s="9">
        <f t="shared" si="48"/>
        <v>1.9165537500000001E-3</v>
      </c>
      <c r="F1553">
        <v>0</v>
      </c>
      <c r="G1553">
        <v>163643.924</v>
      </c>
      <c r="H1553">
        <v>0.01</v>
      </c>
      <c r="I1553">
        <v>0</v>
      </c>
      <c r="J1553">
        <v>4.4181447476148605E-2</v>
      </c>
      <c r="K1553" s="9">
        <f t="shared" si="49"/>
        <v>1.8940268981481481E-3</v>
      </c>
      <c r="L1553">
        <v>0</v>
      </c>
    </row>
    <row r="1554" spans="1:12" x14ac:dyDescent="0.25">
      <c r="A1554">
        <v>165690.24400000001</v>
      </c>
      <c r="B1554">
        <v>0.01</v>
      </c>
      <c r="C1554">
        <v>0</v>
      </c>
      <c r="D1554">
        <v>1.5000000596046448E-2</v>
      </c>
      <c r="E1554" s="9">
        <f t="shared" si="48"/>
        <v>1.9177111574074075E-3</v>
      </c>
      <c r="F1554">
        <v>0</v>
      </c>
      <c r="G1554">
        <v>163743.924</v>
      </c>
      <c r="H1554">
        <v>0.01</v>
      </c>
      <c r="I1554">
        <v>0</v>
      </c>
      <c r="J1554">
        <v>4.4181447476148605E-2</v>
      </c>
      <c r="K1554" s="9">
        <f t="shared" si="49"/>
        <v>1.8951843055555555E-3</v>
      </c>
      <c r="L1554">
        <v>0</v>
      </c>
    </row>
    <row r="1555" spans="1:12" x14ac:dyDescent="0.25">
      <c r="A1555">
        <v>165790.24400000001</v>
      </c>
      <c r="B1555">
        <v>0.03</v>
      </c>
      <c r="C1555">
        <v>0</v>
      </c>
      <c r="D1555">
        <v>1.5000000596046448E-2</v>
      </c>
      <c r="E1555" s="9">
        <f t="shared" si="48"/>
        <v>1.9188685648148149E-3</v>
      </c>
      <c r="F1555">
        <v>0</v>
      </c>
      <c r="G1555">
        <v>163843.924</v>
      </c>
      <c r="H1555">
        <v>0.03</v>
      </c>
      <c r="I1555">
        <v>0</v>
      </c>
      <c r="J1555">
        <v>5.5470716208219528E-2</v>
      </c>
      <c r="K1555" s="9">
        <f t="shared" si="49"/>
        <v>1.8963417129629629E-3</v>
      </c>
      <c r="L1555">
        <v>0</v>
      </c>
    </row>
    <row r="1556" spans="1:12" x14ac:dyDescent="0.25">
      <c r="A1556">
        <v>165890.24400000001</v>
      </c>
      <c r="B1556">
        <v>0.03</v>
      </c>
      <c r="C1556">
        <v>0</v>
      </c>
      <c r="D1556">
        <v>2.2135945037007332E-2</v>
      </c>
      <c r="E1556" s="9">
        <f t="shared" si="48"/>
        <v>1.9200259722222223E-3</v>
      </c>
      <c r="F1556">
        <v>0</v>
      </c>
      <c r="G1556">
        <v>163943.924</v>
      </c>
      <c r="H1556">
        <v>0.03</v>
      </c>
      <c r="I1556">
        <v>0</v>
      </c>
      <c r="J1556">
        <v>5.5470716208219528E-2</v>
      </c>
      <c r="K1556" s="9">
        <f t="shared" si="49"/>
        <v>1.8974991203703703E-3</v>
      </c>
      <c r="L1556">
        <v>0</v>
      </c>
    </row>
    <row r="1557" spans="1:12" x14ac:dyDescent="0.25">
      <c r="A1557">
        <v>165990.24400000001</v>
      </c>
      <c r="B1557">
        <v>0.01</v>
      </c>
      <c r="C1557">
        <v>0</v>
      </c>
      <c r="D1557">
        <v>2.2135945037007332E-2</v>
      </c>
      <c r="E1557" s="9">
        <f t="shared" si="48"/>
        <v>1.9211833796296297E-3</v>
      </c>
      <c r="F1557">
        <v>0</v>
      </c>
      <c r="G1557">
        <v>164043.924</v>
      </c>
      <c r="H1557">
        <v>0.03</v>
      </c>
      <c r="I1557">
        <v>0</v>
      </c>
      <c r="J1557">
        <v>1.0295630432665348E-2</v>
      </c>
      <c r="K1557" s="9">
        <f t="shared" si="49"/>
        <v>1.8986565277777777E-3</v>
      </c>
      <c r="L1557">
        <v>0</v>
      </c>
    </row>
    <row r="1558" spans="1:12" x14ac:dyDescent="0.25">
      <c r="A1558">
        <v>166090.24400000001</v>
      </c>
      <c r="B1558">
        <v>0.01</v>
      </c>
      <c r="C1558">
        <v>0</v>
      </c>
      <c r="D1558">
        <v>4.2485293000936508E-2</v>
      </c>
      <c r="E1558" s="9">
        <f t="shared" si="48"/>
        <v>1.9223407870370371E-3</v>
      </c>
      <c r="F1558">
        <v>0</v>
      </c>
      <c r="G1558">
        <v>164143.924</v>
      </c>
      <c r="H1558">
        <v>0.03</v>
      </c>
      <c r="I1558">
        <v>0</v>
      </c>
      <c r="J1558">
        <v>1.0295630432665348E-2</v>
      </c>
      <c r="K1558" s="9">
        <f t="shared" si="49"/>
        <v>1.8998139351851851E-3</v>
      </c>
      <c r="L1558">
        <v>0</v>
      </c>
    </row>
    <row r="1559" spans="1:12" x14ac:dyDescent="0.25">
      <c r="A1559">
        <v>166190.24400000001</v>
      </c>
      <c r="B1559">
        <v>0.01</v>
      </c>
      <c r="C1559">
        <v>0</v>
      </c>
      <c r="D1559">
        <v>4.2485293000936508E-2</v>
      </c>
      <c r="E1559" s="9">
        <f t="shared" si="48"/>
        <v>1.9234981944444445E-3</v>
      </c>
      <c r="F1559">
        <v>0</v>
      </c>
      <c r="G1559">
        <v>164243.924</v>
      </c>
      <c r="H1559">
        <v>0</v>
      </c>
      <c r="I1559">
        <v>0</v>
      </c>
      <c r="J1559">
        <v>3.4132096916437149E-2</v>
      </c>
      <c r="K1559" s="9">
        <f t="shared" si="49"/>
        <v>1.9009713425925925E-3</v>
      </c>
      <c r="L1559">
        <v>0</v>
      </c>
    </row>
    <row r="1560" spans="1:12" x14ac:dyDescent="0.25">
      <c r="A1560">
        <v>166290.24400000001</v>
      </c>
      <c r="B1560">
        <v>0.01</v>
      </c>
      <c r="C1560">
        <v>0</v>
      </c>
      <c r="D1560">
        <v>7.2111026383936405E-3</v>
      </c>
      <c r="E1560" s="9">
        <f t="shared" si="48"/>
        <v>1.9246556018518519E-3</v>
      </c>
      <c r="F1560">
        <v>0</v>
      </c>
      <c r="G1560">
        <v>164343.924</v>
      </c>
      <c r="H1560">
        <v>0</v>
      </c>
      <c r="I1560">
        <v>0</v>
      </c>
      <c r="J1560">
        <v>3.4132096916437149E-2</v>
      </c>
      <c r="K1560" s="9">
        <f t="shared" si="49"/>
        <v>1.9021287499999999E-3</v>
      </c>
      <c r="L1560">
        <v>0</v>
      </c>
    </row>
    <row r="1561" spans="1:12" x14ac:dyDescent="0.25">
      <c r="A1561">
        <v>166390.24400000001</v>
      </c>
      <c r="B1561">
        <v>0</v>
      </c>
      <c r="C1561">
        <v>0</v>
      </c>
      <c r="D1561">
        <v>7.2111026383936405E-3</v>
      </c>
      <c r="E1561" s="9">
        <f t="shared" si="48"/>
        <v>1.9258130092592593E-3</v>
      </c>
      <c r="F1561">
        <v>0</v>
      </c>
      <c r="G1561">
        <v>164443.924</v>
      </c>
      <c r="H1561">
        <v>0.02</v>
      </c>
      <c r="I1561">
        <v>0</v>
      </c>
      <c r="J1561">
        <v>1.5132746659219265E-2</v>
      </c>
      <c r="K1561" s="9">
        <f t="shared" si="49"/>
        <v>1.9032861574074073E-3</v>
      </c>
      <c r="L1561">
        <v>0</v>
      </c>
    </row>
    <row r="1562" spans="1:12" x14ac:dyDescent="0.25">
      <c r="A1562">
        <v>166490.24400000001</v>
      </c>
      <c r="B1562">
        <v>0</v>
      </c>
      <c r="C1562">
        <v>0</v>
      </c>
      <c r="D1562">
        <v>2.0000001415610313E-2</v>
      </c>
      <c r="E1562" s="9">
        <f t="shared" si="48"/>
        <v>1.9269704166666667E-3</v>
      </c>
      <c r="F1562">
        <v>0</v>
      </c>
      <c r="G1562">
        <v>164543.924</v>
      </c>
      <c r="H1562">
        <v>0.02</v>
      </c>
      <c r="I1562">
        <v>0</v>
      </c>
      <c r="J1562">
        <v>1.5132746659219265E-2</v>
      </c>
      <c r="K1562" s="9">
        <f t="shared" si="49"/>
        <v>1.9044435648148147E-3</v>
      </c>
      <c r="L1562">
        <v>0</v>
      </c>
    </row>
    <row r="1563" spans="1:12" x14ac:dyDescent="0.25">
      <c r="A1563">
        <v>166590.24400000001</v>
      </c>
      <c r="B1563">
        <v>0.02</v>
      </c>
      <c r="C1563">
        <v>0</v>
      </c>
      <c r="D1563">
        <v>2.0000001415610313E-2</v>
      </c>
      <c r="E1563" s="9">
        <f t="shared" si="48"/>
        <v>1.9281278240740741E-3</v>
      </c>
      <c r="F1563">
        <v>0</v>
      </c>
      <c r="G1563">
        <v>164643.924</v>
      </c>
      <c r="H1563">
        <v>0.01</v>
      </c>
      <c r="I1563">
        <v>0</v>
      </c>
      <c r="J1563">
        <v>1.2649111449718475E-2</v>
      </c>
      <c r="K1563" s="9">
        <f t="shared" si="49"/>
        <v>1.9056009722222221E-3</v>
      </c>
      <c r="L1563">
        <v>0</v>
      </c>
    </row>
    <row r="1564" spans="1:12" x14ac:dyDescent="0.25">
      <c r="A1564">
        <v>166690.24400000001</v>
      </c>
      <c r="B1564">
        <v>0.02</v>
      </c>
      <c r="C1564">
        <v>0</v>
      </c>
      <c r="D1564">
        <v>2.9154760763049126E-2</v>
      </c>
      <c r="E1564" s="9">
        <f t="shared" si="48"/>
        <v>1.9292852314814815E-3</v>
      </c>
      <c r="F1564">
        <v>0</v>
      </c>
      <c r="G1564">
        <v>164743.924</v>
      </c>
      <c r="H1564">
        <v>0.01</v>
      </c>
      <c r="I1564">
        <v>0</v>
      </c>
      <c r="J1564">
        <v>1.2649111449718475E-2</v>
      </c>
      <c r="K1564" s="9">
        <f t="shared" si="49"/>
        <v>1.9067583796296295E-3</v>
      </c>
      <c r="L1564">
        <v>0</v>
      </c>
    </row>
    <row r="1565" spans="1:12" x14ac:dyDescent="0.25">
      <c r="A1565">
        <v>166790.24400000001</v>
      </c>
      <c r="B1565">
        <v>0.01</v>
      </c>
      <c r="C1565">
        <v>0</v>
      </c>
      <c r="D1565">
        <v>2.9154760763049126E-2</v>
      </c>
      <c r="E1565" s="9">
        <f t="shared" si="48"/>
        <v>1.9304426388888889E-3</v>
      </c>
      <c r="F1565">
        <v>0</v>
      </c>
      <c r="G1565">
        <v>164843.924</v>
      </c>
      <c r="H1565">
        <v>0</v>
      </c>
      <c r="I1565">
        <v>0</v>
      </c>
      <c r="J1565">
        <v>9.0553862974047661E-3</v>
      </c>
      <c r="K1565" s="9">
        <f t="shared" si="49"/>
        <v>1.9079157870370369E-3</v>
      </c>
      <c r="L1565">
        <v>0</v>
      </c>
    </row>
    <row r="1566" spans="1:12" x14ac:dyDescent="0.25">
      <c r="A1566">
        <v>166890.24400000001</v>
      </c>
      <c r="B1566">
        <v>0.01</v>
      </c>
      <c r="C1566">
        <v>0</v>
      </c>
      <c r="D1566">
        <v>1.2806249782443047E-2</v>
      </c>
      <c r="E1566" s="9">
        <f t="shared" si="48"/>
        <v>1.9316000462962963E-3</v>
      </c>
      <c r="F1566">
        <v>0</v>
      </c>
      <c r="G1566">
        <v>164943.924</v>
      </c>
      <c r="H1566">
        <v>0</v>
      </c>
      <c r="I1566">
        <v>0</v>
      </c>
      <c r="J1566">
        <v>9.0553862974047661E-3</v>
      </c>
      <c r="K1566" s="9">
        <f t="shared" si="49"/>
        <v>1.9090731944444443E-3</v>
      </c>
      <c r="L1566">
        <v>0</v>
      </c>
    </row>
    <row r="1567" spans="1:12" x14ac:dyDescent="0.25">
      <c r="A1567">
        <v>166990.24400000001</v>
      </c>
      <c r="B1567">
        <v>0.02</v>
      </c>
      <c r="C1567">
        <v>0</v>
      </c>
      <c r="D1567">
        <v>1.2806249782443047E-2</v>
      </c>
      <c r="E1567" s="9">
        <f t="shared" si="48"/>
        <v>1.9327574537037037E-3</v>
      </c>
      <c r="F1567">
        <v>0</v>
      </c>
      <c r="G1567">
        <v>165043.924</v>
      </c>
      <c r="H1567">
        <v>0.01</v>
      </c>
      <c r="I1567">
        <v>0</v>
      </c>
      <c r="J1567">
        <v>3.1064450740814209E-2</v>
      </c>
      <c r="K1567" s="9">
        <f t="shared" si="49"/>
        <v>1.9102306018518517E-3</v>
      </c>
      <c r="L1567">
        <v>0</v>
      </c>
    </row>
    <row r="1568" spans="1:12" x14ac:dyDescent="0.25">
      <c r="A1568">
        <v>167090.24400000001</v>
      </c>
      <c r="B1568">
        <v>0.02</v>
      </c>
      <c r="C1568">
        <v>0</v>
      </c>
      <c r="D1568">
        <v>2.1095024421811104E-2</v>
      </c>
      <c r="E1568" s="9">
        <f t="shared" si="48"/>
        <v>1.9339148611111111E-3</v>
      </c>
      <c r="F1568">
        <v>0</v>
      </c>
      <c r="G1568">
        <v>165143.924</v>
      </c>
      <c r="H1568">
        <v>0.01</v>
      </c>
      <c r="I1568">
        <v>0</v>
      </c>
      <c r="J1568">
        <v>3.1064450740814209E-2</v>
      </c>
      <c r="K1568" s="9">
        <f t="shared" si="49"/>
        <v>1.9113880092592594E-3</v>
      </c>
      <c r="L1568">
        <v>0</v>
      </c>
    </row>
    <row r="1569" spans="1:12" x14ac:dyDescent="0.25">
      <c r="A1569">
        <v>167190.24400000001</v>
      </c>
      <c r="B1569">
        <v>0.03</v>
      </c>
      <c r="C1569">
        <v>0</v>
      </c>
      <c r="D1569">
        <v>2.1095024421811104E-2</v>
      </c>
      <c r="E1569" s="9">
        <f t="shared" si="48"/>
        <v>1.9350722685185185E-3</v>
      </c>
      <c r="F1569">
        <v>0</v>
      </c>
      <c r="G1569">
        <v>165243.924</v>
      </c>
      <c r="H1569">
        <v>0.03</v>
      </c>
      <c r="I1569">
        <v>0</v>
      </c>
      <c r="J1569">
        <v>1.4212671667337418E-2</v>
      </c>
      <c r="K1569" s="9">
        <f t="shared" si="49"/>
        <v>1.9125454166666668E-3</v>
      </c>
      <c r="L1569">
        <v>0</v>
      </c>
    </row>
    <row r="1570" spans="1:12" x14ac:dyDescent="0.25">
      <c r="A1570">
        <v>167290.24400000001</v>
      </c>
      <c r="B1570">
        <v>0.03</v>
      </c>
      <c r="C1570">
        <v>0</v>
      </c>
      <c r="D1570">
        <v>2.5179356336593628E-2</v>
      </c>
      <c r="E1570" s="9">
        <f t="shared" si="48"/>
        <v>1.9362296759259259E-3</v>
      </c>
      <c r="F1570">
        <v>0</v>
      </c>
      <c r="G1570">
        <v>165343.924</v>
      </c>
      <c r="H1570">
        <v>0.03</v>
      </c>
      <c r="I1570">
        <v>0</v>
      </c>
      <c r="J1570">
        <v>1.4212671667337418E-2</v>
      </c>
      <c r="K1570" s="9">
        <f t="shared" si="49"/>
        <v>1.9137028240740742E-3</v>
      </c>
      <c r="L1570">
        <v>0</v>
      </c>
    </row>
    <row r="1571" spans="1:12" x14ac:dyDescent="0.25">
      <c r="A1571">
        <v>167390.24400000001</v>
      </c>
      <c r="B1571">
        <v>0.02</v>
      </c>
      <c r="C1571">
        <v>0</v>
      </c>
      <c r="D1571">
        <v>2.5179356336593628E-2</v>
      </c>
      <c r="E1571" s="9">
        <f t="shared" si="48"/>
        <v>1.9373870833333333E-3</v>
      </c>
      <c r="F1571">
        <v>0</v>
      </c>
      <c r="G1571">
        <v>165443.924</v>
      </c>
      <c r="H1571">
        <v>0.01</v>
      </c>
      <c r="I1571">
        <v>0</v>
      </c>
      <c r="J1571">
        <v>1.8027756363153458E-2</v>
      </c>
      <c r="K1571" s="9">
        <f t="shared" si="49"/>
        <v>1.9148602314814816E-3</v>
      </c>
      <c r="L1571">
        <v>0</v>
      </c>
    </row>
    <row r="1572" spans="1:12" x14ac:dyDescent="0.25">
      <c r="A1572">
        <v>167490.24400000001</v>
      </c>
      <c r="B1572">
        <v>0.02</v>
      </c>
      <c r="C1572">
        <v>0</v>
      </c>
      <c r="D1572">
        <v>2.6248810812830925E-2</v>
      </c>
      <c r="E1572" s="9">
        <f t="shared" si="48"/>
        <v>1.9385444907407407E-3</v>
      </c>
      <c r="F1572">
        <v>0</v>
      </c>
      <c r="G1572">
        <v>165543.924</v>
      </c>
      <c r="H1572">
        <v>0.01</v>
      </c>
      <c r="I1572">
        <v>0</v>
      </c>
      <c r="J1572">
        <v>1.8027756363153458E-2</v>
      </c>
      <c r="K1572" s="9">
        <f t="shared" si="49"/>
        <v>1.916017638888889E-3</v>
      </c>
      <c r="L1572">
        <v>0</v>
      </c>
    </row>
    <row r="1573" spans="1:12" x14ac:dyDescent="0.25">
      <c r="A1573">
        <v>167590.24400000001</v>
      </c>
      <c r="B1573">
        <v>0.01</v>
      </c>
      <c r="C1573">
        <v>0</v>
      </c>
      <c r="D1573">
        <v>2.6248810812830925E-2</v>
      </c>
      <c r="E1573" s="9">
        <f t="shared" si="48"/>
        <v>1.9397018981481481E-3</v>
      </c>
      <c r="F1573">
        <v>0</v>
      </c>
      <c r="G1573">
        <v>165643.924</v>
      </c>
      <c r="H1573">
        <v>0.01</v>
      </c>
      <c r="I1573">
        <v>0</v>
      </c>
      <c r="J1573">
        <v>2.2203605622053146E-2</v>
      </c>
      <c r="K1573" s="9">
        <f t="shared" si="49"/>
        <v>1.9171750462962964E-3</v>
      </c>
      <c r="L1573">
        <v>0</v>
      </c>
    </row>
    <row r="1574" spans="1:12" x14ac:dyDescent="0.25">
      <c r="A1574">
        <v>167690.24400000001</v>
      </c>
      <c r="B1574">
        <v>0.01</v>
      </c>
      <c r="C1574">
        <v>0</v>
      </c>
      <c r="D1574">
        <v>9.0553862974047661E-3</v>
      </c>
      <c r="E1574" s="9">
        <f t="shared" si="48"/>
        <v>1.9408593055555555E-3</v>
      </c>
      <c r="F1574">
        <v>0</v>
      </c>
      <c r="G1574">
        <v>165743.924</v>
      </c>
      <c r="H1574">
        <v>0.01</v>
      </c>
      <c r="I1574">
        <v>0</v>
      </c>
      <c r="J1574">
        <v>2.2203605622053146E-2</v>
      </c>
      <c r="K1574" s="9">
        <f t="shared" si="49"/>
        <v>1.9183324537037038E-3</v>
      </c>
      <c r="L1574">
        <v>0</v>
      </c>
    </row>
    <row r="1575" spans="1:12" x14ac:dyDescent="0.25">
      <c r="A1575">
        <v>167790.24400000001</v>
      </c>
      <c r="B1575">
        <v>0.03</v>
      </c>
      <c r="C1575">
        <v>0</v>
      </c>
      <c r="D1575">
        <v>9.0553862974047661E-3</v>
      </c>
      <c r="E1575" s="9">
        <f t="shared" si="48"/>
        <v>1.9420167129629629E-3</v>
      </c>
      <c r="F1575">
        <v>0</v>
      </c>
      <c r="G1575">
        <v>165843.924</v>
      </c>
      <c r="H1575">
        <v>0.01</v>
      </c>
      <c r="I1575">
        <v>0</v>
      </c>
      <c r="J1575">
        <v>3.3241543918848038E-2</v>
      </c>
      <c r="K1575" s="9">
        <f t="shared" si="49"/>
        <v>1.9194898611111112E-3</v>
      </c>
      <c r="L1575">
        <v>0</v>
      </c>
    </row>
    <row r="1576" spans="1:12" x14ac:dyDescent="0.25">
      <c r="A1576">
        <v>167890.24400000001</v>
      </c>
      <c r="B1576">
        <v>0.03</v>
      </c>
      <c r="C1576">
        <v>0</v>
      </c>
      <c r="D1576">
        <v>1.1180341243743896E-2</v>
      </c>
      <c r="E1576" s="9">
        <f t="shared" si="48"/>
        <v>1.9431741203703703E-3</v>
      </c>
      <c r="F1576">
        <v>0</v>
      </c>
      <c r="G1576">
        <v>165943.924</v>
      </c>
      <c r="H1576">
        <v>0.01</v>
      </c>
      <c r="I1576">
        <v>0</v>
      </c>
      <c r="J1576">
        <v>3.3241543918848038E-2</v>
      </c>
      <c r="K1576" s="9">
        <f t="shared" si="49"/>
        <v>1.9206472685185186E-3</v>
      </c>
      <c r="L1576">
        <v>0</v>
      </c>
    </row>
    <row r="1577" spans="1:12" x14ac:dyDescent="0.25">
      <c r="A1577">
        <v>167990.24400000001</v>
      </c>
      <c r="B1577">
        <v>0.02</v>
      </c>
      <c r="C1577">
        <v>0</v>
      </c>
      <c r="D1577">
        <v>1.1180341243743896E-2</v>
      </c>
      <c r="E1577" s="9">
        <f t="shared" si="48"/>
        <v>1.9443315277777777E-3</v>
      </c>
      <c r="F1577">
        <v>0</v>
      </c>
      <c r="G1577">
        <v>166043.924</v>
      </c>
      <c r="H1577">
        <v>0.02</v>
      </c>
      <c r="I1577">
        <v>0</v>
      </c>
      <c r="J1577">
        <v>2.0248457789421082E-2</v>
      </c>
      <c r="K1577" s="9">
        <f t="shared" si="49"/>
        <v>1.921804675925926E-3</v>
      </c>
      <c r="L1577">
        <v>0</v>
      </c>
    </row>
    <row r="1578" spans="1:12" x14ac:dyDescent="0.25">
      <c r="A1578">
        <v>168090.24400000001</v>
      </c>
      <c r="B1578">
        <v>0.02</v>
      </c>
      <c r="C1578">
        <v>0</v>
      </c>
      <c r="D1578">
        <v>2.0396079868078232E-2</v>
      </c>
      <c r="E1578" s="9">
        <f t="shared" si="48"/>
        <v>1.9454889351851854E-3</v>
      </c>
      <c r="F1578">
        <v>0</v>
      </c>
      <c r="G1578">
        <v>166143.924</v>
      </c>
      <c r="H1578">
        <v>0.02</v>
      </c>
      <c r="I1578">
        <v>0</v>
      </c>
      <c r="J1578">
        <v>2.0248457789421082E-2</v>
      </c>
      <c r="K1578" s="9">
        <f t="shared" si="49"/>
        <v>1.9229620833333334E-3</v>
      </c>
      <c r="L1578">
        <v>0</v>
      </c>
    </row>
    <row r="1579" spans="1:12" x14ac:dyDescent="0.25">
      <c r="A1579">
        <v>168190.24400000001</v>
      </c>
      <c r="B1579">
        <v>0.04</v>
      </c>
      <c r="C1579">
        <v>0</v>
      </c>
      <c r="D1579">
        <v>2.0396079868078232E-2</v>
      </c>
      <c r="E1579" s="9">
        <f t="shared" si="48"/>
        <v>1.9466463425925928E-3</v>
      </c>
      <c r="F1579">
        <v>0</v>
      </c>
      <c r="G1579">
        <v>166243.924</v>
      </c>
      <c r="H1579">
        <v>0.02</v>
      </c>
      <c r="I1579">
        <v>0</v>
      </c>
      <c r="J1579">
        <v>3.4058775752782822E-2</v>
      </c>
      <c r="K1579" s="9">
        <f t="shared" si="49"/>
        <v>1.9241194907407408E-3</v>
      </c>
      <c r="L1579">
        <v>0</v>
      </c>
    </row>
    <row r="1580" spans="1:12" x14ac:dyDescent="0.25">
      <c r="A1580">
        <v>168290.24400000001</v>
      </c>
      <c r="B1580">
        <v>0.04</v>
      </c>
      <c r="C1580">
        <v>0</v>
      </c>
      <c r="D1580">
        <v>3.269556537270546E-2</v>
      </c>
      <c r="E1580" s="9">
        <f t="shared" si="48"/>
        <v>1.9478037500000002E-3</v>
      </c>
      <c r="F1580">
        <v>0</v>
      </c>
      <c r="G1580">
        <v>166343.924</v>
      </c>
      <c r="H1580">
        <v>0.02</v>
      </c>
      <c r="I1580">
        <v>0</v>
      </c>
      <c r="J1580">
        <v>3.4058775752782822E-2</v>
      </c>
      <c r="K1580" s="9">
        <f t="shared" si="49"/>
        <v>1.9252768981481482E-3</v>
      </c>
      <c r="L1580">
        <v>0</v>
      </c>
    </row>
    <row r="1581" spans="1:12" x14ac:dyDescent="0.25">
      <c r="A1581">
        <v>168390.24400000001</v>
      </c>
      <c r="B1581">
        <v>0.05</v>
      </c>
      <c r="C1581">
        <v>0</v>
      </c>
      <c r="D1581">
        <v>3.269556537270546E-2</v>
      </c>
      <c r="E1581" s="9">
        <f t="shared" si="48"/>
        <v>1.9489611574074076E-3</v>
      </c>
      <c r="F1581">
        <v>0</v>
      </c>
      <c r="G1581">
        <v>166443.924</v>
      </c>
      <c r="H1581">
        <v>0.02</v>
      </c>
      <c r="I1581">
        <v>0</v>
      </c>
      <c r="J1581">
        <v>1.9104974344372749E-2</v>
      </c>
      <c r="K1581" s="9">
        <f t="shared" si="49"/>
        <v>1.9264343055555556E-3</v>
      </c>
      <c r="L1581">
        <v>0</v>
      </c>
    </row>
    <row r="1582" spans="1:12" x14ac:dyDescent="0.25">
      <c r="A1582">
        <v>168490.24400000001</v>
      </c>
      <c r="B1582">
        <v>0.05</v>
      </c>
      <c r="C1582">
        <v>0</v>
      </c>
      <c r="D1582">
        <v>2.8844410553574562E-2</v>
      </c>
      <c r="E1582" s="9">
        <f t="shared" si="48"/>
        <v>1.950118564814815E-3</v>
      </c>
      <c r="F1582">
        <v>0</v>
      </c>
      <c r="G1582">
        <v>166543.924</v>
      </c>
      <c r="H1582">
        <v>0.02</v>
      </c>
      <c r="I1582">
        <v>0</v>
      </c>
      <c r="J1582">
        <v>1.9104974344372749E-2</v>
      </c>
      <c r="K1582" s="9">
        <f t="shared" si="49"/>
        <v>1.927591712962963E-3</v>
      </c>
      <c r="L1582">
        <v>0</v>
      </c>
    </row>
    <row r="1583" spans="1:12" x14ac:dyDescent="0.25">
      <c r="A1583">
        <v>168590.24400000001</v>
      </c>
      <c r="B1583">
        <v>0.05</v>
      </c>
      <c r="C1583">
        <v>0</v>
      </c>
      <c r="D1583">
        <v>2.8844410553574562E-2</v>
      </c>
      <c r="E1583" s="9">
        <f t="shared" si="48"/>
        <v>1.9512759722222224E-3</v>
      </c>
      <c r="F1583">
        <v>0</v>
      </c>
      <c r="G1583">
        <v>166643.924</v>
      </c>
      <c r="H1583">
        <v>0.01</v>
      </c>
      <c r="I1583">
        <v>0</v>
      </c>
      <c r="J1583">
        <v>1.5524175018072128E-2</v>
      </c>
      <c r="K1583" s="9">
        <f t="shared" si="49"/>
        <v>1.9287491203703704E-3</v>
      </c>
      <c r="L1583">
        <v>0</v>
      </c>
    </row>
    <row r="1584" spans="1:12" x14ac:dyDescent="0.25">
      <c r="A1584">
        <v>168690.24400000001</v>
      </c>
      <c r="B1584">
        <v>0.05</v>
      </c>
      <c r="C1584">
        <v>0</v>
      </c>
      <c r="D1584">
        <v>2.9529647901654243E-2</v>
      </c>
      <c r="E1584" s="9">
        <f t="shared" si="48"/>
        <v>1.9524333796296298E-3</v>
      </c>
      <c r="F1584">
        <v>0</v>
      </c>
      <c r="G1584">
        <v>166743.924</v>
      </c>
      <c r="H1584">
        <v>0.01</v>
      </c>
      <c r="I1584">
        <v>0</v>
      </c>
      <c r="J1584">
        <v>1.5524175018072128E-2</v>
      </c>
      <c r="K1584" s="9">
        <f t="shared" si="49"/>
        <v>1.9299065277777778E-3</v>
      </c>
      <c r="L1584">
        <v>0</v>
      </c>
    </row>
    <row r="1585" spans="1:12" x14ac:dyDescent="0.25">
      <c r="A1585">
        <v>168790.24400000001</v>
      </c>
      <c r="B1585">
        <v>0.02</v>
      </c>
      <c r="C1585">
        <v>0</v>
      </c>
      <c r="D1585">
        <v>2.9529647901654243E-2</v>
      </c>
      <c r="E1585" s="9">
        <f t="shared" si="48"/>
        <v>1.9535907870370369E-3</v>
      </c>
      <c r="F1585">
        <v>0</v>
      </c>
      <c r="G1585">
        <v>166843.924</v>
      </c>
      <c r="H1585">
        <v>0.01</v>
      </c>
      <c r="I1585">
        <v>0</v>
      </c>
      <c r="J1585">
        <v>2.9966648668050766E-2</v>
      </c>
      <c r="K1585" s="9">
        <f t="shared" si="49"/>
        <v>1.9310639351851852E-3</v>
      </c>
      <c r="L1585">
        <v>0</v>
      </c>
    </row>
    <row r="1586" spans="1:12" x14ac:dyDescent="0.25">
      <c r="A1586">
        <v>168890.24400000001</v>
      </c>
      <c r="B1586">
        <v>0.02</v>
      </c>
      <c r="C1586">
        <v>0</v>
      </c>
      <c r="D1586">
        <v>1.0049875825643539E-2</v>
      </c>
      <c r="E1586" s="9">
        <f t="shared" si="48"/>
        <v>1.9547481944444446E-3</v>
      </c>
      <c r="F1586">
        <v>0</v>
      </c>
      <c r="G1586">
        <v>166943.924</v>
      </c>
      <c r="H1586">
        <v>0.01</v>
      </c>
      <c r="I1586">
        <v>0</v>
      </c>
      <c r="J1586">
        <v>2.9966648668050766E-2</v>
      </c>
      <c r="K1586" s="9">
        <f t="shared" si="49"/>
        <v>1.9322213425925926E-3</v>
      </c>
      <c r="L1586">
        <v>0</v>
      </c>
    </row>
    <row r="1587" spans="1:12" x14ac:dyDescent="0.25">
      <c r="A1587">
        <v>168990.24400000001</v>
      </c>
      <c r="B1587">
        <v>0.04</v>
      </c>
      <c r="C1587">
        <v>0</v>
      </c>
      <c r="D1587">
        <v>1.0049875825643539E-2</v>
      </c>
      <c r="E1587" s="9">
        <f t="shared" si="48"/>
        <v>1.9559056018518517E-3</v>
      </c>
      <c r="F1587">
        <v>0</v>
      </c>
      <c r="G1587">
        <v>167043.924</v>
      </c>
      <c r="H1587">
        <v>0.01</v>
      </c>
      <c r="I1587">
        <v>0</v>
      </c>
      <c r="J1587">
        <v>1.9849434494972229E-2</v>
      </c>
      <c r="K1587" s="9">
        <f t="shared" si="49"/>
        <v>1.93337875E-3</v>
      </c>
      <c r="L1587">
        <v>0</v>
      </c>
    </row>
    <row r="1588" spans="1:12" x14ac:dyDescent="0.25">
      <c r="A1588">
        <v>169090.24400000001</v>
      </c>
      <c r="B1588">
        <v>0.04</v>
      </c>
      <c r="C1588">
        <v>0</v>
      </c>
      <c r="D1588">
        <v>3.5057097673416138E-2</v>
      </c>
      <c r="E1588" s="9">
        <f t="shared" si="48"/>
        <v>1.9570630092592594E-3</v>
      </c>
      <c r="F1588">
        <v>0</v>
      </c>
      <c r="G1588">
        <v>167143.924</v>
      </c>
      <c r="H1588">
        <v>0.01</v>
      </c>
      <c r="I1588">
        <v>0</v>
      </c>
      <c r="J1588">
        <v>1.9849434494972229E-2</v>
      </c>
      <c r="K1588" s="9">
        <f t="shared" si="49"/>
        <v>1.9345361574074074E-3</v>
      </c>
      <c r="L1588">
        <v>0</v>
      </c>
    </row>
    <row r="1589" spans="1:12" x14ac:dyDescent="0.25">
      <c r="A1589">
        <v>169190.24400000001</v>
      </c>
      <c r="B1589">
        <v>0.02</v>
      </c>
      <c r="C1589">
        <v>0</v>
      </c>
      <c r="D1589">
        <v>3.5057097673416138E-2</v>
      </c>
      <c r="E1589" s="9">
        <f t="shared" si="48"/>
        <v>1.9582204166666665E-3</v>
      </c>
      <c r="F1589">
        <v>0</v>
      </c>
      <c r="G1589">
        <v>167243.924</v>
      </c>
      <c r="H1589">
        <v>0.03</v>
      </c>
      <c r="I1589">
        <v>0</v>
      </c>
      <c r="J1589">
        <v>2.2847320884466171E-2</v>
      </c>
      <c r="K1589" s="9">
        <f t="shared" si="49"/>
        <v>1.9356935648148148E-3</v>
      </c>
      <c r="L1589">
        <v>0</v>
      </c>
    </row>
    <row r="1590" spans="1:12" x14ac:dyDescent="0.25">
      <c r="A1590">
        <v>169290.24400000001</v>
      </c>
      <c r="B1590">
        <v>0.02</v>
      </c>
      <c r="C1590">
        <v>0</v>
      </c>
      <c r="D1590">
        <v>1.0630146600306034E-2</v>
      </c>
      <c r="E1590" s="9">
        <f t="shared" si="48"/>
        <v>1.9593778240740742E-3</v>
      </c>
      <c r="F1590">
        <v>0</v>
      </c>
      <c r="G1590">
        <v>167343.924</v>
      </c>
      <c r="H1590">
        <v>0.03</v>
      </c>
      <c r="I1590">
        <v>0</v>
      </c>
      <c r="J1590">
        <v>2.2847320884466171E-2</v>
      </c>
      <c r="K1590" s="9">
        <f t="shared" si="49"/>
        <v>1.9368509722222222E-3</v>
      </c>
      <c r="L1590">
        <v>0</v>
      </c>
    </row>
    <row r="1591" spans="1:12" x14ac:dyDescent="0.25">
      <c r="A1591">
        <v>169390.24400000001</v>
      </c>
      <c r="B1591">
        <v>0</v>
      </c>
      <c r="C1591">
        <v>0</v>
      </c>
      <c r="D1591">
        <v>1.0630146600306034E-2</v>
      </c>
      <c r="E1591" s="9">
        <f t="shared" si="48"/>
        <v>1.9605352314814813E-3</v>
      </c>
      <c r="F1591">
        <v>0</v>
      </c>
      <c r="G1591">
        <v>167443.924</v>
      </c>
      <c r="H1591">
        <v>0.01</v>
      </c>
      <c r="I1591">
        <v>0</v>
      </c>
      <c r="J1591">
        <v>1.5524175018072128E-2</v>
      </c>
      <c r="K1591" s="9">
        <f t="shared" si="49"/>
        <v>1.9380083796296296E-3</v>
      </c>
      <c r="L1591">
        <v>0</v>
      </c>
    </row>
    <row r="1592" spans="1:12" x14ac:dyDescent="0.25">
      <c r="A1592">
        <v>169490.24400000001</v>
      </c>
      <c r="B1592">
        <v>0</v>
      </c>
      <c r="C1592">
        <v>0</v>
      </c>
      <c r="D1592">
        <v>3.2756678760051727E-2</v>
      </c>
      <c r="E1592" s="9">
        <f t="shared" si="48"/>
        <v>1.961692638888889E-3</v>
      </c>
      <c r="F1592">
        <v>0</v>
      </c>
      <c r="G1592">
        <v>167543.924</v>
      </c>
      <c r="H1592">
        <v>0.01</v>
      </c>
      <c r="I1592">
        <v>0</v>
      </c>
      <c r="J1592">
        <v>1.5524175018072128E-2</v>
      </c>
      <c r="K1592" s="9">
        <f t="shared" si="49"/>
        <v>1.939165787037037E-3</v>
      </c>
      <c r="L1592">
        <v>0</v>
      </c>
    </row>
    <row r="1593" spans="1:12" x14ac:dyDescent="0.25">
      <c r="A1593">
        <v>169590.24400000001</v>
      </c>
      <c r="B1593">
        <v>0.02</v>
      </c>
      <c r="C1593">
        <v>0</v>
      </c>
      <c r="D1593">
        <v>3.2756678760051727E-2</v>
      </c>
      <c r="E1593" s="9">
        <f t="shared" si="48"/>
        <v>1.9628500462962966E-3</v>
      </c>
      <c r="F1593">
        <v>0</v>
      </c>
      <c r="G1593">
        <v>167643.924</v>
      </c>
      <c r="H1593">
        <v>0.01</v>
      </c>
      <c r="I1593">
        <v>0</v>
      </c>
      <c r="J1593">
        <v>2.3086795583367348E-2</v>
      </c>
      <c r="K1593" s="9">
        <f t="shared" si="49"/>
        <v>1.9403231944444444E-3</v>
      </c>
      <c r="L1593">
        <v>0</v>
      </c>
    </row>
    <row r="1594" spans="1:12" x14ac:dyDescent="0.25">
      <c r="A1594">
        <v>169690.24400000001</v>
      </c>
      <c r="B1594">
        <v>0.02</v>
      </c>
      <c r="C1594">
        <v>0</v>
      </c>
      <c r="D1594">
        <v>3.2202485948801041E-2</v>
      </c>
      <c r="E1594" s="9">
        <f t="shared" si="48"/>
        <v>1.9640074537037038E-3</v>
      </c>
      <c r="F1594">
        <v>0</v>
      </c>
      <c r="G1594">
        <v>167743.924</v>
      </c>
      <c r="H1594">
        <v>0.01</v>
      </c>
      <c r="I1594">
        <v>0</v>
      </c>
      <c r="J1594">
        <v>2.3086795583367348E-2</v>
      </c>
      <c r="K1594" s="9">
        <f t="shared" si="49"/>
        <v>1.9414806018518518E-3</v>
      </c>
      <c r="L1594">
        <v>0</v>
      </c>
    </row>
    <row r="1595" spans="1:12" x14ac:dyDescent="0.25">
      <c r="A1595">
        <v>169790.24400000001</v>
      </c>
      <c r="B1595">
        <v>0.05</v>
      </c>
      <c r="C1595">
        <v>0</v>
      </c>
      <c r="D1595">
        <v>3.2202485948801041E-2</v>
      </c>
      <c r="E1595" s="9">
        <f t="shared" si="48"/>
        <v>1.9651648611111114E-3</v>
      </c>
      <c r="F1595">
        <v>0</v>
      </c>
      <c r="G1595">
        <v>167843.924</v>
      </c>
      <c r="H1595">
        <v>0.02</v>
      </c>
      <c r="I1595">
        <v>0</v>
      </c>
      <c r="J1595">
        <v>1.8027756363153458E-2</v>
      </c>
      <c r="K1595" s="9">
        <f t="shared" si="49"/>
        <v>1.9426380092592592E-3</v>
      </c>
      <c r="L1595">
        <v>0</v>
      </c>
    </row>
    <row r="1596" spans="1:12" x14ac:dyDescent="0.25">
      <c r="A1596">
        <v>169890.24400000001</v>
      </c>
      <c r="B1596">
        <v>0.05</v>
      </c>
      <c r="C1596">
        <v>0</v>
      </c>
      <c r="D1596">
        <v>3.9115212857723236E-2</v>
      </c>
      <c r="E1596" s="9">
        <f t="shared" si="48"/>
        <v>1.9663222685185186E-3</v>
      </c>
      <c r="F1596">
        <v>0</v>
      </c>
      <c r="G1596">
        <v>167943.924</v>
      </c>
      <c r="H1596">
        <v>0.02</v>
      </c>
      <c r="I1596">
        <v>0</v>
      </c>
      <c r="J1596">
        <v>1.8027756363153458E-2</v>
      </c>
      <c r="K1596" s="9">
        <f t="shared" si="49"/>
        <v>1.9437954166666666E-3</v>
      </c>
      <c r="L1596">
        <v>0</v>
      </c>
    </row>
    <row r="1597" spans="1:12" x14ac:dyDescent="0.25">
      <c r="A1597">
        <v>169990.24400000001</v>
      </c>
      <c r="B1597">
        <v>0.02</v>
      </c>
      <c r="C1597">
        <v>0</v>
      </c>
      <c r="D1597">
        <v>3.9115212857723236E-2</v>
      </c>
      <c r="E1597" s="9">
        <f t="shared" si="48"/>
        <v>1.9674796759259262E-3</v>
      </c>
      <c r="F1597">
        <v>0</v>
      </c>
      <c r="G1597">
        <v>168043.924</v>
      </c>
      <c r="H1597">
        <v>0.01</v>
      </c>
      <c r="I1597">
        <v>0</v>
      </c>
      <c r="J1597">
        <v>1.2041594833135605E-2</v>
      </c>
      <c r="K1597" s="9">
        <f t="shared" si="49"/>
        <v>1.944952824074074E-3</v>
      </c>
      <c r="L1597">
        <v>0</v>
      </c>
    </row>
    <row r="1598" spans="1:12" x14ac:dyDescent="0.25">
      <c r="A1598">
        <v>170090.24400000001</v>
      </c>
      <c r="B1598">
        <v>0.02</v>
      </c>
      <c r="C1598">
        <v>0</v>
      </c>
      <c r="D1598">
        <v>4.28018718957901E-2</v>
      </c>
      <c r="E1598" s="9">
        <f t="shared" si="48"/>
        <v>1.9686370833333334E-3</v>
      </c>
      <c r="F1598">
        <v>0</v>
      </c>
      <c r="G1598">
        <v>168143.924</v>
      </c>
      <c r="H1598">
        <v>0.01</v>
      </c>
      <c r="I1598">
        <v>0</v>
      </c>
      <c r="J1598">
        <v>1.2041594833135605E-2</v>
      </c>
      <c r="K1598" s="9">
        <f t="shared" si="49"/>
        <v>1.9461102314814814E-3</v>
      </c>
      <c r="L1598">
        <v>0</v>
      </c>
    </row>
    <row r="1599" spans="1:12" x14ac:dyDescent="0.25">
      <c r="A1599">
        <v>170190.24400000001</v>
      </c>
      <c r="B1599">
        <v>0.04</v>
      </c>
      <c r="C1599">
        <v>0</v>
      </c>
      <c r="D1599">
        <v>4.28018718957901E-2</v>
      </c>
      <c r="E1599" s="9">
        <f t="shared" si="48"/>
        <v>1.969794490740741E-3</v>
      </c>
      <c r="F1599">
        <v>0</v>
      </c>
      <c r="G1599">
        <v>168243.924</v>
      </c>
      <c r="H1599">
        <v>0</v>
      </c>
      <c r="I1599">
        <v>0</v>
      </c>
      <c r="J1599">
        <v>2.280350960791111E-2</v>
      </c>
      <c r="K1599" s="9">
        <f t="shared" si="49"/>
        <v>1.947267638888889E-3</v>
      </c>
      <c r="L1599">
        <v>0</v>
      </c>
    </row>
    <row r="1600" spans="1:12" x14ac:dyDescent="0.25">
      <c r="A1600">
        <v>170290.24400000001</v>
      </c>
      <c r="B1600">
        <v>0.04</v>
      </c>
      <c r="C1600">
        <v>0</v>
      </c>
      <c r="D1600">
        <v>6.9857001304626465E-2</v>
      </c>
      <c r="E1600" s="9">
        <f t="shared" si="48"/>
        <v>1.9709518981481482E-3</v>
      </c>
      <c r="F1600">
        <v>0</v>
      </c>
      <c r="G1600">
        <v>168343.924</v>
      </c>
      <c r="H1600">
        <v>0</v>
      </c>
      <c r="I1600">
        <v>0</v>
      </c>
      <c r="J1600">
        <v>2.280350960791111E-2</v>
      </c>
      <c r="K1600" s="9">
        <f t="shared" si="49"/>
        <v>1.9484250462962964E-3</v>
      </c>
      <c r="L1600">
        <v>0</v>
      </c>
    </row>
    <row r="1601" spans="1:12" x14ac:dyDescent="0.25">
      <c r="A1601">
        <v>170390.24400000001</v>
      </c>
      <c r="B1601">
        <v>0.03</v>
      </c>
      <c r="C1601">
        <v>0</v>
      </c>
      <c r="D1601">
        <v>6.9857001304626465E-2</v>
      </c>
      <c r="E1601" s="9">
        <f t="shared" si="48"/>
        <v>1.9721093055555558E-3</v>
      </c>
      <c r="F1601">
        <v>0</v>
      </c>
      <c r="G1601">
        <v>168443.924</v>
      </c>
      <c r="H1601">
        <v>0.02</v>
      </c>
      <c r="I1601">
        <v>0</v>
      </c>
      <c r="J1601">
        <v>2.4738634005188942E-2</v>
      </c>
      <c r="K1601" s="9">
        <f t="shared" si="49"/>
        <v>1.9495824537037038E-3</v>
      </c>
      <c r="L1601">
        <v>0</v>
      </c>
    </row>
    <row r="1602" spans="1:12" x14ac:dyDescent="0.25">
      <c r="A1602">
        <v>170490.24400000001</v>
      </c>
      <c r="B1602">
        <v>0.03</v>
      </c>
      <c r="C1602">
        <v>0</v>
      </c>
      <c r="D1602">
        <v>9.1219522058963776E-2</v>
      </c>
      <c r="E1602" s="9">
        <f t="shared" si="48"/>
        <v>1.973266712962963E-3</v>
      </c>
      <c r="F1602">
        <v>0</v>
      </c>
      <c r="G1602">
        <v>168543.924</v>
      </c>
      <c r="H1602">
        <v>0.02</v>
      </c>
      <c r="I1602">
        <v>0</v>
      </c>
      <c r="J1602">
        <v>2.4738634005188942E-2</v>
      </c>
      <c r="K1602" s="9">
        <f t="shared" si="49"/>
        <v>1.9507398611111112E-3</v>
      </c>
      <c r="L1602">
        <v>0</v>
      </c>
    </row>
    <row r="1603" spans="1:12" x14ac:dyDescent="0.25">
      <c r="A1603">
        <v>170590.24400000001</v>
      </c>
      <c r="B1603">
        <v>0.03</v>
      </c>
      <c r="C1603">
        <v>0</v>
      </c>
      <c r="D1603">
        <v>9.1219522058963776E-2</v>
      </c>
      <c r="E1603" s="9">
        <f t="shared" ref="E1603:E1666" si="50">A1603/(1000*60*60*24)</f>
        <v>1.9744241203703706E-3</v>
      </c>
      <c r="F1603">
        <v>0</v>
      </c>
      <c r="G1603">
        <v>168643.924</v>
      </c>
      <c r="H1603">
        <v>0.02</v>
      </c>
      <c r="I1603">
        <v>0</v>
      </c>
      <c r="J1603">
        <v>1.5556350350379944E-2</v>
      </c>
      <c r="K1603" s="9">
        <f t="shared" ref="K1603:K1666" si="51">G1603/(1000*60*60*24)</f>
        <v>1.9518972685185186E-3</v>
      </c>
      <c r="L1603">
        <v>0</v>
      </c>
    </row>
    <row r="1604" spans="1:12" x14ac:dyDescent="0.25">
      <c r="A1604">
        <v>170690.24400000001</v>
      </c>
      <c r="B1604">
        <v>0.03</v>
      </c>
      <c r="C1604">
        <v>0</v>
      </c>
      <c r="D1604">
        <v>9.9040403962135315E-2</v>
      </c>
      <c r="E1604" s="9">
        <f t="shared" si="50"/>
        <v>1.9755815277777778E-3</v>
      </c>
      <c r="F1604">
        <v>0</v>
      </c>
      <c r="G1604">
        <v>168743.924</v>
      </c>
      <c r="H1604">
        <v>0.02</v>
      </c>
      <c r="I1604">
        <v>0</v>
      </c>
      <c r="J1604">
        <v>1.5556350350379944E-2</v>
      </c>
      <c r="K1604" s="9">
        <f t="shared" si="51"/>
        <v>1.953054675925926E-3</v>
      </c>
      <c r="L1604">
        <v>0</v>
      </c>
    </row>
    <row r="1605" spans="1:12" x14ac:dyDescent="0.25">
      <c r="A1605">
        <v>170790.24400000001</v>
      </c>
      <c r="B1605">
        <v>0.08</v>
      </c>
      <c r="C1605">
        <v>0</v>
      </c>
      <c r="D1605">
        <v>9.9040403962135315E-2</v>
      </c>
      <c r="E1605" s="9">
        <f t="shared" si="50"/>
        <v>1.9767389351851854E-3</v>
      </c>
      <c r="F1605">
        <v>0</v>
      </c>
      <c r="G1605">
        <v>168843.924</v>
      </c>
      <c r="H1605">
        <v>0.01</v>
      </c>
      <c r="I1605">
        <v>0</v>
      </c>
      <c r="J1605">
        <v>1.0000000474974513E-3</v>
      </c>
      <c r="K1605" s="9">
        <f t="shared" si="51"/>
        <v>1.9542120833333332E-3</v>
      </c>
      <c r="L1605">
        <v>0</v>
      </c>
    </row>
    <row r="1606" spans="1:12" x14ac:dyDescent="0.25">
      <c r="A1606">
        <v>170890.24400000001</v>
      </c>
      <c r="B1606">
        <v>0.08</v>
      </c>
      <c r="C1606">
        <v>0</v>
      </c>
      <c r="D1606">
        <v>4.6065174043178558E-2</v>
      </c>
      <c r="E1606" s="9">
        <f t="shared" si="50"/>
        <v>1.9778963425925926E-3</v>
      </c>
      <c r="F1606">
        <v>0</v>
      </c>
      <c r="G1606">
        <v>168943.924</v>
      </c>
      <c r="H1606">
        <v>0.01</v>
      </c>
      <c r="I1606">
        <v>0</v>
      </c>
      <c r="J1606">
        <v>1.0000000474974513E-3</v>
      </c>
      <c r="K1606" s="9">
        <f t="shared" si="51"/>
        <v>1.9553694907407408E-3</v>
      </c>
      <c r="L1606">
        <v>0</v>
      </c>
    </row>
    <row r="1607" spans="1:12" x14ac:dyDescent="0.25">
      <c r="A1607">
        <v>170990.24400000001</v>
      </c>
      <c r="B1607">
        <v>0.03</v>
      </c>
      <c r="C1607">
        <v>0</v>
      </c>
      <c r="D1607">
        <v>4.6065174043178558E-2</v>
      </c>
      <c r="E1607" s="9">
        <f t="shared" si="50"/>
        <v>1.9790537500000002E-3</v>
      </c>
      <c r="F1607">
        <v>0</v>
      </c>
      <c r="G1607">
        <v>169043.924</v>
      </c>
      <c r="H1607">
        <v>0.01</v>
      </c>
      <c r="I1607">
        <v>0</v>
      </c>
      <c r="J1607">
        <v>2.8017852455377579E-2</v>
      </c>
      <c r="K1607" s="9">
        <f t="shared" si="51"/>
        <v>1.956526898148148E-3</v>
      </c>
      <c r="L1607">
        <v>0</v>
      </c>
    </row>
    <row r="1608" spans="1:12" x14ac:dyDescent="0.25">
      <c r="A1608">
        <v>171090.24400000001</v>
      </c>
      <c r="B1608">
        <v>0.03</v>
      </c>
      <c r="C1608">
        <v>0</v>
      </c>
      <c r="D1608">
        <v>7.6655074954032898E-2</v>
      </c>
      <c r="E1608" s="9">
        <f t="shared" si="50"/>
        <v>1.9802111574074074E-3</v>
      </c>
      <c r="F1608">
        <v>0</v>
      </c>
      <c r="G1608">
        <v>169143.924</v>
      </c>
      <c r="H1608">
        <v>0.01</v>
      </c>
      <c r="I1608">
        <v>0</v>
      </c>
      <c r="J1608">
        <v>2.8017852455377579E-2</v>
      </c>
      <c r="K1608" s="9">
        <f t="shared" si="51"/>
        <v>1.9576843055555556E-3</v>
      </c>
      <c r="L1608">
        <v>0</v>
      </c>
    </row>
    <row r="1609" spans="1:12" x14ac:dyDescent="0.25">
      <c r="A1609">
        <v>171190.24400000001</v>
      </c>
      <c r="B1609">
        <v>0.01</v>
      </c>
      <c r="C1609">
        <v>0</v>
      </c>
      <c r="D1609">
        <v>7.6655074954032898E-2</v>
      </c>
      <c r="E1609" s="9">
        <f t="shared" si="50"/>
        <v>1.981368564814815E-3</v>
      </c>
      <c r="F1609">
        <v>0</v>
      </c>
      <c r="G1609">
        <v>169243.924</v>
      </c>
      <c r="H1609">
        <v>0.02</v>
      </c>
      <c r="I1609">
        <v>0</v>
      </c>
      <c r="J1609">
        <v>2.6476405560970306E-2</v>
      </c>
      <c r="K1609" s="9">
        <f t="shared" si="51"/>
        <v>1.9588417129629628E-3</v>
      </c>
      <c r="L1609">
        <v>0</v>
      </c>
    </row>
    <row r="1610" spans="1:12" x14ac:dyDescent="0.25">
      <c r="A1610">
        <v>171290.24400000001</v>
      </c>
      <c r="B1610">
        <v>0.01</v>
      </c>
      <c r="C1610">
        <v>0</v>
      </c>
      <c r="D1610">
        <v>5.0358716398477554E-2</v>
      </c>
      <c r="E1610" s="9">
        <f t="shared" si="50"/>
        <v>1.9825259722222222E-3</v>
      </c>
      <c r="F1610">
        <v>0</v>
      </c>
      <c r="G1610">
        <v>169343.924</v>
      </c>
      <c r="H1610">
        <v>0.02</v>
      </c>
      <c r="I1610">
        <v>0</v>
      </c>
      <c r="J1610">
        <v>2.6476405560970306E-2</v>
      </c>
      <c r="K1610" s="9">
        <f t="shared" si="51"/>
        <v>1.9599991203703704E-3</v>
      </c>
      <c r="L1610">
        <v>0</v>
      </c>
    </row>
    <row r="1611" spans="1:12" x14ac:dyDescent="0.25">
      <c r="A1611">
        <v>171390.24400000001</v>
      </c>
      <c r="B1611">
        <v>0.04</v>
      </c>
      <c r="C1611">
        <v>0</v>
      </c>
      <c r="D1611">
        <v>5.0358716398477554E-2</v>
      </c>
      <c r="E1611" s="9">
        <f t="shared" si="50"/>
        <v>1.9836833796296298E-3</v>
      </c>
      <c r="F1611">
        <v>0</v>
      </c>
      <c r="G1611">
        <v>169443.924</v>
      </c>
      <c r="H1611">
        <v>0.02</v>
      </c>
      <c r="I1611">
        <v>0</v>
      </c>
      <c r="J1611">
        <v>1.2806248851120472E-2</v>
      </c>
      <c r="K1611" s="9">
        <f t="shared" si="51"/>
        <v>1.9611565277777776E-3</v>
      </c>
      <c r="L1611">
        <v>0</v>
      </c>
    </row>
    <row r="1612" spans="1:12" x14ac:dyDescent="0.25">
      <c r="A1612">
        <v>171490.24400000001</v>
      </c>
      <c r="B1612">
        <v>0.04</v>
      </c>
      <c r="C1612">
        <v>0</v>
      </c>
      <c r="D1612">
        <v>0.14871786534786224</v>
      </c>
      <c r="E1612" s="9">
        <f t="shared" si="50"/>
        <v>1.984840787037037E-3</v>
      </c>
      <c r="F1612">
        <v>0</v>
      </c>
      <c r="G1612">
        <v>169543.924</v>
      </c>
      <c r="H1612">
        <v>0.02</v>
      </c>
      <c r="I1612">
        <v>0</v>
      </c>
      <c r="J1612">
        <v>1.2806248851120472E-2</v>
      </c>
      <c r="K1612" s="9">
        <f t="shared" si="51"/>
        <v>1.9623139351851852E-3</v>
      </c>
      <c r="L1612">
        <v>0</v>
      </c>
    </row>
    <row r="1613" spans="1:12" x14ac:dyDescent="0.25">
      <c r="A1613">
        <v>171590.24400000001</v>
      </c>
      <c r="B1613">
        <v>7.0000000000000007E-2</v>
      </c>
      <c r="C1613">
        <v>0</v>
      </c>
      <c r="D1613">
        <v>0.14871786534786224</v>
      </c>
      <c r="E1613" s="9">
        <f t="shared" si="50"/>
        <v>1.9859981944444446E-3</v>
      </c>
      <c r="F1613">
        <v>0</v>
      </c>
      <c r="G1613">
        <v>169643.924</v>
      </c>
      <c r="H1613">
        <v>0.02</v>
      </c>
      <c r="I1613">
        <v>0</v>
      </c>
      <c r="J1613">
        <v>4.3289724737405777E-2</v>
      </c>
      <c r="K1613" s="9">
        <f t="shared" si="51"/>
        <v>1.9634713425925924E-3</v>
      </c>
      <c r="L1613">
        <v>0</v>
      </c>
    </row>
    <row r="1614" spans="1:12" x14ac:dyDescent="0.25">
      <c r="A1614">
        <v>171690.24400000001</v>
      </c>
      <c r="B1614">
        <v>7.0000000000000007E-2</v>
      </c>
      <c r="C1614">
        <v>0</v>
      </c>
      <c r="D1614">
        <v>0.19106544554233551</v>
      </c>
      <c r="E1614" s="9">
        <f t="shared" si="50"/>
        <v>1.9871556018518518E-3</v>
      </c>
      <c r="F1614">
        <v>0</v>
      </c>
      <c r="G1614">
        <v>169743.924</v>
      </c>
      <c r="H1614">
        <v>0.02</v>
      </c>
      <c r="I1614">
        <v>0</v>
      </c>
      <c r="J1614">
        <v>4.3289724737405777E-2</v>
      </c>
      <c r="K1614" s="9">
        <f t="shared" si="51"/>
        <v>1.96462875E-3</v>
      </c>
      <c r="L1614">
        <v>0</v>
      </c>
    </row>
    <row r="1615" spans="1:12" x14ac:dyDescent="0.25">
      <c r="A1615">
        <v>171790.24400000001</v>
      </c>
      <c r="B1615">
        <v>0.06</v>
      </c>
      <c r="C1615">
        <v>0</v>
      </c>
      <c r="D1615">
        <v>0.19106544554233551</v>
      </c>
      <c r="E1615" s="9">
        <f t="shared" si="50"/>
        <v>1.9883130092592594E-3</v>
      </c>
      <c r="F1615">
        <v>0</v>
      </c>
      <c r="G1615">
        <v>169843.924</v>
      </c>
      <c r="H1615">
        <v>0.02</v>
      </c>
      <c r="I1615">
        <v>0</v>
      </c>
      <c r="J1615">
        <v>2.9000002890825272E-2</v>
      </c>
      <c r="K1615" s="9">
        <f t="shared" si="51"/>
        <v>1.9657861574074076E-3</v>
      </c>
      <c r="L1615">
        <v>0</v>
      </c>
    </row>
    <row r="1616" spans="1:12" x14ac:dyDescent="0.25">
      <c r="A1616">
        <v>171890.24400000001</v>
      </c>
      <c r="B1616">
        <v>0.06</v>
      </c>
      <c r="C1616">
        <v>0</v>
      </c>
      <c r="D1616">
        <v>0.22495555877685547</v>
      </c>
      <c r="E1616" s="9">
        <f t="shared" si="50"/>
        <v>1.9894704166666666E-3</v>
      </c>
      <c r="F1616">
        <v>0</v>
      </c>
      <c r="G1616">
        <v>169943.924</v>
      </c>
      <c r="H1616">
        <v>0.02</v>
      </c>
      <c r="I1616">
        <v>0</v>
      </c>
      <c r="J1616">
        <v>2.9000002890825272E-2</v>
      </c>
      <c r="K1616" s="9">
        <f t="shared" si="51"/>
        <v>1.9669435648148148E-3</v>
      </c>
      <c r="L1616">
        <v>0</v>
      </c>
    </row>
    <row r="1617" spans="1:12" x14ac:dyDescent="0.25">
      <c r="A1617">
        <v>171990.24400000001</v>
      </c>
      <c r="B1617">
        <v>0.03</v>
      </c>
      <c r="C1617">
        <v>0</v>
      </c>
      <c r="D1617">
        <v>0.22495555877685547</v>
      </c>
      <c r="E1617" s="9">
        <f t="shared" si="50"/>
        <v>1.9906278240740742E-3</v>
      </c>
      <c r="F1617">
        <v>0</v>
      </c>
      <c r="G1617">
        <v>170043.924</v>
      </c>
      <c r="H1617">
        <v>0.01</v>
      </c>
      <c r="I1617">
        <v>0</v>
      </c>
      <c r="J1617">
        <v>2.1260293200612068E-2</v>
      </c>
      <c r="K1617" s="9">
        <f t="shared" si="51"/>
        <v>1.9681009722222224E-3</v>
      </c>
      <c r="L1617">
        <v>0</v>
      </c>
    </row>
    <row r="1618" spans="1:12" x14ac:dyDescent="0.25">
      <c r="A1618">
        <v>172090.24400000001</v>
      </c>
      <c r="B1618">
        <v>0.03</v>
      </c>
      <c r="C1618">
        <v>0</v>
      </c>
      <c r="D1618">
        <v>0.25216859579086304</v>
      </c>
      <c r="E1618" s="9">
        <f t="shared" si="50"/>
        <v>1.9917852314814814E-3</v>
      </c>
      <c r="F1618">
        <v>0</v>
      </c>
      <c r="G1618">
        <v>170143.924</v>
      </c>
      <c r="H1618">
        <v>0.01</v>
      </c>
      <c r="I1618">
        <v>0</v>
      </c>
      <c r="J1618">
        <v>2.1260293200612068E-2</v>
      </c>
      <c r="K1618" s="9">
        <f t="shared" si="51"/>
        <v>1.9692583796296296E-3</v>
      </c>
      <c r="L1618">
        <v>0</v>
      </c>
    </row>
    <row r="1619" spans="1:12" x14ac:dyDescent="0.25">
      <c r="A1619">
        <v>172190.24400000001</v>
      </c>
      <c r="B1619">
        <v>0.05</v>
      </c>
      <c r="C1619">
        <v>0</v>
      </c>
      <c r="D1619">
        <v>0.25216859579086304</v>
      </c>
      <c r="E1619" s="9">
        <f t="shared" si="50"/>
        <v>1.992942638888889E-3</v>
      </c>
      <c r="F1619">
        <v>0</v>
      </c>
      <c r="G1619">
        <v>170243.924</v>
      </c>
      <c r="H1619">
        <v>0.01</v>
      </c>
      <c r="I1619">
        <v>0</v>
      </c>
      <c r="J1619">
        <v>2.3345237597823143E-2</v>
      </c>
      <c r="K1619" s="9">
        <f t="shared" si="51"/>
        <v>1.9704157870370372E-3</v>
      </c>
      <c r="L1619">
        <v>0</v>
      </c>
    </row>
    <row r="1620" spans="1:12" x14ac:dyDescent="0.25">
      <c r="A1620">
        <v>172290.24400000001</v>
      </c>
      <c r="B1620">
        <v>0.05</v>
      </c>
      <c r="C1620">
        <v>0</v>
      </c>
      <c r="D1620">
        <v>0.57172459363937378</v>
      </c>
      <c r="E1620" s="9">
        <f t="shared" si="50"/>
        <v>1.9941000462962962E-3</v>
      </c>
      <c r="F1620">
        <v>0</v>
      </c>
      <c r="G1620">
        <v>170343.924</v>
      </c>
      <c r="H1620">
        <v>0.01</v>
      </c>
      <c r="I1620">
        <v>0</v>
      </c>
      <c r="J1620">
        <v>2.3345237597823143E-2</v>
      </c>
      <c r="K1620" s="9">
        <f t="shared" si="51"/>
        <v>1.9715731944444444E-3</v>
      </c>
      <c r="L1620">
        <v>0</v>
      </c>
    </row>
    <row r="1621" spans="1:12" x14ac:dyDescent="0.25">
      <c r="A1621">
        <v>172390.24400000001</v>
      </c>
      <c r="B1621">
        <v>0.02</v>
      </c>
      <c r="C1621">
        <v>0</v>
      </c>
      <c r="D1621">
        <v>0.57172459363937378</v>
      </c>
      <c r="E1621" s="9">
        <f t="shared" si="50"/>
        <v>1.9952574537037038E-3</v>
      </c>
      <c r="F1621">
        <v>0</v>
      </c>
      <c r="G1621">
        <v>170443.924</v>
      </c>
      <c r="H1621">
        <v>0.02</v>
      </c>
      <c r="I1621">
        <v>0</v>
      </c>
      <c r="J1621">
        <v>2.3409401997923851E-2</v>
      </c>
      <c r="K1621" s="9">
        <f t="shared" si="51"/>
        <v>1.972730601851852E-3</v>
      </c>
      <c r="L1621">
        <v>0</v>
      </c>
    </row>
    <row r="1622" spans="1:12" x14ac:dyDescent="0.25">
      <c r="A1622">
        <v>172490.24400000001</v>
      </c>
      <c r="B1622">
        <v>0.02</v>
      </c>
      <c r="C1622">
        <v>0</v>
      </c>
      <c r="D1622">
        <v>0.86900520324707031</v>
      </c>
      <c r="E1622" s="9">
        <f t="shared" si="50"/>
        <v>1.996414861111111E-3</v>
      </c>
      <c r="F1622">
        <v>0</v>
      </c>
      <c r="G1622">
        <v>170543.924</v>
      </c>
      <c r="H1622">
        <v>0.02</v>
      </c>
      <c r="I1622">
        <v>0</v>
      </c>
      <c r="J1622">
        <v>2.3409401997923851E-2</v>
      </c>
      <c r="K1622" s="9">
        <f t="shared" si="51"/>
        <v>1.9738880092592592E-3</v>
      </c>
      <c r="L1622">
        <v>0</v>
      </c>
    </row>
    <row r="1623" spans="1:12" x14ac:dyDescent="0.25">
      <c r="A1623">
        <v>172590.24400000001</v>
      </c>
      <c r="B1623">
        <v>0.13</v>
      </c>
      <c r="C1623">
        <v>0</v>
      </c>
      <c r="D1623">
        <v>0.86900520324707031</v>
      </c>
      <c r="E1623" s="9">
        <f t="shared" si="50"/>
        <v>1.9975722685185186E-3</v>
      </c>
      <c r="F1623">
        <v>0</v>
      </c>
      <c r="G1623">
        <v>170643.924</v>
      </c>
      <c r="H1623">
        <v>0.02</v>
      </c>
      <c r="I1623">
        <v>0</v>
      </c>
      <c r="J1623">
        <v>6.082762498408556E-3</v>
      </c>
      <c r="K1623" s="9">
        <f t="shared" si="51"/>
        <v>1.9750454166666668E-3</v>
      </c>
      <c r="L1623">
        <v>0</v>
      </c>
    </row>
    <row r="1624" spans="1:12" x14ac:dyDescent="0.25">
      <c r="A1624">
        <v>172690.24400000001</v>
      </c>
      <c r="B1624">
        <v>0.13</v>
      </c>
      <c r="C1624">
        <v>0</v>
      </c>
      <c r="D1624">
        <v>1.0123497247695923</v>
      </c>
      <c r="E1624" s="9">
        <f t="shared" si="50"/>
        <v>1.9987296759259262E-3</v>
      </c>
      <c r="F1624">
        <v>0</v>
      </c>
      <c r="G1624">
        <v>170743.924</v>
      </c>
      <c r="H1624">
        <v>0.02</v>
      </c>
      <c r="I1624">
        <v>0</v>
      </c>
      <c r="J1624">
        <v>6.082762498408556E-3</v>
      </c>
      <c r="K1624" s="9">
        <f t="shared" si="51"/>
        <v>1.976202824074074E-3</v>
      </c>
      <c r="L1624">
        <v>0</v>
      </c>
    </row>
    <row r="1625" spans="1:12" x14ac:dyDescent="0.25">
      <c r="A1625">
        <v>172790.24400000001</v>
      </c>
      <c r="B1625">
        <v>7.0000000000000007E-2</v>
      </c>
      <c r="C1625">
        <v>0</v>
      </c>
      <c r="D1625">
        <v>1.0123497247695923</v>
      </c>
      <c r="E1625" s="9">
        <f t="shared" si="50"/>
        <v>1.9998870833333334E-3</v>
      </c>
      <c r="F1625">
        <v>0</v>
      </c>
      <c r="G1625">
        <v>170843.924</v>
      </c>
      <c r="H1625">
        <v>0.01</v>
      </c>
      <c r="I1625">
        <v>0</v>
      </c>
      <c r="J1625">
        <v>7.6157734729349613E-3</v>
      </c>
      <c r="K1625" s="9">
        <f t="shared" si="51"/>
        <v>1.9773602314814816E-3</v>
      </c>
      <c r="L1625">
        <v>0</v>
      </c>
    </row>
    <row r="1626" spans="1:12" x14ac:dyDescent="0.25">
      <c r="A1626">
        <v>172890.24400000001</v>
      </c>
      <c r="B1626">
        <v>7.0000000000000007E-2</v>
      </c>
      <c r="C1626">
        <v>0</v>
      </c>
      <c r="D1626">
        <v>1.0366504192352295</v>
      </c>
      <c r="E1626" s="9">
        <f t="shared" si="50"/>
        <v>2.001044490740741E-3</v>
      </c>
      <c r="F1626">
        <v>0</v>
      </c>
      <c r="G1626">
        <v>170943.924</v>
      </c>
      <c r="H1626">
        <v>0.01</v>
      </c>
      <c r="I1626">
        <v>0</v>
      </c>
      <c r="J1626">
        <v>7.6157734729349613E-3</v>
      </c>
      <c r="K1626" s="9">
        <f t="shared" si="51"/>
        <v>1.9785176388888888E-3</v>
      </c>
      <c r="L1626">
        <v>0</v>
      </c>
    </row>
    <row r="1627" spans="1:12" x14ac:dyDescent="0.25">
      <c r="A1627">
        <v>172990.24400000001</v>
      </c>
      <c r="B1627">
        <v>0.04</v>
      </c>
      <c r="C1627">
        <v>0</v>
      </c>
      <c r="D1627">
        <v>1.0366504192352295</v>
      </c>
      <c r="E1627" s="9">
        <f t="shared" si="50"/>
        <v>2.0022018981481482E-3</v>
      </c>
      <c r="F1627">
        <v>0</v>
      </c>
      <c r="G1627">
        <v>171043.924</v>
      </c>
      <c r="H1627">
        <v>0.02</v>
      </c>
      <c r="I1627">
        <v>0</v>
      </c>
      <c r="J1627">
        <v>2.0223749801516533E-2</v>
      </c>
      <c r="K1627" s="9">
        <f t="shared" si="51"/>
        <v>1.9796750462962964E-3</v>
      </c>
      <c r="L1627">
        <v>0</v>
      </c>
    </row>
    <row r="1628" spans="1:12" x14ac:dyDescent="0.25">
      <c r="A1628">
        <v>173090.24400000001</v>
      </c>
      <c r="B1628">
        <v>0.04</v>
      </c>
      <c r="C1628">
        <v>0</v>
      </c>
      <c r="D1628">
        <v>1.2549506425857544</v>
      </c>
      <c r="E1628" s="9">
        <f t="shared" si="50"/>
        <v>2.0033593055555558E-3</v>
      </c>
      <c r="F1628">
        <v>0</v>
      </c>
      <c r="G1628">
        <v>171143.924</v>
      </c>
      <c r="H1628">
        <v>0.02</v>
      </c>
      <c r="I1628">
        <v>0</v>
      </c>
      <c r="J1628">
        <v>2.0223749801516533E-2</v>
      </c>
      <c r="K1628" s="9">
        <f t="shared" si="51"/>
        <v>1.9808324537037036E-3</v>
      </c>
      <c r="L1628">
        <v>0</v>
      </c>
    </row>
    <row r="1629" spans="1:12" x14ac:dyDescent="0.25">
      <c r="A1629">
        <v>173190.24400000001</v>
      </c>
      <c r="B1629">
        <v>0.04</v>
      </c>
      <c r="C1629">
        <v>0</v>
      </c>
      <c r="D1629">
        <v>1.2549506425857544</v>
      </c>
      <c r="E1629" s="9">
        <f t="shared" si="50"/>
        <v>2.004516712962963E-3</v>
      </c>
      <c r="F1629">
        <v>0</v>
      </c>
      <c r="G1629">
        <v>171243.924</v>
      </c>
      <c r="H1629">
        <v>0.02</v>
      </c>
      <c r="I1629">
        <v>0</v>
      </c>
      <c r="J1629">
        <v>2.1095024421811104E-2</v>
      </c>
      <c r="K1629" s="9">
        <f t="shared" si="51"/>
        <v>1.9819898611111112E-3</v>
      </c>
      <c r="L1629">
        <v>0</v>
      </c>
    </row>
    <row r="1630" spans="1:12" x14ac:dyDescent="0.25">
      <c r="A1630">
        <v>173290.24400000001</v>
      </c>
      <c r="B1630">
        <v>0.04</v>
      </c>
      <c r="C1630">
        <v>0</v>
      </c>
      <c r="D1630">
        <v>1.463929295539856</v>
      </c>
      <c r="E1630" s="9">
        <f t="shared" si="50"/>
        <v>2.0056741203703706E-3</v>
      </c>
      <c r="F1630">
        <v>0</v>
      </c>
      <c r="G1630">
        <v>171343.924</v>
      </c>
      <c r="H1630">
        <v>0.02</v>
      </c>
      <c r="I1630">
        <v>0</v>
      </c>
      <c r="J1630">
        <v>2.1095024421811104E-2</v>
      </c>
      <c r="K1630" s="9">
        <f t="shared" si="51"/>
        <v>1.9831472685185184E-3</v>
      </c>
      <c r="L1630">
        <v>0</v>
      </c>
    </row>
    <row r="1631" spans="1:12" x14ac:dyDescent="0.25">
      <c r="A1631">
        <v>173390.24400000001</v>
      </c>
      <c r="B1631">
        <v>0.05</v>
      </c>
      <c r="C1631">
        <v>0</v>
      </c>
      <c r="D1631">
        <v>1.463929295539856</v>
      </c>
      <c r="E1631" s="9">
        <f t="shared" si="50"/>
        <v>2.0068315277777778E-3</v>
      </c>
      <c r="F1631">
        <v>0</v>
      </c>
      <c r="G1631">
        <v>171443.924</v>
      </c>
      <c r="H1631">
        <v>0.02</v>
      </c>
      <c r="I1631">
        <v>0</v>
      </c>
      <c r="J1631">
        <v>2.3853722959756851E-2</v>
      </c>
      <c r="K1631" s="9">
        <f t="shared" si="51"/>
        <v>1.984304675925926E-3</v>
      </c>
      <c r="L1631">
        <v>0</v>
      </c>
    </row>
    <row r="1632" spans="1:12" x14ac:dyDescent="0.25">
      <c r="A1632">
        <v>173490.24400000001</v>
      </c>
      <c r="B1632">
        <v>0.05</v>
      </c>
      <c r="C1632">
        <v>0</v>
      </c>
      <c r="D1632">
        <v>1.4210109710693359</v>
      </c>
      <c r="E1632" s="9">
        <f t="shared" si="50"/>
        <v>2.0079889351851854E-3</v>
      </c>
      <c r="F1632">
        <v>0</v>
      </c>
      <c r="G1632">
        <v>171543.924</v>
      </c>
      <c r="H1632">
        <v>0.02</v>
      </c>
      <c r="I1632">
        <v>0</v>
      </c>
      <c r="J1632">
        <v>2.3853722959756851E-2</v>
      </c>
      <c r="K1632" s="9">
        <f t="shared" si="51"/>
        <v>1.9854620833333332E-3</v>
      </c>
      <c r="L1632">
        <v>0</v>
      </c>
    </row>
    <row r="1633" spans="1:12" x14ac:dyDescent="0.25">
      <c r="A1633">
        <v>173590.24400000001</v>
      </c>
      <c r="B1633">
        <v>0.08</v>
      </c>
      <c r="C1633">
        <v>0</v>
      </c>
      <c r="D1633">
        <v>1.4210109710693359</v>
      </c>
      <c r="E1633" s="9">
        <f t="shared" si="50"/>
        <v>2.0091463425925926E-3</v>
      </c>
      <c r="F1633">
        <v>0</v>
      </c>
      <c r="G1633">
        <v>171643.924</v>
      </c>
      <c r="H1633">
        <v>0.02</v>
      </c>
      <c r="I1633">
        <v>0</v>
      </c>
      <c r="J1633">
        <v>1.0440307669341564E-2</v>
      </c>
      <c r="K1633" s="9">
        <f t="shared" si="51"/>
        <v>1.9866194907407408E-3</v>
      </c>
      <c r="L1633">
        <v>0</v>
      </c>
    </row>
    <row r="1634" spans="1:12" x14ac:dyDescent="0.25">
      <c r="A1634">
        <v>173690.24400000001</v>
      </c>
      <c r="B1634">
        <v>0.08</v>
      </c>
      <c r="C1634">
        <v>0</v>
      </c>
      <c r="D1634">
        <v>1.4905811548233032</v>
      </c>
      <c r="E1634" s="9">
        <f t="shared" si="50"/>
        <v>2.0103037500000002E-3</v>
      </c>
      <c r="F1634">
        <v>0</v>
      </c>
      <c r="G1634">
        <v>171743.924</v>
      </c>
      <c r="H1634">
        <v>0.02</v>
      </c>
      <c r="I1634">
        <v>0</v>
      </c>
      <c r="J1634">
        <v>1.0440307669341564E-2</v>
      </c>
      <c r="K1634" s="9">
        <f t="shared" si="51"/>
        <v>1.987776898148148E-3</v>
      </c>
      <c r="L1634">
        <v>0</v>
      </c>
    </row>
    <row r="1635" spans="1:12" x14ac:dyDescent="0.25">
      <c r="A1635">
        <v>173790.24400000001</v>
      </c>
      <c r="B1635">
        <v>0.04</v>
      </c>
      <c r="C1635">
        <v>0.01</v>
      </c>
      <c r="D1635">
        <v>1.4905811548233032</v>
      </c>
      <c r="E1635" s="9">
        <f t="shared" si="50"/>
        <v>2.0114611574074074E-3</v>
      </c>
      <c r="F1635">
        <v>0</v>
      </c>
      <c r="G1635">
        <v>171843.924</v>
      </c>
      <c r="H1635">
        <v>0.01</v>
      </c>
      <c r="I1635">
        <v>0</v>
      </c>
      <c r="J1635">
        <v>3.1622778624296188E-3</v>
      </c>
      <c r="K1635" s="9">
        <f t="shared" si="51"/>
        <v>1.9889343055555556E-3</v>
      </c>
      <c r="L1635">
        <v>0</v>
      </c>
    </row>
    <row r="1636" spans="1:12" x14ac:dyDescent="0.25">
      <c r="A1636">
        <v>173890.24400000001</v>
      </c>
      <c r="B1636">
        <v>0.04</v>
      </c>
      <c r="C1636">
        <v>0.01</v>
      </c>
      <c r="D1636">
        <v>1.5609337091445923</v>
      </c>
      <c r="E1636" s="9">
        <f t="shared" si="50"/>
        <v>2.012618564814815E-3</v>
      </c>
      <c r="F1636">
        <v>0</v>
      </c>
      <c r="G1636">
        <v>171943.924</v>
      </c>
      <c r="H1636">
        <v>0.01</v>
      </c>
      <c r="I1636">
        <v>0</v>
      </c>
      <c r="J1636">
        <v>3.1622778624296188E-3</v>
      </c>
      <c r="K1636" s="9">
        <f t="shared" si="51"/>
        <v>1.9900917129629628E-3</v>
      </c>
      <c r="L1636">
        <v>0</v>
      </c>
    </row>
    <row r="1637" spans="1:12" x14ac:dyDescent="0.25">
      <c r="A1637">
        <v>173990.24400000001</v>
      </c>
      <c r="B1637">
        <v>0.03</v>
      </c>
      <c r="C1637">
        <v>0</v>
      </c>
      <c r="D1637">
        <v>1.5609337091445923</v>
      </c>
      <c r="E1637" s="9">
        <f t="shared" si="50"/>
        <v>2.0137759722222222E-3</v>
      </c>
      <c r="F1637">
        <v>0</v>
      </c>
      <c r="G1637">
        <v>172043.924</v>
      </c>
      <c r="H1637">
        <v>0.01</v>
      </c>
      <c r="I1637">
        <v>0</v>
      </c>
      <c r="J1637">
        <v>4.5891176909208298E-2</v>
      </c>
      <c r="K1637" s="9">
        <f t="shared" si="51"/>
        <v>1.9912491203703704E-3</v>
      </c>
      <c r="L1637">
        <v>0</v>
      </c>
    </row>
    <row r="1638" spans="1:12" x14ac:dyDescent="0.25">
      <c r="A1638">
        <v>174090.24400000001</v>
      </c>
      <c r="B1638">
        <v>0.03</v>
      </c>
      <c r="C1638">
        <v>0</v>
      </c>
      <c r="D1638">
        <v>1.5420510768890381</v>
      </c>
      <c r="E1638" s="9">
        <f t="shared" si="50"/>
        <v>2.0149333796296298E-3</v>
      </c>
      <c r="F1638">
        <v>0</v>
      </c>
      <c r="G1638">
        <v>172143.924</v>
      </c>
      <c r="H1638">
        <v>0.01</v>
      </c>
      <c r="I1638">
        <v>0</v>
      </c>
      <c r="J1638">
        <v>4.5891176909208298E-2</v>
      </c>
      <c r="K1638" s="9">
        <f t="shared" si="51"/>
        <v>1.9924065277777776E-3</v>
      </c>
      <c r="L1638">
        <v>0</v>
      </c>
    </row>
    <row r="1639" spans="1:12" x14ac:dyDescent="0.25">
      <c r="A1639">
        <v>174190.24400000001</v>
      </c>
      <c r="B1639">
        <v>0.03</v>
      </c>
      <c r="C1639">
        <v>0.01</v>
      </c>
      <c r="D1639">
        <v>1.5420510768890381</v>
      </c>
      <c r="E1639" s="9">
        <f t="shared" si="50"/>
        <v>2.016090787037037E-3</v>
      </c>
      <c r="F1639">
        <v>0</v>
      </c>
      <c r="G1639">
        <v>172243.924</v>
      </c>
      <c r="H1639">
        <v>0.03</v>
      </c>
      <c r="I1639">
        <v>0</v>
      </c>
      <c r="J1639">
        <v>1.1180341243743896E-2</v>
      </c>
      <c r="K1639" s="9">
        <f t="shared" si="51"/>
        <v>1.9935639351851852E-3</v>
      </c>
      <c r="L1639">
        <v>0</v>
      </c>
    </row>
    <row r="1640" spans="1:12" x14ac:dyDescent="0.25">
      <c r="A1640">
        <v>174290.24400000001</v>
      </c>
      <c r="B1640">
        <v>0.03</v>
      </c>
      <c r="C1640">
        <v>0.01</v>
      </c>
      <c r="D1640">
        <v>1.5917601585388184</v>
      </c>
      <c r="E1640" s="9">
        <f t="shared" si="50"/>
        <v>2.0172481944444446E-3</v>
      </c>
      <c r="F1640">
        <v>0</v>
      </c>
      <c r="G1640">
        <v>172343.924</v>
      </c>
      <c r="H1640">
        <v>0.03</v>
      </c>
      <c r="I1640">
        <v>0</v>
      </c>
      <c r="J1640">
        <v>1.1180341243743896E-2</v>
      </c>
      <c r="K1640" s="9">
        <f t="shared" si="51"/>
        <v>1.9947213425925924E-3</v>
      </c>
      <c r="L1640">
        <v>0</v>
      </c>
    </row>
    <row r="1641" spans="1:12" x14ac:dyDescent="0.25">
      <c r="A1641">
        <v>174390.24400000001</v>
      </c>
      <c r="B1641">
        <v>0.02</v>
      </c>
      <c r="C1641">
        <v>0.01</v>
      </c>
      <c r="D1641">
        <v>1.5917601585388184</v>
      </c>
      <c r="E1641" s="9">
        <f t="shared" si="50"/>
        <v>2.0184056018518518E-3</v>
      </c>
      <c r="F1641">
        <v>0</v>
      </c>
      <c r="G1641">
        <v>172443.924</v>
      </c>
      <c r="H1641">
        <v>0.01</v>
      </c>
      <c r="I1641">
        <v>0</v>
      </c>
      <c r="J1641">
        <v>2.080865204334259E-2</v>
      </c>
      <c r="K1641" s="9">
        <f t="shared" si="51"/>
        <v>1.99587875E-3</v>
      </c>
      <c r="L1641">
        <v>0</v>
      </c>
    </row>
    <row r="1642" spans="1:12" x14ac:dyDescent="0.25">
      <c r="A1642">
        <v>174490.24400000001</v>
      </c>
      <c r="B1642">
        <v>0.02</v>
      </c>
      <c r="C1642">
        <v>0.01</v>
      </c>
      <c r="D1642">
        <v>1.7690517902374268</v>
      </c>
      <c r="E1642" s="9">
        <f t="shared" si="50"/>
        <v>2.0195630092592594E-3</v>
      </c>
      <c r="F1642">
        <v>0</v>
      </c>
      <c r="G1642">
        <v>172543.924</v>
      </c>
      <c r="H1642">
        <v>0.01</v>
      </c>
      <c r="I1642">
        <v>0</v>
      </c>
      <c r="J1642">
        <v>2.080865204334259E-2</v>
      </c>
      <c r="K1642" s="9">
        <f t="shared" si="51"/>
        <v>1.9970361574074072E-3</v>
      </c>
      <c r="L1642">
        <v>0</v>
      </c>
    </row>
    <row r="1643" spans="1:12" x14ac:dyDescent="0.25">
      <c r="A1643">
        <v>174590.24400000001</v>
      </c>
      <c r="B1643">
        <v>0.05</v>
      </c>
      <c r="C1643">
        <v>0.01</v>
      </c>
      <c r="D1643">
        <v>1.7690517902374268</v>
      </c>
      <c r="E1643" s="9">
        <f t="shared" si="50"/>
        <v>2.0207204166666666E-3</v>
      </c>
      <c r="F1643">
        <v>0</v>
      </c>
      <c r="G1643">
        <v>172643.924</v>
      </c>
      <c r="H1643">
        <v>0.02</v>
      </c>
      <c r="I1643">
        <v>0</v>
      </c>
      <c r="J1643">
        <v>2.332380972802639E-2</v>
      </c>
      <c r="K1643" s="9">
        <f t="shared" si="51"/>
        <v>1.9981935648148148E-3</v>
      </c>
      <c r="L1643">
        <v>0</v>
      </c>
    </row>
    <row r="1644" spans="1:12" x14ac:dyDescent="0.25">
      <c r="A1644">
        <v>174690.24400000001</v>
      </c>
      <c r="B1644">
        <v>0.05</v>
      </c>
      <c r="C1644">
        <v>0.01</v>
      </c>
      <c r="D1644">
        <v>1.796318531036377</v>
      </c>
      <c r="E1644" s="9">
        <f t="shared" si="50"/>
        <v>2.0218778240740742E-3</v>
      </c>
      <c r="F1644">
        <v>0</v>
      </c>
      <c r="G1644">
        <v>172743.924</v>
      </c>
      <c r="H1644">
        <v>0.02</v>
      </c>
      <c r="I1644">
        <v>0</v>
      </c>
      <c r="J1644">
        <v>2.332380972802639E-2</v>
      </c>
      <c r="K1644" s="9">
        <f t="shared" si="51"/>
        <v>1.999350972222222E-3</v>
      </c>
      <c r="L1644">
        <v>0</v>
      </c>
    </row>
    <row r="1645" spans="1:12" x14ac:dyDescent="0.25">
      <c r="A1645">
        <v>174790.24400000001</v>
      </c>
      <c r="B1645">
        <v>0.03</v>
      </c>
      <c r="C1645">
        <v>0.01</v>
      </c>
      <c r="D1645">
        <v>1.796318531036377</v>
      </c>
      <c r="E1645" s="9">
        <f t="shared" si="50"/>
        <v>2.0230352314814814E-3</v>
      </c>
      <c r="F1645">
        <v>0</v>
      </c>
      <c r="G1645">
        <v>172843.924</v>
      </c>
      <c r="H1645">
        <v>0</v>
      </c>
      <c r="I1645">
        <v>0</v>
      </c>
      <c r="J1645">
        <v>9.8488582298159599E-3</v>
      </c>
      <c r="K1645" s="9">
        <f t="shared" si="51"/>
        <v>2.0005083796296296E-3</v>
      </c>
      <c r="L1645">
        <v>0</v>
      </c>
    </row>
    <row r="1646" spans="1:12" x14ac:dyDescent="0.25">
      <c r="A1646">
        <v>174890.24400000001</v>
      </c>
      <c r="B1646">
        <v>0.03</v>
      </c>
      <c r="C1646">
        <v>0.01</v>
      </c>
      <c r="D1646">
        <v>1.7136712074279785</v>
      </c>
      <c r="E1646" s="9">
        <f t="shared" si="50"/>
        <v>2.024192638888889E-3</v>
      </c>
      <c r="F1646">
        <v>0</v>
      </c>
      <c r="G1646">
        <v>172943.924</v>
      </c>
      <c r="H1646">
        <v>0</v>
      </c>
      <c r="I1646">
        <v>0</v>
      </c>
      <c r="J1646">
        <v>9.8488582298159599E-3</v>
      </c>
      <c r="K1646" s="9">
        <f t="shared" si="51"/>
        <v>2.0016657870370372E-3</v>
      </c>
      <c r="L1646">
        <v>0</v>
      </c>
    </row>
    <row r="1647" spans="1:12" x14ac:dyDescent="0.25">
      <c r="A1647">
        <v>174990.24400000001</v>
      </c>
      <c r="B1647">
        <v>0.08</v>
      </c>
      <c r="C1647">
        <v>0.01</v>
      </c>
      <c r="D1647">
        <v>1.7136712074279785</v>
      </c>
      <c r="E1647" s="9">
        <f t="shared" si="50"/>
        <v>2.0253500462962962E-3</v>
      </c>
      <c r="F1647">
        <v>0</v>
      </c>
      <c r="G1647">
        <v>173043.924</v>
      </c>
      <c r="H1647">
        <v>0.01</v>
      </c>
      <c r="I1647">
        <v>0</v>
      </c>
      <c r="J1647">
        <v>7.280109915882349E-3</v>
      </c>
      <c r="K1647" s="9">
        <f t="shared" si="51"/>
        <v>2.0028231944444444E-3</v>
      </c>
      <c r="L1647">
        <v>0</v>
      </c>
    </row>
    <row r="1648" spans="1:12" x14ac:dyDescent="0.25">
      <c r="A1648">
        <v>175090.24400000001</v>
      </c>
      <c r="B1648">
        <v>0.08</v>
      </c>
      <c r="C1648">
        <v>0.01</v>
      </c>
      <c r="D1648">
        <v>1.7719699144363403</v>
      </c>
      <c r="E1648" s="9">
        <f t="shared" si="50"/>
        <v>2.0265074537037038E-3</v>
      </c>
      <c r="F1648">
        <v>0</v>
      </c>
      <c r="G1648">
        <v>173143.924</v>
      </c>
      <c r="H1648">
        <v>0.01</v>
      </c>
      <c r="I1648">
        <v>0</v>
      </c>
      <c r="J1648">
        <v>7.280109915882349E-3</v>
      </c>
      <c r="K1648" s="9">
        <f t="shared" si="51"/>
        <v>2.003980601851852E-3</v>
      </c>
      <c r="L1648">
        <v>0</v>
      </c>
    </row>
    <row r="1649" spans="1:12" x14ac:dyDescent="0.25">
      <c r="A1649">
        <v>175190.24400000001</v>
      </c>
      <c r="B1649">
        <v>0.02</v>
      </c>
      <c r="C1649">
        <v>0.01</v>
      </c>
      <c r="D1649">
        <v>1.7719699144363403</v>
      </c>
      <c r="E1649" s="9">
        <f t="shared" si="50"/>
        <v>2.027664861111111E-3</v>
      </c>
      <c r="F1649">
        <v>0</v>
      </c>
      <c r="G1649">
        <v>173243.924</v>
      </c>
      <c r="H1649">
        <v>0.02</v>
      </c>
      <c r="I1649">
        <v>0</v>
      </c>
      <c r="J1649">
        <v>1.5652475878596306E-2</v>
      </c>
      <c r="K1649" s="9">
        <f t="shared" si="51"/>
        <v>2.0051380092592592E-3</v>
      </c>
      <c r="L1649">
        <v>0</v>
      </c>
    </row>
    <row r="1650" spans="1:12" x14ac:dyDescent="0.25">
      <c r="A1650">
        <v>175290.24400000001</v>
      </c>
      <c r="B1650">
        <v>0.02</v>
      </c>
      <c r="C1650">
        <v>0.01</v>
      </c>
      <c r="D1650">
        <v>1.7939802408218384</v>
      </c>
      <c r="E1650" s="9">
        <f t="shared" si="50"/>
        <v>2.0288222685185186E-3</v>
      </c>
      <c r="F1650">
        <v>0</v>
      </c>
      <c r="G1650">
        <v>173343.924</v>
      </c>
      <c r="H1650">
        <v>0.02</v>
      </c>
      <c r="I1650">
        <v>0</v>
      </c>
      <c r="J1650">
        <v>1.5652475878596306E-2</v>
      </c>
      <c r="K1650" s="9">
        <f t="shared" si="51"/>
        <v>2.0062954166666668E-3</v>
      </c>
      <c r="L1650">
        <v>0</v>
      </c>
    </row>
    <row r="1651" spans="1:12" x14ac:dyDescent="0.25">
      <c r="A1651">
        <v>175390.24400000001</v>
      </c>
      <c r="B1651">
        <v>0.05</v>
      </c>
      <c r="C1651">
        <v>0.01</v>
      </c>
      <c r="D1651">
        <v>1.7939802408218384</v>
      </c>
      <c r="E1651" s="9">
        <f t="shared" si="50"/>
        <v>2.0299796759259258E-3</v>
      </c>
      <c r="F1651">
        <v>0</v>
      </c>
      <c r="G1651">
        <v>173443.924</v>
      </c>
      <c r="H1651">
        <v>0.02</v>
      </c>
      <c r="I1651">
        <v>0</v>
      </c>
      <c r="J1651">
        <v>2.2472206503152847E-2</v>
      </c>
      <c r="K1651" s="9">
        <f t="shared" si="51"/>
        <v>2.007452824074074E-3</v>
      </c>
      <c r="L1651">
        <v>0</v>
      </c>
    </row>
    <row r="1652" spans="1:12" x14ac:dyDescent="0.25">
      <c r="A1652">
        <v>175490.24400000001</v>
      </c>
      <c r="B1652">
        <v>0.05</v>
      </c>
      <c r="C1652">
        <v>0.01</v>
      </c>
      <c r="D1652">
        <v>1.6262340545654297</v>
      </c>
      <c r="E1652" s="9">
        <f t="shared" si="50"/>
        <v>2.0311370833333334E-3</v>
      </c>
      <c r="F1652">
        <v>0</v>
      </c>
      <c r="G1652">
        <v>173543.924</v>
      </c>
      <c r="H1652">
        <v>0.02</v>
      </c>
      <c r="I1652">
        <v>0</v>
      </c>
      <c r="J1652">
        <v>2.2472206503152847E-2</v>
      </c>
      <c r="K1652" s="9">
        <f t="shared" si="51"/>
        <v>2.0086102314814816E-3</v>
      </c>
      <c r="L1652">
        <v>0</v>
      </c>
    </row>
    <row r="1653" spans="1:12" x14ac:dyDescent="0.25">
      <c r="A1653">
        <v>175590.24400000001</v>
      </c>
      <c r="B1653">
        <v>7.0000000000000007E-2</v>
      </c>
      <c r="C1653">
        <v>0.01</v>
      </c>
      <c r="D1653">
        <v>1.6262340545654297</v>
      </c>
      <c r="E1653" s="9">
        <f t="shared" si="50"/>
        <v>2.0322944907407406E-3</v>
      </c>
      <c r="F1653">
        <v>0</v>
      </c>
      <c r="G1653">
        <v>173643.924</v>
      </c>
      <c r="H1653">
        <v>0.01</v>
      </c>
      <c r="I1653">
        <v>0</v>
      </c>
      <c r="J1653">
        <v>1.8027756363153458E-2</v>
      </c>
      <c r="K1653" s="9">
        <f t="shared" si="51"/>
        <v>2.0097676388888888E-3</v>
      </c>
      <c r="L1653">
        <v>0</v>
      </c>
    </row>
    <row r="1654" spans="1:12" x14ac:dyDescent="0.25">
      <c r="A1654">
        <v>175690.24400000001</v>
      </c>
      <c r="B1654">
        <v>7.0000000000000007E-2</v>
      </c>
      <c r="C1654">
        <v>0.01</v>
      </c>
      <c r="D1654">
        <v>1.710810661315918</v>
      </c>
      <c r="E1654" s="9">
        <f t="shared" si="50"/>
        <v>2.0334518981481482E-3</v>
      </c>
      <c r="F1654">
        <v>0</v>
      </c>
      <c r="G1654">
        <v>173743.924</v>
      </c>
      <c r="H1654">
        <v>0.01</v>
      </c>
      <c r="I1654">
        <v>0</v>
      </c>
      <c r="J1654">
        <v>1.8027756363153458E-2</v>
      </c>
      <c r="K1654" s="9">
        <f t="shared" si="51"/>
        <v>2.0109250462962964E-3</v>
      </c>
      <c r="L1654">
        <v>0</v>
      </c>
    </row>
    <row r="1655" spans="1:12" x14ac:dyDescent="0.25">
      <c r="A1655">
        <v>175790.24400000001</v>
      </c>
      <c r="B1655">
        <v>0</v>
      </c>
      <c r="C1655">
        <v>0.01</v>
      </c>
      <c r="D1655">
        <v>1.710810661315918</v>
      </c>
      <c r="E1655" s="9">
        <f t="shared" si="50"/>
        <v>2.0346093055555558E-3</v>
      </c>
      <c r="F1655">
        <v>0</v>
      </c>
      <c r="G1655">
        <v>173843.924</v>
      </c>
      <c r="H1655">
        <v>0.01</v>
      </c>
      <c r="I1655">
        <v>0</v>
      </c>
      <c r="J1655">
        <v>2.7658635750412941E-2</v>
      </c>
      <c r="K1655" s="9">
        <f t="shared" si="51"/>
        <v>2.0120824537037036E-3</v>
      </c>
      <c r="L1655">
        <v>0</v>
      </c>
    </row>
    <row r="1656" spans="1:12" x14ac:dyDescent="0.25">
      <c r="A1656">
        <v>175890.24400000001</v>
      </c>
      <c r="B1656">
        <v>0</v>
      </c>
      <c r="C1656">
        <v>0.01</v>
      </c>
      <c r="D1656">
        <v>1.69989013671875</v>
      </c>
      <c r="E1656" s="9">
        <f t="shared" si="50"/>
        <v>2.035766712962963E-3</v>
      </c>
      <c r="F1656">
        <v>0</v>
      </c>
      <c r="G1656">
        <v>173943.924</v>
      </c>
      <c r="H1656">
        <v>0.01</v>
      </c>
      <c r="I1656">
        <v>0</v>
      </c>
      <c r="J1656">
        <v>2.7658635750412941E-2</v>
      </c>
      <c r="K1656" s="9">
        <f t="shared" si="51"/>
        <v>2.0132398611111112E-3</v>
      </c>
      <c r="L1656">
        <v>0</v>
      </c>
    </row>
    <row r="1657" spans="1:12" x14ac:dyDescent="0.25">
      <c r="A1657">
        <v>175990.24400000001</v>
      </c>
      <c r="B1657">
        <v>0.05</v>
      </c>
      <c r="C1657">
        <v>0.01</v>
      </c>
      <c r="D1657">
        <v>1.69989013671875</v>
      </c>
      <c r="E1657" s="9">
        <f t="shared" si="50"/>
        <v>2.0369241203703706E-3</v>
      </c>
      <c r="F1657">
        <v>0</v>
      </c>
      <c r="G1657">
        <v>174043.924</v>
      </c>
      <c r="H1657">
        <v>0.03</v>
      </c>
      <c r="I1657">
        <v>0</v>
      </c>
      <c r="J1657">
        <v>1.900000125169754E-2</v>
      </c>
      <c r="K1657" s="9">
        <f t="shared" si="51"/>
        <v>2.0143972685185184E-3</v>
      </c>
      <c r="L1657">
        <v>0</v>
      </c>
    </row>
    <row r="1658" spans="1:12" x14ac:dyDescent="0.25">
      <c r="A1658">
        <v>176090.24400000001</v>
      </c>
      <c r="B1658">
        <v>0.05</v>
      </c>
      <c r="C1658">
        <v>0.01</v>
      </c>
      <c r="D1658">
        <v>1.7052983045578003</v>
      </c>
      <c r="E1658" s="9">
        <f t="shared" si="50"/>
        <v>2.0380815277777778E-3</v>
      </c>
      <c r="F1658">
        <v>0</v>
      </c>
      <c r="G1658">
        <v>174143.924</v>
      </c>
      <c r="H1658">
        <v>0.03</v>
      </c>
      <c r="I1658">
        <v>0</v>
      </c>
      <c r="J1658">
        <v>1.900000125169754E-2</v>
      </c>
      <c r="K1658" s="9">
        <f t="shared" si="51"/>
        <v>2.015554675925926E-3</v>
      </c>
      <c r="L1658">
        <v>0</v>
      </c>
    </row>
    <row r="1659" spans="1:12" x14ac:dyDescent="0.25">
      <c r="A1659">
        <v>176190.24400000001</v>
      </c>
      <c r="B1659">
        <v>0.01</v>
      </c>
      <c r="C1659">
        <v>0.01</v>
      </c>
      <c r="D1659">
        <v>1.7052983045578003</v>
      </c>
      <c r="E1659" s="9">
        <f t="shared" si="50"/>
        <v>2.0392389351851854E-3</v>
      </c>
      <c r="F1659">
        <v>0</v>
      </c>
      <c r="G1659">
        <v>174243.924</v>
      </c>
      <c r="H1659">
        <v>0.02</v>
      </c>
      <c r="I1659">
        <v>0</v>
      </c>
      <c r="J1659">
        <v>2.9732139781117439E-2</v>
      </c>
      <c r="K1659" s="9">
        <f t="shared" si="51"/>
        <v>2.0167120833333332E-3</v>
      </c>
      <c r="L1659">
        <v>0</v>
      </c>
    </row>
    <row r="1660" spans="1:12" x14ac:dyDescent="0.25">
      <c r="A1660">
        <v>176290.24400000001</v>
      </c>
      <c r="B1660">
        <v>0.01</v>
      </c>
      <c r="C1660">
        <v>0.01</v>
      </c>
      <c r="D1660">
        <v>1.6246640682220459</v>
      </c>
      <c r="E1660" s="9">
        <f t="shared" si="50"/>
        <v>2.0403963425925926E-3</v>
      </c>
      <c r="F1660">
        <v>0</v>
      </c>
      <c r="G1660">
        <v>174343.924</v>
      </c>
      <c r="H1660">
        <v>0.02</v>
      </c>
      <c r="I1660">
        <v>0</v>
      </c>
      <c r="J1660">
        <v>2.9732139781117439E-2</v>
      </c>
      <c r="K1660" s="9">
        <f t="shared" si="51"/>
        <v>2.0178694907407408E-3</v>
      </c>
      <c r="L1660">
        <v>0</v>
      </c>
    </row>
    <row r="1661" spans="1:12" x14ac:dyDescent="0.25">
      <c r="A1661">
        <v>176390.24400000001</v>
      </c>
      <c r="B1661">
        <v>7.0000000000000007E-2</v>
      </c>
      <c r="C1661">
        <v>0.01</v>
      </c>
      <c r="D1661">
        <v>1.6246640682220459</v>
      </c>
      <c r="E1661" s="9">
        <f t="shared" si="50"/>
        <v>2.0415537500000002E-3</v>
      </c>
      <c r="F1661">
        <v>0</v>
      </c>
      <c r="G1661">
        <v>174443.924</v>
      </c>
      <c r="H1661">
        <v>0.02</v>
      </c>
      <c r="I1661">
        <v>0</v>
      </c>
      <c r="J1661">
        <v>4.0496915578842163E-2</v>
      </c>
      <c r="K1661" s="9">
        <f t="shared" si="51"/>
        <v>2.019026898148148E-3</v>
      </c>
      <c r="L1661">
        <v>0</v>
      </c>
    </row>
    <row r="1662" spans="1:12" x14ac:dyDescent="0.25">
      <c r="A1662">
        <v>176490.24400000001</v>
      </c>
      <c r="B1662">
        <v>7.0000000000000007E-2</v>
      </c>
      <c r="C1662">
        <v>0.01</v>
      </c>
      <c r="D1662">
        <v>1.6207363605499268</v>
      </c>
      <c r="E1662" s="9">
        <f t="shared" si="50"/>
        <v>2.0427111574074074E-3</v>
      </c>
      <c r="F1662">
        <v>0</v>
      </c>
      <c r="G1662">
        <v>174543.924</v>
      </c>
      <c r="H1662">
        <v>0.02</v>
      </c>
      <c r="I1662">
        <v>0</v>
      </c>
      <c r="J1662">
        <v>4.0496915578842163E-2</v>
      </c>
      <c r="K1662" s="9">
        <f t="shared" si="51"/>
        <v>2.0201843055555556E-3</v>
      </c>
      <c r="L1662">
        <v>0</v>
      </c>
    </row>
    <row r="1663" spans="1:12" x14ac:dyDescent="0.25">
      <c r="A1663">
        <v>176590.24400000001</v>
      </c>
      <c r="B1663">
        <v>0.03</v>
      </c>
      <c r="C1663">
        <v>0.01</v>
      </c>
      <c r="D1663">
        <v>1.6207363605499268</v>
      </c>
      <c r="E1663" s="9">
        <f t="shared" si="50"/>
        <v>2.043868564814815E-3</v>
      </c>
      <c r="F1663">
        <v>0</v>
      </c>
      <c r="G1663">
        <v>174643.924</v>
      </c>
      <c r="H1663">
        <v>0.01</v>
      </c>
      <c r="I1663">
        <v>0</v>
      </c>
      <c r="J1663">
        <v>1.3416407629847527E-2</v>
      </c>
      <c r="K1663" s="9">
        <f t="shared" si="51"/>
        <v>2.0213417129629628E-3</v>
      </c>
      <c r="L1663">
        <v>0</v>
      </c>
    </row>
    <row r="1664" spans="1:12" x14ac:dyDescent="0.25">
      <c r="A1664">
        <v>176690.24400000001</v>
      </c>
      <c r="B1664">
        <v>0.03</v>
      </c>
      <c r="C1664">
        <v>0.01</v>
      </c>
      <c r="D1664">
        <v>1.5793068408966064</v>
      </c>
      <c r="E1664" s="9">
        <f t="shared" si="50"/>
        <v>2.0450259722222222E-3</v>
      </c>
      <c r="F1664">
        <v>0</v>
      </c>
      <c r="G1664">
        <v>174743.924</v>
      </c>
      <c r="H1664">
        <v>0.01</v>
      </c>
      <c r="I1664">
        <v>0</v>
      </c>
      <c r="J1664">
        <v>1.3416407629847527E-2</v>
      </c>
      <c r="K1664" s="9">
        <f t="shared" si="51"/>
        <v>2.0224991203703704E-3</v>
      </c>
      <c r="L1664">
        <v>0</v>
      </c>
    </row>
    <row r="1665" spans="1:12" x14ac:dyDescent="0.25">
      <c r="A1665">
        <v>176790.24400000001</v>
      </c>
      <c r="B1665">
        <v>0.03</v>
      </c>
      <c r="C1665">
        <v>0.01</v>
      </c>
      <c r="D1665">
        <v>1.5793068408966064</v>
      </c>
      <c r="E1665" s="9">
        <f t="shared" si="50"/>
        <v>2.0461833796296298E-3</v>
      </c>
      <c r="F1665">
        <v>0</v>
      </c>
      <c r="G1665">
        <v>174843.924</v>
      </c>
      <c r="H1665">
        <v>0.01</v>
      </c>
      <c r="I1665">
        <v>0</v>
      </c>
      <c r="J1665">
        <v>2.0124612376093864E-2</v>
      </c>
      <c r="K1665" s="9">
        <f t="shared" si="51"/>
        <v>2.0236565277777776E-3</v>
      </c>
      <c r="L1665">
        <v>0</v>
      </c>
    </row>
    <row r="1666" spans="1:12" x14ac:dyDescent="0.25">
      <c r="A1666">
        <v>176890.24400000001</v>
      </c>
      <c r="B1666">
        <v>0.03</v>
      </c>
      <c r="C1666">
        <v>0.01</v>
      </c>
      <c r="D1666">
        <v>1.5733205080032349</v>
      </c>
      <c r="E1666" s="9">
        <f t="shared" si="50"/>
        <v>2.047340787037037E-3</v>
      </c>
      <c r="F1666">
        <v>0</v>
      </c>
      <c r="G1666">
        <v>174943.924</v>
      </c>
      <c r="H1666">
        <v>0.01</v>
      </c>
      <c r="I1666">
        <v>0</v>
      </c>
      <c r="J1666">
        <v>2.0124612376093864E-2</v>
      </c>
      <c r="K1666" s="9">
        <f t="shared" si="51"/>
        <v>2.0248139351851852E-3</v>
      </c>
      <c r="L1666">
        <v>0</v>
      </c>
    </row>
    <row r="1667" spans="1:12" x14ac:dyDescent="0.25">
      <c r="A1667">
        <v>176990.24400000001</v>
      </c>
      <c r="B1667">
        <v>0.02</v>
      </c>
      <c r="C1667">
        <v>0.01</v>
      </c>
      <c r="D1667">
        <v>1.5733205080032349</v>
      </c>
      <c r="E1667" s="9">
        <f t="shared" ref="E1667:E1730" si="52">A1667/(1000*60*60*24)</f>
        <v>2.0484981944444446E-3</v>
      </c>
      <c r="F1667">
        <v>0</v>
      </c>
      <c r="G1667">
        <v>175043.924</v>
      </c>
      <c r="H1667">
        <v>0.01</v>
      </c>
      <c r="I1667">
        <v>0</v>
      </c>
      <c r="J1667">
        <v>1.0198039934039116E-2</v>
      </c>
      <c r="K1667" s="9">
        <f t="shared" ref="K1667:K1730" si="53">G1667/(1000*60*60*24)</f>
        <v>2.0259713425925924E-3</v>
      </c>
      <c r="L1667">
        <v>0</v>
      </c>
    </row>
    <row r="1668" spans="1:12" x14ac:dyDescent="0.25">
      <c r="A1668">
        <v>177090.24400000001</v>
      </c>
      <c r="B1668">
        <v>0.02</v>
      </c>
      <c r="C1668">
        <v>0.01</v>
      </c>
      <c r="D1668">
        <v>1.5175172090530396</v>
      </c>
      <c r="E1668" s="9">
        <f t="shared" si="52"/>
        <v>2.0496556018518518E-3</v>
      </c>
      <c r="F1668">
        <v>0</v>
      </c>
      <c r="G1668">
        <v>175143.924</v>
      </c>
      <c r="H1668">
        <v>0.01</v>
      </c>
      <c r="I1668">
        <v>0</v>
      </c>
      <c r="J1668">
        <v>1.0198039934039116E-2</v>
      </c>
      <c r="K1668" s="9">
        <f t="shared" si="53"/>
        <v>2.02712875E-3</v>
      </c>
      <c r="L1668">
        <v>0</v>
      </c>
    </row>
    <row r="1669" spans="1:12" x14ac:dyDescent="0.25">
      <c r="A1669">
        <v>177190.24400000001</v>
      </c>
      <c r="B1669">
        <v>0.04</v>
      </c>
      <c r="C1669">
        <v>0.01</v>
      </c>
      <c r="D1669">
        <v>1.5175172090530396</v>
      </c>
      <c r="E1669" s="9">
        <f t="shared" si="52"/>
        <v>2.0508130092592594E-3</v>
      </c>
      <c r="F1669">
        <v>0</v>
      </c>
      <c r="G1669">
        <v>175243.924</v>
      </c>
      <c r="H1669">
        <v>0.01</v>
      </c>
      <c r="I1669">
        <v>0</v>
      </c>
      <c r="J1669">
        <v>2.5942245498299599E-2</v>
      </c>
      <c r="K1669" s="9">
        <f t="shared" si="53"/>
        <v>2.0282861574074072E-3</v>
      </c>
      <c r="L1669">
        <v>0</v>
      </c>
    </row>
    <row r="1670" spans="1:12" x14ac:dyDescent="0.25">
      <c r="A1670">
        <v>177290.24400000001</v>
      </c>
      <c r="B1670">
        <v>0.04</v>
      </c>
      <c r="C1670">
        <v>0.01</v>
      </c>
      <c r="D1670">
        <v>1.5052933692932129</v>
      </c>
      <c r="E1670" s="9">
        <f t="shared" si="52"/>
        <v>2.0519704166666666E-3</v>
      </c>
      <c r="F1670">
        <v>0</v>
      </c>
      <c r="G1670">
        <v>175343.924</v>
      </c>
      <c r="H1670">
        <v>0.01</v>
      </c>
      <c r="I1670">
        <v>0</v>
      </c>
      <c r="J1670">
        <v>2.5942245498299599E-2</v>
      </c>
      <c r="K1670" s="9">
        <f t="shared" si="53"/>
        <v>2.0294435648148148E-3</v>
      </c>
      <c r="L1670">
        <v>0</v>
      </c>
    </row>
    <row r="1671" spans="1:12" x14ac:dyDescent="0.25">
      <c r="A1671">
        <v>177390.24400000001</v>
      </c>
      <c r="B1671">
        <v>0.05</v>
      </c>
      <c r="C1671">
        <v>0.01</v>
      </c>
      <c r="D1671">
        <v>1.5052933692932129</v>
      </c>
      <c r="E1671" s="9">
        <f t="shared" si="52"/>
        <v>2.0531278240740742E-3</v>
      </c>
      <c r="F1671">
        <v>0</v>
      </c>
      <c r="G1671">
        <v>175443.924</v>
      </c>
      <c r="H1671">
        <v>0.02</v>
      </c>
      <c r="I1671">
        <v>0</v>
      </c>
      <c r="J1671">
        <v>2.0396079868078232E-2</v>
      </c>
      <c r="K1671" s="9">
        <f t="shared" si="53"/>
        <v>2.030600972222222E-3</v>
      </c>
      <c r="L1671">
        <v>0</v>
      </c>
    </row>
    <row r="1672" spans="1:12" x14ac:dyDescent="0.25">
      <c r="A1672">
        <v>177490.24400000001</v>
      </c>
      <c r="B1672">
        <v>0.05</v>
      </c>
      <c r="C1672">
        <v>0.01</v>
      </c>
      <c r="D1672">
        <v>1.4683107137680054</v>
      </c>
      <c r="E1672" s="9">
        <f t="shared" si="52"/>
        <v>2.0542852314814814E-3</v>
      </c>
      <c r="F1672">
        <v>0</v>
      </c>
      <c r="G1672">
        <v>175543.924</v>
      </c>
      <c r="H1672">
        <v>0.02</v>
      </c>
      <c r="I1672">
        <v>0</v>
      </c>
      <c r="J1672">
        <v>2.0396079868078232E-2</v>
      </c>
      <c r="K1672" s="9">
        <f t="shared" si="53"/>
        <v>2.0317583796296296E-3</v>
      </c>
      <c r="L1672">
        <v>0</v>
      </c>
    </row>
    <row r="1673" spans="1:12" x14ac:dyDescent="0.25">
      <c r="A1673">
        <v>177590.24400000001</v>
      </c>
      <c r="B1673">
        <v>0.01</v>
      </c>
      <c r="C1673">
        <v>0.01</v>
      </c>
      <c r="D1673">
        <v>1.4683107137680054</v>
      </c>
      <c r="E1673" s="9">
        <f t="shared" si="52"/>
        <v>2.055442638888889E-3</v>
      </c>
      <c r="F1673">
        <v>0</v>
      </c>
      <c r="G1673">
        <v>175643.924</v>
      </c>
      <c r="H1673">
        <v>0.02</v>
      </c>
      <c r="I1673">
        <v>0</v>
      </c>
      <c r="J1673">
        <v>2.5806976482272148E-2</v>
      </c>
      <c r="K1673" s="9">
        <f t="shared" si="53"/>
        <v>2.0329157870370368E-3</v>
      </c>
      <c r="L1673">
        <v>0</v>
      </c>
    </row>
    <row r="1674" spans="1:12" x14ac:dyDescent="0.25">
      <c r="A1674">
        <v>177690.24400000001</v>
      </c>
      <c r="B1674">
        <v>0.01</v>
      </c>
      <c r="C1674">
        <v>0.01</v>
      </c>
      <c r="D1674">
        <v>1.3504281044006348</v>
      </c>
      <c r="E1674" s="9">
        <f t="shared" si="52"/>
        <v>2.0566000462962962E-3</v>
      </c>
      <c r="F1674">
        <v>0</v>
      </c>
      <c r="G1674">
        <v>175743.924</v>
      </c>
      <c r="H1674">
        <v>0.02</v>
      </c>
      <c r="I1674">
        <v>0</v>
      </c>
      <c r="J1674">
        <v>2.5806976482272148E-2</v>
      </c>
      <c r="K1674" s="9">
        <f t="shared" si="53"/>
        <v>2.0340731944444444E-3</v>
      </c>
      <c r="L1674">
        <v>0</v>
      </c>
    </row>
    <row r="1675" spans="1:12" x14ac:dyDescent="0.25">
      <c r="A1675">
        <v>177790.24400000001</v>
      </c>
      <c r="B1675">
        <v>0.08</v>
      </c>
      <c r="C1675">
        <v>0</v>
      </c>
      <c r="D1675">
        <v>1.3504281044006348</v>
      </c>
      <c r="E1675" s="9">
        <f t="shared" si="52"/>
        <v>2.0577574537037038E-3</v>
      </c>
      <c r="F1675">
        <v>0</v>
      </c>
      <c r="G1675">
        <v>175843.924</v>
      </c>
      <c r="H1675">
        <v>0.01</v>
      </c>
      <c r="I1675">
        <v>0</v>
      </c>
      <c r="J1675">
        <v>1.0000000707805157E-2</v>
      </c>
      <c r="K1675" s="9">
        <f t="shared" si="53"/>
        <v>2.0352306018518516E-3</v>
      </c>
      <c r="L1675">
        <v>0</v>
      </c>
    </row>
    <row r="1676" spans="1:12" x14ac:dyDescent="0.25">
      <c r="A1676">
        <v>177890.24400000001</v>
      </c>
      <c r="B1676">
        <v>0.08</v>
      </c>
      <c r="C1676">
        <v>0</v>
      </c>
      <c r="D1676">
        <v>1.3418886661529541</v>
      </c>
      <c r="E1676" s="9">
        <f t="shared" si="52"/>
        <v>2.058914861111111E-3</v>
      </c>
      <c r="F1676">
        <v>0</v>
      </c>
      <c r="G1676">
        <v>175943.924</v>
      </c>
      <c r="H1676">
        <v>0.01</v>
      </c>
      <c r="I1676">
        <v>0</v>
      </c>
      <c r="J1676">
        <v>1.0000000707805157E-2</v>
      </c>
      <c r="K1676" s="9">
        <f t="shared" si="53"/>
        <v>2.0363880092592592E-3</v>
      </c>
      <c r="L1676">
        <v>0</v>
      </c>
    </row>
    <row r="1677" spans="1:12" x14ac:dyDescent="0.25">
      <c r="A1677">
        <v>177990.24400000001</v>
      </c>
      <c r="B1677">
        <v>0.05</v>
      </c>
      <c r="C1677">
        <v>0</v>
      </c>
      <c r="D1677">
        <v>1.3418886661529541</v>
      </c>
      <c r="E1677" s="9">
        <f t="shared" si="52"/>
        <v>2.0600722685185186E-3</v>
      </c>
      <c r="F1677">
        <v>0</v>
      </c>
      <c r="G1677">
        <v>176043.924</v>
      </c>
      <c r="H1677">
        <v>0.01</v>
      </c>
      <c r="I1677">
        <v>0.01</v>
      </c>
      <c r="J1677">
        <v>1.7492856830358505E-2</v>
      </c>
      <c r="K1677" s="9">
        <f t="shared" si="53"/>
        <v>2.0375454166666669E-3</v>
      </c>
      <c r="L1677">
        <v>0</v>
      </c>
    </row>
    <row r="1678" spans="1:12" x14ac:dyDescent="0.25">
      <c r="A1678">
        <v>178090.24400000001</v>
      </c>
      <c r="B1678">
        <v>0.05</v>
      </c>
      <c r="C1678">
        <v>0</v>
      </c>
      <c r="D1678">
        <v>1.4324194192886353</v>
      </c>
      <c r="E1678" s="9">
        <f t="shared" si="52"/>
        <v>2.0612296759259258E-3</v>
      </c>
      <c r="F1678">
        <v>0</v>
      </c>
      <c r="G1678">
        <v>176143.924</v>
      </c>
      <c r="H1678">
        <v>0.01</v>
      </c>
      <c r="I1678">
        <v>0.01</v>
      </c>
      <c r="J1678">
        <v>1.7492856830358505E-2</v>
      </c>
      <c r="K1678" s="9">
        <f t="shared" si="53"/>
        <v>2.038702824074074E-3</v>
      </c>
      <c r="L1678">
        <v>0</v>
      </c>
    </row>
    <row r="1679" spans="1:12" x14ac:dyDescent="0.25">
      <c r="A1679">
        <v>178190.24400000001</v>
      </c>
      <c r="B1679">
        <v>0.06</v>
      </c>
      <c r="C1679">
        <v>0.01</v>
      </c>
      <c r="D1679">
        <v>1.4324194192886353</v>
      </c>
      <c r="E1679" s="9">
        <f t="shared" si="52"/>
        <v>2.0623870833333335E-3</v>
      </c>
      <c r="F1679">
        <v>0</v>
      </c>
      <c r="G1679">
        <v>176243.924</v>
      </c>
      <c r="H1679">
        <v>0.02</v>
      </c>
      <c r="I1679">
        <v>0</v>
      </c>
      <c r="J1679">
        <v>3.4928500652313232E-2</v>
      </c>
      <c r="K1679" s="9">
        <f t="shared" si="53"/>
        <v>2.0398602314814817E-3</v>
      </c>
      <c r="L1679">
        <v>0</v>
      </c>
    </row>
    <row r="1680" spans="1:12" x14ac:dyDescent="0.25">
      <c r="A1680">
        <v>178290.24400000001</v>
      </c>
      <c r="B1680">
        <v>0.06</v>
      </c>
      <c r="C1680">
        <v>0.01</v>
      </c>
      <c r="D1680">
        <v>1.4113264083862305</v>
      </c>
      <c r="E1680" s="9">
        <f t="shared" si="52"/>
        <v>2.0635444907407406E-3</v>
      </c>
      <c r="F1680">
        <v>0</v>
      </c>
      <c r="G1680">
        <v>176343.924</v>
      </c>
      <c r="H1680">
        <v>0.02</v>
      </c>
      <c r="I1680">
        <v>0</v>
      </c>
      <c r="J1680">
        <v>3.4928500652313232E-2</v>
      </c>
      <c r="K1680" s="9">
        <f t="shared" si="53"/>
        <v>2.0410176388888888E-3</v>
      </c>
      <c r="L1680">
        <v>0</v>
      </c>
    </row>
    <row r="1681" spans="1:12" x14ac:dyDescent="0.25">
      <c r="A1681">
        <v>178390.24400000001</v>
      </c>
      <c r="B1681">
        <v>0.08</v>
      </c>
      <c r="C1681">
        <v>0</v>
      </c>
      <c r="D1681">
        <v>1.4113264083862305</v>
      </c>
      <c r="E1681" s="9">
        <f t="shared" si="52"/>
        <v>2.0647018981481483E-3</v>
      </c>
      <c r="F1681">
        <v>0</v>
      </c>
      <c r="G1681">
        <v>176443.924</v>
      </c>
      <c r="H1681">
        <v>0.02</v>
      </c>
      <c r="I1681">
        <v>0</v>
      </c>
      <c r="J1681">
        <v>6.3245557248592377E-3</v>
      </c>
      <c r="K1681" s="9">
        <f t="shared" si="53"/>
        <v>2.0421750462962965E-3</v>
      </c>
      <c r="L1681">
        <v>0</v>
      </c>
    </row>
    <row r="1682" spans="1:12" x14ac:dyDescent="0.25">
      <c r="A1682">
        <v>178490.24400000001</v>
      </c>
      <c r="B1682">
        <v>0.08</v>
      </c>
      <c r="C1682">
        <v>0</v>
      </c>
      <c r="D1682">
        <v>1.4112637042999268</v>
      </c>
      <c r="E1682" s="9">
        <f t="shared" si="52"/>
        <v>2.0658593055555554E-3</v>
      </c>
      <c r="F1682">
        <v>0</v>
      </c>
      <c r="G1682">
        <v>176543.924</v>
      </c>
      <c r="H1682">
        <v>0.02</v>
      </c>
      <c r="I1682">
        <v>0</v>
      </c>
      <c r="J1682">
        <v>6.3245557248592377E-3</v>
      </c>
      <c r="K1682" s="9">
        <f t="shared" si="53"/>
        <v>2.0433324537037036E-3</v>
      </c>
      <c r="L1682">
        <v>0</v>
      </c>
    </row>
    <row r="1683" spans="1:12" x14ac:dyDescent="0.25">
      <c r="A1683">
        <v>178590.24400000001</v>
      </c>
      <c r="B1683">
        <v>0.02</v>
      </c>
      <c r="C1683">
        <v>0.01</v>
      </c>
      <c r="D1683">
        <v>1.4112637042999268</v>
      </c>
      <c r="E1683" s="9">
        <f t="shared" si="52"/>
        <v>2.0670167129629631E-3</v>
      </c>
      <c r="F1683">
        <v>0</v>
      </c>
      <c r="G1683">
        <v>176643.924</v>
      </c>
      <c r="H1683">
        <v>0.01</v>
      </c>
      <c r="I1683">
        <v>0</v>
      </c>
      <c r="J1683">
        <v>2.8178006410598755E-2</v>
      </c>
      <c r="K1683" s="9">
        <f t="shared" si="53"/>
        <v>2.0444898611111113E-3</v>
      </c>
      <c r="L1683">
        <v>0</v>
      </c>
    </row>
    <row r="1684" spans="1:12" x14ac:dyDescent="0.25">
      <c r="A1684">
        <v>178690.24400000001</v>
      </c>
      <c r="B1684">
        <v>0.02</v>
      </c>
      <c r="C1684">
        <v>0.01</v>
      </c>
      <c r="D1684">
        <v>1.4317070245742798</v>
      </c>
      <c r="E1684" s="9">
        <f t="shared" si="52"/>
        <v>2.0681741203703702E-3</v>
      </c>
      <c r="F1684">
        <v>0</v>
      </c>
      <c r="G1684">
        <v>176743.924</v>
      </c>
      <c r="H1684">
        <v>0.01</v>
      </c>
      <c r="I1684">
        <v>0</v>
      </c>
      <c r="J1684">
        <v>2.8178006410598755E-2</v>
      </c>
      <c r="K1684" s="9">
        <f t="shared" si="53"/>
        <v>2.0456472685185184E-3</v>
      </c>
      <c r="L1684">
        <v>0</v>
      </c>
    </row>
    <row r="1685" spans="1:12" x14ac:dyDescent="0.25">
      <c r="A1685">
        <v>178790.24400000001</v>
      </c>
      <c r="B1685">
        <v>0.09</v>
      </c>
      <c r="C1685">
        <v>0.01</v>
      </c>
      <c r="D1685">
        <v>1.4317070245742798</v>
      </c>
      <c r="E1685" s="9">
        <f t="shared" si="52"/>
        <v>2.0693315277777779E-3</v>
      </c>
      <c r="F1685">
        <v>0</v>
      </c>
      <c r="G1685">
        <v>176843.924</v>
      </c>
      <c r="H1685">
        <v>0.02</v>
      </c>
      <c r="I1685">
        <v>0</v>
      </c>
      <c r="J1685">
        <v>2.408318966627121E-2</v>
      </c>
      <c r="K1685" s="9">
        <f t="shared" si="53"/>
        <v>2.0468046759259261E-3</v>
      </c>
      <c r="L1685">
        <v>0</v>
      </c>
    </row>
    <row r="1686" spans="1:12" x14ac:dyDescent="0.25">
      <c r="A1686">
        <v>178890.24400000001</v>
      </c>
      <c r="B1686">
        <v>0.09</v>
      </c>
      <c r="C1686">
        <v>0.01</v>
      </c>
      <c r="D1686">
        <v>1.4960485696792603</v>
      </c>
      <c r="E1686" s="9">
        <f t="shared" si="52"/>
        <v>2.0704889351851855E-3</v>
      </c>
      <c r="F1686">
        <v>0</v>
      </c>
      <c r="G1686">
        <v>176943.924</v>
      </c>
      <c r="H1686">
        <v>0.02</v>
      </c>
      <c r="I1686">
        <v>0</v>
      </c>
      <c r="J1686">
        <v>2.408318966627121E-2</v>
      </c>
      <c r="K1686" s="9">
        <f t="shared" si="53"/>
        <v>2.0479620833333332E-3</v>
      </c>
      <c r="L1686">
        <v>0</v>
      </c>
    </row>
    <row r="1687" spans="1:12" x14ac:dyDescent="0.25">
      <c r="A1687">
        <v>178990.24400000001</v>
      </c>
      <c r="B1687">
        <v>7.0000000000000007E-2</v>
      </c>
      <c r="C1687">
        <v>0.01</v>
      </c>
      <c r="D1687">
        <v>1.4960485696792603</v>
      </c>
      <c r="E1687" s="9">
        <f t="shared" si="52"/>
        <v>2.0716463425925927E-3</v>
      </c>
      <c r="F1687">
        <v>0</v>
      </c>
      <c r="G1687">
        <v>177043.924</v>
      </c>
      <c r="H1687">
        <v>0.01</v>
      </c>
      <c r="I1687">
        <v>0.01</v>
      </c>
      <c r="J1687">
        <v>3.1144823879003525E-2</v>
      </c>
      <c r="K1687" s="9">
        <f t="shared" si="53"/>
        <v>2.0491194907407409E-3</v>
      </c>
      <c r="L1687">
        <v>0</v>
      </c>
    </row>
    <row r="1688" spans="1:12" x14ac:dyDescent="0.25">
      <c r="A1688">
        <v>179090.24400000001</v>
      </c>
      <c r="B1688">
        <v>7.0000000000000007E-2</v>
      </c>
      <c r="C1688">
        <v>0.01</v>
      </c>
      <c r="D1688">
        <v>1.5245623588562012</v>
      </c>
      <c r="E1688" s="9">
        <f t="shared" si="52"/>
        <v>2.0728037500000003E-3</v>
      </c>
      <c r="F1688">
        <v>0</v>
      </c>
      <c r="G1688">
        <v>177143.924</v>
      </c>
      <c r="H1688">
        <v>0.01</v>
      </c>
      <c r="I1688">
        <v>0.01</v>
      </c>
      <c r="J1688">
        <v>3.1144823879003525E-2</v>
      </c>
      <c r="K1688" s="9">
        <f t="shared" si="53"/>
        <v>2.050276898148148E-3</v>
      </c>
      <c r="L1688">
        <v>0</v>
      </c>
    </row>
    <row r="1689" spans="1:12" x14ac:dyDescent="0.25">
      <c r="A1689">
        <v>179190.24400000001</v>
      </c>
      <c r="B1689">
        <v>0.04</v>
      </c>
      <c r="C1689">
        <v>0.01</v>
      </c>
      <c r="D1689">
        <v>1.5245623588562012</v>
      </c>
      <c r="E1689" s="9">
        <f t="shared" si="52"/>
        <v>2.0739611574074075E-3</v>
      </c>
      <c r="F1689">
        <v>0</v>
      </c>
      <c r="G1689">
        <v>177243.924</v>
      </c>
      <c r="H1689">
        <v>0.02</v>
      </c>
      <c r="I1689">
        <v>0</v>
      </c>
      <c r="J1689">
        <v>3.0463093891739845E-2</v>
      </c>
      <c r="K1689" s="9">
        <f t="shared" si="53"/>
        <v>2.0514343055555557E-3</v>
      </c>
      <c r="L1689">
        <v>0</v>
      </c>
    </row>
    <row r="1690" spans="1:12" x14ac:dyDescent="0.25">
      <c r="A1690">
        <v>179290.24400000001</v>
      </c>
      <c r="B1690">
        <v>0.04</v>
      </c>
      <c r="C1690">
        <v>0.01</v>
      </c>
      <c r="D1690">
        <v>1.5339393615722656</v>
      </c>
      <c r="E1690" s="9">
        <f t="shared" si="52"/>
        <v>2.0751185648148151E-3</v>
      </c>
      <c r="F1690">
        <v>0</v>
      </c>
      <c r="G1690">
        <v>177343.924</v>
      </c>
      <c r="H1690">
        <v>0.02</v>
      </c>
      <c r="I1690">
        <v>0</v>
      </c>
      <c r="J1690">
        <v>3.0463093891739845E-2</v>
      </c>
      <c r="K1690" s="9">
        <f t="shared" si="53"/>
        <v>2.0525917129629629E-3</v>
      </c>
      <c r="L1690">
        <v>0</v>
      </c>
    </row>
    <row r="1691" spans="1:12" x14ac:dyDescent="0.25">
      <c r="A1691">
        <v>179390.24400000001</v>
      </c>
      <c r="B1691">
        <v>0.05</v>
      </c>
      <c r="C1691">
        <v>0.01</v>
      </c>
      <c r="D1691">
        <v>1.5339393615722656</v>
      </c>
      <c r="E1691" s="9">
        <f t="shared" si="52"/>
        <v>2.0762759722222223E-3</v>
      </c>
      <c r="F1691">
        <v>0</v>
      </c>
      <c r="G1691">
        <v>177443.924</v>
      </c>
      <c r="H1691">
        <v>0.02</v>
      </c>
      <c r="I1691">
        <v>0.01</v>
      </c>
      <c r="J1691">
        <v>7.6157734729349613E-3</v>
      </c>
      <c r="K1691" s="9">
        <f t="shared" si="53"/>
        <v>2.0537491203703705E-3</v>
      </c>
      <c r="L1691">
        <v>0</v>
      </c>
    </row>
    <row r="1692" spans="1:12" x14ac:dyDescent="0.25">
      <c r="A1692">
        <v>179490.24400000001</v>
      </c>
      <c r="B1692">
        <v>0.05</v>
      </c>
      <c r="C1692">
        <v>0.01</v>
      </c>
      <c r="D1692">
        <v>1.6287075281143188</v>
      </c>
      <c r="E1692" s="9">
        <f t="shared" si="52"/>
        <v>2.0774333796296299E-3</v>
      </c>
      <c r="F1692">
        <v>0</v>
      </c>
      <c r="G1692">
        <v>177543.924</v>
      </c>
      <c r="H1692">
        <v>0.02</v>
      </c>
      <c r="I1692">
        <v>0.01</v>
      </c>
      <c r="J1692">
        <v>7.6157734729349613E-3</v>
      </c>
      <c r="K1692" s="9">
        <f t="shared" si="53"/>
        <v>2.0549065277777777E-3</v>
      </c>
      <c r="L1692">
        <v>0</v>
      </c>
    </row>
    <row r="1693" spans="1:12" x14ac:dyDescent="0.25">
      <c r="A1693">
        <v>179590.24400000001</v>
      </c>
      <c r="B1693">
        <v>0.05</v>
      </c>
      <c r="C1693">
        <v>0.01</v>
      </c>
      <c r="D1693">
        <v>1.6287075281143188</v>
      </c>
      <c r="E1693" s="9">
        <f t="shared" si="52"/>
        <v>2.0785907870370371E-3</v>
      </c>
      <c r="F1693">
        <v>0</v>
      </c>
      <c r="G1693">
        <v>177643.924</v>
      </c>
      <c r="H1693">
        <v>0.02</v>
      </c>
      <c r="I1693">
        <v>0.01</v>
      </c>
      <c r="J1693">
        <v>2.9274564236402512E-2</v>
      </c>
      <c r="K1693" s="9">
        <f t="shared" si="53"/>
        <v>2.0560639351851853E-3</v>
      </c>
      <c r="L1693">
        <v>0</v>
      </c>
    </row>
    <row r="1694" spans="1:12" x14ac:dyDescent="0.25">
      <c r="A1694">
        <v>179690.24400000001</v>
      </c>
      <c r="B1694">
        <v>0.05</v>
      </c>
      <c r="C1694">
        <v>0.01</v>
      </c>
      <c r="D1694">
        <v>1.558103084564209</v>
      </c>
      <c r="E1694" s="9">
        <f t="shared" si="52"/>
        <v>2.0797481944444447E-3</v>
      </c>
      <c r="F1694">
        <v>0</v>
      </c>
      <c r="G1694">
        <v>177743.924</v>
      </c>
      <c r="H1694">
        <v>0.02</v>
      </c>
      <c r="I1694">
        <v>0.01</v>
      </c>
      <c r="J1694">
        <v>2.9274564236402512E-2</v>
      </c>
      <c r="K1694" s="9">
        <f t="shared" si="53"/>
        <v>2.0572213425925925E-3</v>
      </c>
      <c r="L1694">
        <v>0</v>
      </c>
    </row>
    <row r="1695" spans="1:12" x14ac:dyDescent="0.25">
      <c r="A1695">
        <v>179790.24400000001</v>
      </c>
      <c r="B1695">
        <v>0.09</v>
      </c>
      <c r="C1695">
        <v>0.01</v>
      </c>
      <c r="D1695">
        <v>1.558103084564209</v>
      </c>
      <c r="E1695" s="9">
        <f t="shared" si="52"/>
        <v>2.0809056018518519E-3</v>
      </c>
      <c r="F1695">
        <v>0</v>
      </c>
      <c r="G1695">
        <v>177843.924</v>
      </c>
      <c r="H1695">
        <v>0.02</v>
      </c>
      <c r="I1695">
        <v>0.01</v>
      </c>
      <c r="J1695">
        <v>1.7720045521855354E-2</v>
      </c>
      <c r="K1695" s="9">
        <f t="shared" si="53"/>
        <v>2.0583787500000001E-3</v>
      </c>
      <c r="L1695">
        <v>0</v>
      </c>
    </row>
    <row r="1696" spans="1:12" x14ac:dyDescent="0.25">
      <c r="A1696">
        <v>179890.24400000001</v>
      </c>
      <c r="B1696">
        <v>0.09</v>
      </c>
      <c r="C1696">
        <v>0.01</v>
      </c>
      <c r="D1696">
        <v>1.5582122802734375</v>
      </c>
      <c r="E1696" s="9">
        <f t="shared" si="52"/>
        <v>2.0820630092592595E-3</v>
      </c>
      <c r="F1696">
        <v>0</v>
      </c>
      <c r="G1696">
        <v>177943.924</v>
      </c>
      <c r="H1696">
        <v>0.02</v>
      </c>
      <c r="I1696">
        <v>0.01</v>
      </c>
      <c r="J1696">
        <v>1.7720045521855354E-2</v>
      </c>
      <c r="K1696" s="9">
        <f t="shared" si="53"/>
        <v>2.0595361574074073E-3</v>
      </c>
      <c r="L1696">
        <v>0</v>
      </c>
    </row>
    <row r="1697" spans="1:12" x14ac:dyDescent="0.25">
      <c r="A1697">
        <v>179990.24400000001</v>
      </c>
      <c r="B1697">
        <v>0.05</v>
      </c>
      <c r="C1697">
        <v>0</v>
      </c>
      <c r="D1697">
        <v>1.5582122802734375</v>
      </c>
      <c r="E1697" s="9">
        <f t="shared" si="52"/>
        <v>2.0832204166666667E-3</v>
      </c>
      <c r="F1697">
        <v>0</v>
      </c>
      <c r="G1697">
        <v>178043.924</v>
      </c>
      <c r="H1697">
        <v>0.01</v>
      </c>
      <c r="I1697">
        <v>0</v>
      </c>
      <c r="J1697">
        <v>6.3245557248592377E-3</v>
      </c>
      <c r="K1697" s="9">
        <f t="shared" si="53"/>
        <v>2.0606935648148149E-3</v>
      </c>
      <c r="L1697">
        <v>0</v>
      </c>
    </row>
    <row r="1698" spans="1:12" x14ac:dyDescent="0.25">
      <c r="A1698">
        <v>180090.24400000001</v>
      </c>
      <c r="B1698">
        <v>0.05</v>
      </c>
      <c r="C1698">
        <v>0</v>
      </c>
      <c r="D1698">
        <v>1.6833019256591797</v>
      </c>
      <c r="E1698" s="9">
        <f t="shared" si="52"/>
        <v>2.0843778240740743E-3</v>
      </c>
      <c r="F1698">
        <v>0</v>
      </c>
      <c r="G1698">
        <v>178143.924</v>
      </c>
      <c r="H1698">
        <v>0.01</v>
      </c>
      <c r="I1698">
        <v>0</v>
      </c>
      <c r="J1698">
        <v>6.3245557248592377E-3</v>
      </c>
      <c r="K1698" s="9">
        <f t="shared" si="53"/>
        <v>2.0618509722222221E-3</v>
      </c>
      <c r="L1698">
        <v>0</v>
      </c>
    </row>
    <row r="1699" spans="1:12" x14ac:dyDescent="0.25">
      <c r="A1699">
        <v>180190.24400000001</v>
      </c>
      <c r="B1699">
        <v>7.0000000000000007E-2</v>
      </c>
      <c r="C1699">
        <v>0.01</v>
      </c>
      <c r="D1699">
        <v>1.6833019256591797</v>
      </c>
      <c r="E1699" s="9">
        <f t="shared" si="52"/>
        <v>2.0855352314814815E-3</v>
      </c>
      <c r="F1699">
        <v>0</v>
      </c>
      <c r="G1699">
        <v>178243.924</v>
      </c>
      <c r="H1699">
        <v>0.01</v>
      </c>
      <c r="I1699">
        <v>0</v>
      </c>
      <c r="J1699">
        <v>6.3245557248592377E-3</v>
      </c>
      <c r="K1699" s="9">
        <f t="shared" si="53"/>
        <v>2.0630083796296297E-3</v>
      </c>
      <c r="L1699">
        <v>0</v>
      </c>
    </row>
    <row r="1700" spans="1:12" x14ac:dyDescent="0.25">
      <c r="A1700">
        <v>180290.24400000001</v>
      </c>
      <c r="B1700">
        <v>7.0000000000000007E-2</v>
      </c>
      <c r="C1700">
        <v>0.01</v>
      </c>
      <c r="D1700">
        <v>1.6590003967285156</v>
      </c>
      <c r="E1700" s="9">
        <f t="shared" si="52"/>
        <v>2.0866926388888891E-3</v>
      </c>
      <c r="F1700">
        <v>0</v>
      </c>
      <c r="G1700">
        <v>178343.924</v>
      </c>
      <c r="H1700">
        <v>0.01</v>
      </c>
      <c r="I1700">
        <v>0</v>
      </c>
      <c r="J1700">
        <v>6.3245557248592377E-3</v>
      </c>
      <c r="K1700" s="9">
        <f t="shared" si="53"/>
        <v>2.0641657870370369E-3</v>
      </c>
      <c r="L1700">
        <v>0</v>
      </c>
    </row>
    <row r="1701" spans="1:12" x14ac:dyDescent="0.25">
      <c r="A1701">
        <v>180390.24400000001</v>
      </c>
      <c r="B1701">
        <v>0.06</v>
      </c>
      <c r="C1701">
        <v>0</v>
      </c>
      <c r="D1701">
        <v>1.6590003967285156</v>
      </c>
      <c r="E1701" s="9">
        <f t="shared" si="52"/>
        <v>2.0878500462962963E-3</v>
      </c>
      <c r="F1701">
        <v>0</v>
      </c>
      <c r="G1701">
        <v>178443.924</v>
      </c>
      <c r="H1701">
        <v>0.01</v>
      </c>
      <c r="I1701">
        <v>0</v>
      </c>
      <c r="J1701">
        <v>2.080865204334259E-2</v>
      </c>
      <c r="K1701" s="9">
        <f t="shared" si="53"/>
        <v>2.0653231944444445E-3</v>
      </c>
      <c r="L1701">
        <v>0</v>
      </c>
    </row>
    <row r="1702" spans="1:12" x14ac:dyDescent="0.25">
      <c r="A1702">
        <v>180490.24400000001</v>
      </c>
      <c r="B1702">
        <v>0.06</v>
      </c>
      <c r="C1702">
        <v>0</v>
      </c>
      <c r="D1702">
        <v>1.6662029027938843</v>
      </c>
      <c r="E1702" s="9">
        <f t="shared" si="52"/>
        <v>2.0890074537037039E-3</v>
      </c>
      <c r="F1702">
        <v>0</v>
      </c>
      <c r="G1702">
        <v>178543.924</v>
      </c>
      <c r="H1702">
        <v>0.01</v>
      </c>
      <c r="I1702">
        <v>0</v>
      </c>
      <c r="J1702">
        <v>2.080865204334259E-2</v>
      </c>
      <c r="K1702" s="9">
        <f t="shared" si="53"/>
        <v>2.0664806018518517E-3</v>
      </c>
      <c r="L1702">
        <v>0</v>
      </c>
    </row>
    <row r="1703" spans="1:12" x14ac:dyDescent="0.25">
      <c r="A1703">
        <v>180590.24400000001</v>
      </c>
      <c r="B1703">
        <v>0.05</v>
      </c>
      <c r="C1703">
        <v>0.01</v>
      </c>
      <c r="D1703">
        <v>1.6662029027938843</v>
      </c>
      <c r="E1703" s="9">
        <f t="shared" si="52"/>
        <v>2.0901648611111111E-3</v>
      </c>
      <c r="F1703">
        <v>0</v>
      </c>
      <c r="G1703">
        <v>178643.924</v>
      </c>
      <c r="H1703">
        <v>0.01</v>
      </c>
      <c r="I1703">
        <v>0</v>
      </c>
      <c r="J1703">
        <v>1.4000000432133675E-2</v>
      </c>
      <c r="K1703" s="9">
        <f t="shared" si="53"/>
        <v>2.0676380092592593E-3</v>
      </c>
      <c r="L1703">
        <v>0</v>
      </c>
    </row>
    <row r="1704" spans="1:12" x14ac:dyDescent="0.25">
      <c r="A1704">
        <v>180690.24400000001</v>
      </c>
      <c r="B1704">
        <v>0.05</v>
      </c>
      <c r="C1704">
        <v>0.01</v>
      </c>
      <c r="D1704">
        <v>1.687370777130127</v>
      </c>
      <c r="E1704" s="9">
        <f t="shared" si="52"/>
        <v>2.0913222685185187E-3</v>
      </c>
      <c r="F1704">
        <v>0</v>
      </c>
      <c r="G1704">
        <v>178743.924</v>
      </c>
      <c r="H1704">
        <v>0.01</v>
      </c>
      <c r="I1704">
        <v>0</v>
      </c>
      <c r="J1704">
        <v>1.4000000432133675E-2</v>
      </c>
      <c r="K1704" s="9">
        <f t="shared" si="53"/>
        <v>2.0687954166666665E-3</v>
      </c>
      <c r="L1704">
        <v>0</v>
      </c>
    </row>
    <row r="1705" spans="1:12" x14ac:dyDescent="0.25">
      <c r="A1705">
        <v>180790.24400000001</v>
      </c>
      <c r="B1705">
        <v>0.06</v>
      </c>
      <c r="C1705">
        <v>0</v>
      </c>
      <c r="D1705">
        <v>1.687370777130127</v>
      </c>
      <c r="E1705" s="9">
        <f t="shared" si="52"/>
        <v>2.0924796759259259E-3</v>
      </c>
      <c r="F1705">
        <v>0</v>
      </c>
      <c r="G1705">
        <v>178843.924</v>
      </c>
      <c r="H1705">
        <v>0.02</v>
      </c>
      <c r="I1705">
        <v>0</v>
      </c>
      <c r="J1705">
        <v>3.7336308509111404E-2</v>
      </c>
      <c r="K1705" s="9">
        <f t="shared" si="53"/>
        <v>2.0699528240740741E-3</v>
      </c>
      <c r="L1705">
        <v>0</v>
      </c>
    </row>
    <row r="1706" spans="1:12" x14ac:dyDescent="0.25">
      <c r="A1706">
        <v>180890.24400000001</v>
      </c>
      <c r="B1706">
        <v>0.06</v>
      </c>
      <c r="C1706">
        <v>0</v>
      </c>
      <c r="D1706">
        <v>1.6483983993530273</v>
      </c>
      <c r="E1706" s="9">
        <f t="shared" si="52"/>
        <v>2.0936370833333335E-3</v>
      </c>
      <c r="F1706">
        <v>0</v>
      </c>
      <c r="G1706">
        <v>178943.924</v>
      </c>
      <c r="H1706">
        <v>0.02</v>
      </c>
      <c r="I1706">
        <v>0</v>
      </c>
      <c r="J1706">
        <v>3.7336308509111404E-2</v>
      </c>
      <c r="K1706" s="9">
        <f t="shared" si="53"/>
        <v>2.0711102314814813E-3</v>
      </c>
      <c r="L1706">
        <v>0</v>
      </c>
    </row>
    <row r="1707" spans="1:12" x14ac:dyDescent="0.25">
      <c r="A1707">
        <v>180990.24400000001</v>
      </c>
      <c r="B1707">
        <v>7.0000000000000007E-2</v>
      </c>
      <c r="C1707">
        <v>0.01</v>
      </c>
      <c r="D1707">
        <v>1.6483983993530273</v>
      </c>
      <c r="E1707" s="9">
        <f t="shared" si="52"/>
        <v>2.0947944907407407E-3</v>
      </c>
      <c r="F1707">
        <v>0</v>
      </c>
      <c r="G1707">
        <v>179043.924</v>
      </c>
      <c r="H1707">
        <v>0.02</v>
      </c>
      <c r="I1707">
        <v>0</v>
      </c>
      <c r="J1707">
        <v>3.3955853432416916E-2</v>
      </c>
      <c r="K1707" s="9">
        <f t="shared" si="53"/>
        <v>2.0722676388888889E-3</v>
      </c>
      <c r="L1707">
        <v>0</v>
      </c>
    </row>
    <row r="1708" spans="1:12" x14ac:dyDescent="0.25">
      <c r="A1708">
        <v>181090.24400000001</v>
      </c>
      <c r="B1708">
        <v>7.0000000000000007E-2</v>
      </c>
      <c r="C1708">
        <v>0.01</v>
      </c>
      <c r="D1708">
        <v>1.7742842435836792</v>
      </c>
      <c r="E1708" s="9">
        <f t="shared" si="52"/>
        <v>2.0959518981481483E-3</v>
      </c>
      <c r="F1708">
        <v>0</v>
      </c>
      <c r="G1708">
        <v>179143.924</v>
      </c>
      <c r="H1708">
        <v>0.02</v>
      </c>
      <c r="I1708">
        <v>0</v>
      </c>
      <c r="J1708">
        <v>3.3955853432416916E-2</v>
      </c>
      <c r="K1708" s="9">
        <f t="shared" si="53"/>
        <v>2.0734250462962965E-3</v>
      </c>
      <c r="L1708">
        <v>0</v>
      </c>
    </row>
    <row r="1709" spans="1:12" x14ac:dyDescent="0.25">
      <c r="A1709">
        <v>181190.24400000001</v>
      </c>
      <c r="B1709">
        <v>0.12</v>
      </c>
      <c r="C1709">
        <v>0.01</v>
      </c>
      <c r="D1709">
        <v>1.7742842435836792</v>
      </c>
      <c r="E1709" s="9">
        <f t="shared" si="52"/>
        <v>2.0971093055555555E-3</v>
      </c>
      <c r="F1709">
        <v>0</v>
      </c>
      <c r="G1709">
        <v>179243.924</v>
      </c>
      <c r="H1709">
        <v>0.02</v>
      </c>
      <c r="I1709">
        <v>0</v>
      </c>
      <c r="J1709">
        <v>2.9681645333766937E-2</v>
      </c>
      <c r="K1709" s="9">
        <f t="shared" si="53"/>
        <v>2.0745824537037037E-3</v>
      </c>
      <c r="L1709">
        <v>0</v>
      </c>
    </row>
    <row r="1710" spans="1:12" x14ac:dyDescent="0.25">
      <c r="A1710">
        <v>181290.24400000001</v>
      </c>
      <c r="B1710">
        <v>0.12</v>
      </c>
      <c r="C1710">
        <v>0.01</v>
      </c>
      <c r="D1710">
        <v>1.7143641710281372</v>
      </c>
      <c r="E1710" s="9">
        <f t="shared" si="52"/>
        <v>2.0982667129629631E-3</v>
      </c>
      <c r="F1710">
        <v>0</v>
      </c>
      <c r="G1710">
        <v>179343.924</v>
      </c>
      <c r="H1710">
        <v>0.02</v>
      </c>
      <c r="I1710">
        <v>0</v>
      </c>
      <c r="J1710">
        <v>2.9681645333766937E-2</v>
      </c>
      <c r="K1710" s="9">
        <f t="shared" si="53"/>
        <v>2.0757398611111113E-3</v>
      </c>
      <c r="L1710">
        <v>0</v>
      </c>
    </row>
    <row r="1711" spans="1:12" x14ac:dyDescent="0.25">
      <c r="A1711">
        <v>181390.24400000001</v>
      </c>
      <c r="B1711">
        <v>0.09</v>
      </c>
      <c r="C1711">
        <v>0.01</v>
      </c>
      <c r="D1711">
        <v>1.7143641710281372</v>
      </c>
      <c r="E1711" s="9">
        <f t="shared" si="52"/>
        <v>2.0994241203703703E-3</v>
      </c>
      <c r="F1711">
        <v>0</v>
      </c>
      <c r="G1711">
        <v>179443.924</v>
      </c>
      <c r="H1711">
        <v>0.01</v>
      </c>
      <c r="I1711">
        <v>0</v>
      </c>
      <c r="J1711">
        <v>2.5632010772824287E-2</v>
      </c>
      <c r="K1711" s="9">
        <f t="shared" si="53"/>
        <v>2.0768972685185185E-3</v>
      </c>
      <c r="L1711">
        <v>0</v>
      </c>
    </row>
    <row r="1712" spans="1:12" x14ac:dyDescent="0.25">
      <c r="A1712">
        <v>181490.24400000001</v>
      </c>
      <c r="B1712">
        <v>0.09</v>
      </c>
      <c r="C1712">
        <v>0.01</v>
      </c>
      <c r="D1712">
        <v>1.6927244663238525</v>
      </c>
      <c r="E1712" s="9">
        <f t="shared" si="52"/>
        <v>2.1005815277777779E-3</v>
      </c>
      <c r="F1712">
        <v>0</v>
      </c>
      <c r="G1712">
        <v>179543.924</v>
      </c>
      <c r="H1712">
        <v>0.01</v>
      </c>
      <c r="I1712">
        <v>0</v>
      </c>
      <c r="J1712">
        <v>2.5632010772824287E-2</v>
      </c>
      <c r="K1712" s="9">
        <f t="shared" si="53"/>
        <v>2.0780546759259261E-3</v>
      </c>
      <c r="L1712">
        <v>0</v>
      </c>
    </row>
    <row r="1713" spans="1:12" x14ac:dyDescent="0.25">
      <c r="A1713">
        <v>181590.24400000001</v>
      </c>
      <c r="B1713">
        <v>0.08</v>
      </c>
      <c r="C1713">
        <v>0.01</v>
      </c>
      <c r="D1713">
        <v>1.6927244663238525</v>
      </c>
      <c r="E1713" s="9">
        <f t="shared" si="52"/>
        <v>2.1017389351851851E-3</v>
      </c>
      <c r="F1713">
        <v>0</v>
      </c>
      <c r="G1713">
        <v>179643.924</v>
      </c>
      <c r="H1713">
        <v>0.02</v>
      </c>
      <c r="I1713">
        <v>0</v>
      </c>
      <c r="J1713">
        <v>3.2756678760051727E-2</v>
      </c>
      <c r="K1713" s="9">
        <f t="shared" si="53"/>
        <v>2.0792120833333333E-3</v>
      </c>
      <c r="L1713">
        <v>0</v>
      </c>
    </row>
    <row r="1714" spans="1:12" x14ac:dyDescent="0.25">
      <c r="A1714">
        <v>181690.24400000001</v>
      </c>
      <c r="B1714">
        <v>0.08</v>
      </c>
      <c r="C1714">
        <v>0.01</v>
      </c>
      <c r="D1714">
        <v>1.766664981842041</v>
      </c>
      <c r="E1714" s="9">
        <f t="shared" si="52"/>
        <v>2.1028963425925927E-3</v>
      </c>
      <c r="F1714">
        <v>0</v>
      </c>
      <c r="G1714">
        <v>179743.924</v>
      </c>
      <c r="H1714">
        <v>0.02</v>
      </c>
      <c r="I1714">
        <v>0</v>
      </c>
      <c r="J1714">
        <v>3.2756678760051727E-2</v>
      </c>
      <c r="K1714" s="9">
        <f t="shared" si="53"/>
        <v>2.0803694907407409E-3</v>
      </c>
      <c r="L1714">
        <v>0</v>
      </c>
    </row>
    <row r="1715" spans="1:12" x14ac:dyDescent="0.25">
      <c r="A1715">
        <v>181790.24400000001</v>
      </c>
      <c r="B1715">
        <v>0.13</v>
      </c>
      <c r="C1715">
        <v>0.01</v>
      </c>
      <c r="D1715">
        <v>1.766664981842041</v>
      </c>
      <c r="E1715" s="9">
        <f t="shared" si="52"/>
        <v>2.1040537499999999E-3</v>
      </c>
      <c r="F1715">
        <v>0</v>
      </c>
      <c r="G1715">
        <v>179843.924</v>
      </c>
      <c r="H1715">
        <v>0.02</v>
      </c>
      <c r="I1715">
        <v>0</v>
      </c>
      <c r="J1715">
        <v>3.1064450740814209E-2</v>
      </c>
      <c r="K1715" s="9">
        <f t="shared" si="53"/>
        <v>2.0815268981481481E-3</v>
      </c>
      <c r="L1715">
        <v>0</v>
      </c>
    </row>
    <row r="1716" spans="1:12" x14ac:dyDescent="0.25">
      <c r="A1716">
        <v>181890.24400000001</v>
      </c>
      <c r="B1716">
        <v>0.13</v>
      </c>
      <c r="C1716">
        <v>0.01</v>
      </c>
      <c r="D1716">
        <v>1.7518018484115601</v>
      </c>
      <c r="E1716" s="9">
        <f t="shared" si="52"/>
        <v>2.1052111574074075E-3</v>
      </c>
      <c r="F1716">
        <v>0</v>
      </c>
      <c r="G1716">
        <v>179943.924</v>
      </c>
      <c r="H1716">
        <v>0.02</v>
      </c>
      <c r="I1716">
        <v>0</v>
      </c>
      <c r="J1716">
        <v>3.1064450740814209E-2</v>
      </c>
      <c r="K1716" s="9">
        <f t="shared" si="53"/>
        <v>2.0826843055555557E-3</v>
      </c>
      <c r="L1716">
        <v>0</v>
      </c>
    </row>
    <row r="1717" spans="1:12" x14ac:dyDescent="0.25">
      <c r="A1717">
        <v>181990.24400000001</v>
      </c>
      <c r="B1717">
        <v>0.14000000000000001</v>
      </c>
      <c r="C1717">
        <v>0.01</v>
      </c>
      <c r="D1717">
        <v>1.7518018484115601</v>
      </c>
      <c r="E1717" s="9">
        <f t="shared" si="52"/>
        <v>2.1063685648148151E-3</v>
      </c>
      <c r="F1717">
        <v>0</v>
      </c>
      <c r="G1717">
        <v>180043.924</v>
      </c>
      <c r="H1717">
        <v>0.02</v>
      </c>
      <c r="I1717">
        <v>0</v>
      </c>
      <c r="J1717">
        <v>4.0162172168493271E-2</v>
      </c>
      <c r="K1717" s="9">
        <f t="shared" si="53"/>
        <v>2.0838417129629629E-3</v>
      </c>
      <c r="L1717">
        <v>0</v>
      </c>
    </row>
    <row r="1718" spans="1:12" x14ac:dyDescent="0.25">
      <c r="A1718">
        <v>182090.24400000001</v>
      </c>
      <c r="B1718">
        <v>0.14000000000000001</v>
      </c>
      <c r="C1718">
        <v>0.01</v>
      </c>
      <c r="D1718">
        <v>1.7990401983261108</v>
      </c>
      <c r="E1718" s="9">
        <f t="shared" si="52"/>
        <v>2.1075259722222223E-3</v>
      </c>
      <c r="F1718">
        <v>0</v>
      </c>
      <c r="G1718">
        <v>180143.924</v>
      </c>
      <c r="H1718">
        <v>0.02</v>
      </c>
      <c r="I1718">
        <v>0</v>
      </c>
      <c r="J1718">
        <v>4.0162172168493271E-2</v>
      </c>
      <c r="K1718" s="9">
        <f t="shared" si="53"/>
        <v>2.0849991203703705E-3</v>
      </c>
      <c r="L1718">
        <v>0</v>
      </c>
    </row>
    <row r="1719" spans="1:12" x14ac:dyDescent="0.25">
      <c r="A1719">
        <v>182190.24400000001</v>
      </c>
      <c r="B1719">
        <v>0.13</v>
      </c>
      <c r="C1719">
        <v>0.01</v>
      </c>
      <c r="D1719">
        <v>1.7990401983261108</v>
      </c>
      <c r="E1719" s="9">
        <f t="shared" si="52"/>
        <v>2.1086833796296299E-3</v>
      </c>
      <c r="F1719">
        <v>0</v>
      </c>
      <c r="G1719">
        <v>180243.924</v>
      </c>
      <c r="H1719">
        <v>0.01</v>
      </c>
      <c r="I1719">
        <v>0</v>
      </c>
      <c r="J1719">
        <v>2.9529647901654243E-2</v>
      </c>
      <c r="K1719" s="9">
        <f t="shared" si="53"/>
        <v>2.0861565277777777E-3</v>
      </c>
      <c r="L1719">
        <v>0</v>
      </c>
    </row>
    <row r="1720" spans="1:12" x14ac:dyDescent="0.25">
      <c r="A1720">
        <v>182290.24400000001</v>
      </c>
      <c r="B1720">
        <v>0.13</v>
      </c>
      <c r="C1720">
        <v>0.01</v>
      </c>
      <c r="D1720">
        <v>1.8146021366119385</v>
      </c>
      <c r="E1720" s="9">
        <f t="shared" si="52"/>
        <v>2.1098407870370371E-3</v>
      </c>
      <c r="F1720">
        <v>0</v>
      </c>
      <c r="G1720">
        <v>180343.924</v>
      </c>
      <c r="H1720">
        <v>0.01</v>
      </c>
      <c r="I1720">
        <v>0</v>
      </c>
      <c r="J1720">
        <v>2.9529647901654243E-2</v>
      </c>
      <c r="K1720" s="9">
        <f t="shared" si="53"/>
        <v>2.0873139351851853E-3</v>
      </c>
      <c r="L1720">
        <v>0</v>
      </c>
    </row>
    <row r="1721" spans="1:12" x14ac:dyDescent="0.25">
      <c r="A1721">
        <v>182390.24400000001</v>
      </c>
      <c r="B1721">
        <v>0.13</v>
      </c>
      <c r="C1721">
        <v>0</v>
      </c>
      <c r="D1721">
        <v>1.8146021366119385</v>
      </c>
      <c r="E1721" s="9">
        <f t="shared" si="52"/>
        <v>2.1109981944444447E-3</v>
      </c>
      <c r="F1721">
        <v>0</v>
      </c>
      <c r="G1721">
        <v>180443.924</v>
      </c>
      <c r="H1721">
        <v>0.01</v>
      </c>
      <c r="I1721">
        <v>0</v>
      </c>
      <c r="J1721">
        <v>1.7804494127631187E-2</v>
      </c>
      <c r="K1721" s="9">
        <f t="shared" si="53"/>
        <v>2.0884713425925925E-3</v>
      </c>
      <c r="L1721">
        <v>0</v>
      </c>
    </row>
    <row r="1722" spans="1:12" x14ac:dyDescent="0.25">
      <c r="A1722">
        <v>182490.24400000001</v>
      </c>
      <c r="B1722">
        <v>0.13</v>
      </c>
      <c r="C1722">
        <v>0</v>
      </c>
      <c r="D1722">
        <v>1.8388311862945557</v>
      </c>
      <c r="E1722" s="9">
        <f t="shared" si="52"/>
        <v>2.1121556018518519E-3</v>
      </c>
      <c r="F1722">
        <v>0</v>
      </c>
      <c r="G1722">
        <v>180543.924</v>
      </c>
      <c r="H1722">
        <v>0.01</v>
      </c>
      <c r="I1722">
        <v>0</v>
      </c>
      <c r="J1722">
        <v>1.7804494127631187E-2</v>
      </c>
      <c r="K1722" s="9">
        <f t="shared" si="53"/>
        <v>2.0896287500000001E-3</v>
      </c>
      <c r="L1722">
        <v>0</v>
      </c>
    </row>
    <row r="1723" spans="1:12" x14ac:dyDescent="0.25">
      <c r="A1723">
        <v>182590.24400000001</v>
      </c>
      <c r="B1723">
        <v>0.14000000000000001</v>
      </c>
      <c r="C1723">
        <v>0.01</v>
      </c>
      <c r="D1723">
        <v>1.8388311862945557</v>
      </c>
      <c r="E1723" s="9">
        <f t="shared" si="52"/>
        <v>2.1133130092592595E-3</v>
      </c>
      <c r="F1723">
        <v>0</v>
      </c>
      <c r="G1723">
        <v>180643.924</v>
      </c>
      <c r="H1723">
        <v>0.02</v>
      </c>
      <c r="I1723">
        <v>0</v>
      </c>
      <c r="J1723">
        <v>1.7204651609063148E-2</v>
      </c>
      <c r="K1723" s="9">
        <f t="shared" si="53"/>
        <v>2.0907861574074073E-3</v>
      </c>
      <c r="L1723">
        <v>0</v>
      </c>
    </row>
    <row r="1724" spans="1:12" x14ac:dyDescent="0.25">
      <c r="A1724">
        <v>182690.24400000001</v>
      </c>
      <c r="B1724">
        <v>0.14000000000000001</v>
      </c>
      <c r="C1724">
        <v>0.01</v>
      </c>
      <c r="D1724">
        <v>1.8432128429412842</v>
      </c>
      <c r="E1724" s="9">
        <f t="shared" si="52"/>
        <v>2.1144704166666667E-3</v>
      </c>
      <c r="F1724">
        <v>0</v>
      </c>
      <c r="G1724">
        <v>180743.924</v>
      </c>
      <c r="H1724">
        <v>0.02</v>
      </c>
      <c r="I1724">
        <v>0</v>
      </c>
      <c r="J1724">
        <v>1.7204651609063148E-2</v>
      </c>
      <c r="K1724" s="9">
        <f t="shared" si="53"/>
        <v>2.0919435648148149E-3</v>
      </c>
      <c r="L1724">
        <v>0</v>
      </c>
    </row>
    <row r="1725" spans="1:12" x14ac:dyDescent="0.25">
      <c r="A1725">
        <v>182790.24400000001</v>
      </c>
      <c r="B1725">
        <v>0.12</v>
      </c>
      <c r="C1725">
        <v>0.01</v>
      </c>
      <c r="D1725">
        <v>1.8432128429412842</v>
      </c>
      <c r="E1725" s="9">
        <f t="shared" si="52"/>
        <v>2.1156278240740743E-3</v>
      </c>
      <c r="F1725">
        <v>0</v>
      </c>
      <c r="G1725">
        <v>180843.924</v>
      </c>
      <c r="H1725">
        <v>0</v>
      </c>
      <c r="I1725">
        <v>0</v>
      </c>
      <c r="J1725">
        <v>3.0149627476930618E-2</v>
      </c>
      <c r="K1725" s="9">
        <f t="shared" si="53"/>
        <v>2.0931009722222221E-3</v>
      </c>
      <c r="L1725">
        <v>0</v>
      </c>
    </row>
    <row r="1726" spans="1:12" x14ac:dyDescent="0.25">
      <c r="A1726">
        <v>182890.24400000001</v>
      </c>
      <c r="B1726">
        <v>0.12</v>
      </c>
      <c r="C1726">
        <v>0.01</v>
      </c>
      <c r="D1726">
        <v>1.8113118410110474</v>
      </c>
      <c r="E1726" s="9">
        <f t="shared" si="52"/>
        <v>2.1167852314814815E-3</v>
      </c>
      <c r="F1726">
        <v>0</v>
      </c>
      <c r="G1726">
        <v>180943.924</v>
      </c>
      <c r="H1726">
        <v>0</v>
      </c>
      <c r="I1726">
        <v>0</v>
      </c>
      <c r="J1726">
        <v>3.0149627476930618E-2</v>
      </c>
      <c r="K1726" s="9">
        <f t="shared" si="53"/>
        <v>2.0942583796296297E-3</v>
      </c>
      <c r="L1726">
        <v>0</v>
      </c>
    </row>
    <row r="1727" spans="1:12" x14ac:dyDescent="0.25">
      <c r="A1727">
        <v>182990.24400000001</v>
      </c>
      <c r="B1727">
        <v>0.15</v>
      </c>
      <c r="C1727">
        <v>0.01</v>
      </c>
      <c r="D1727">
        <v>1.8113118410110474</v>
      </c>
      <c r="E1727" s="9">
        <f t="shared" si="52"/>
        <v>2.1179426388888891E-3</v>
      </c>
      <c r="F1727">
        <v>0</v>
      </c>
      <c r="G1727">
        <v>181043.924</v>
      </c>
      <c r="H1727">
        <v>0</v>
      </c>
      <c r="I1727">
        <v>0</v>
      </c>
      <c r="J1727">
        <v>2.9410883784294128E-2</v>
      </c>
      <c r="K1727" s="9">
        <f t="shared" si="53"/>
        <v>2.0954157870370369E-3</v>
      </c>
      <c r="L1727">
        <v>0</v>
      </c>
    </row>
    <row r="1728" spans="1:12" x14ac:dyDescent="0.25">
      <c r="A1728">
        <v>183090.24400000001</v>
      </c>
      <c r="B1728">
        <v>0.15</v>
      </c>
      <c r="C1728">
        <v>0.01</v>
      </c>
      <c r="D1728">
        <v>1.9160730838775635</v>
      </c>
      <c r="E1728" s="9">
        <f t="shared" si="52"/>
        <v>2.1191000462962963E-3</v>
      </c>
      <c r="F1728">
        <v>0</v>
      </c>
      <c r="G1728">
        <v>181143.924</v>
      </c>
      <c r="H1728">
        <v>0</v>
      </c>
      <c r="I1728">
        <v>0</v>
      </c>
      <c r="J1728">
        <v>2.9410883784294128E-2</v>
      </c>
      <c r="K1728" s="9">
        <f t="shared" si="53"/>
        <v>2.0965731944444445E-3</v>
      </c>
      <c r="L1728">
        <v>0</v>
      </c>
    </row>
    <row r="1729" spans="1:12" x14ac:dyDescent="0.25">
      <c r="A1729">
        <v>183190.24400000001</v>
      </c>
      <c r="B1729">
        <v>0.16</v>
      </c>
      <c r="C1729">
        <v>0</v>
      </c>
      <c r="D1729">
        <v>1.9160730838775635</v>
      </c>
      <c r="E1729" s="9">
        <f t="shared" si="52"/>
        <v>2.1202574537037039E-3</v>
      </c>
      <c r="F1729">
        <v>0</v>
      </c>
      <c r="G1729">
        <v>181243.924</v>
      </c>
      <c r="H1729">
        <v>0.01</v>
      </c>
      <c r="I1729">
        <v>0</v>
      </c>
      <c r="J1729">
        <v>2.5632010772824287E-2</v>
      </c>
      <c r="K1729" s="9">
        <f t="shared" si="53"/>
        <v>2.0977306018518517E-3</v>
      </c>
      <c r="L1729">
        <v>0</v>
      </c>
    </row>
    <row r="1730" spans="1:12" x14ac:dyDescent="0.25">
      <c r="A1730">
        <v>183290.24400000001</v>
      </c>
      <c r="B1730">
        <v>0.16</v>
      </c>
      <c r="C1730">
        <v>0</v>
      </c>
      <c r="D1730">
        <v>1.8937711715698242</v>
      </c>
      <c r="E1730" s="9">
        <f t="shared" si="52"/>
        <v>2.1214148611111111E-3</v>
      </c>
      <c r="F1730">
        <v>0</v>
      </c>
      <c r="G1730">
        <v>181343.924</v>
      </c>
      <c r="H1730">
        <v>0.01</v>
      </c>
      <c r="I1730">
        <v>0</v>
      </c>
      <c r="J1730">
        <v>2.5632010772824287E-2</v>
      </c>
      <c r="K1730" s="9">
        <f t="shared" si="53"/>
        <v>2.0988880092592593E-3</v>
      </c>
      <c r="L1730">
        <v>0</v>
      </c>
    </row>
    <row r="1731" spans="1:12" x14ac:dyDescent="0.25">
      <c r="A1731">
        <v>183390.24400000001</v>
      </c>
      <c r="B1731">
        <v>0.18</v>
      </c>
      <c r="C1731">
        <v>0</v>
      </c>
      <c r="D1731">
        <v>1.8937711715698242</v>
      </c>
      <c r="E1731" s="9">
        <f t="shared" ref="E1731:E1794" si="54">A1731/(1000*60*60*24)</f>
        <v>2.1225722685185187E-3</v>
      </c>
      <c r="F1731">
        <v>0</v>
      </c>
      <c r="G1731">
        <v>181443.924</v>
      </c>
      <c r="H1731">
        <v>0.02</v>
      </c>
      <c r="I1731">
        <v>0</v>
      </c>
      <c r="J1731">
        <v>3.2802440226078033E-2</v>
      </c>
      <c r="K1731" s="9">
        <f t="shared" ref="K1731:K1794" si="55">G1731/(1000*60*60*24)</f>
        <v>2.1000454166666665E-3</v>
      </c>
      <c r="L1731">
        <v>0</v>
      </c>
    </row>
    <row r="1732" spans="1:12" x14ac:dyDescent="0.25">
      <c r="A1732">
        <v>183490.24400000001</v>
      </c>
      <c r="B1732">
        <v>0.18</v>
      </c>
      <c r="C1732">
        <v>0</v>
      </c>
      <c r="D1732">
        <v>1.9432684183120728</v>
      </c>
      <c r="E1732" s="9">
        <f t="shared" si="54"/>
        <v>2.1237296759259259E-3</v>
      </c>
      <c r="F1732">
        <v>0</v>
      </c>
      <c r="G1732">
        <v>181543.924</v>
      </c>
      <c r="H1732">
        <v>0.02</v>
      </c>
      <c r="I1732">
        <v>0</v>
      </c>
      <c r="J1732">
        <v>3.2802440226078033E-2</v>
      </c>
      <c r="K1732" s="9">
        <f t="shared" si="55"/>
        <v>2.1012028240740741E-3</v>
      </c>
      <c r="L1732">
        <v>0</v>
      </c>
    </row>
    <row r="1733" spans="1:12" x14ac:dyDescent="0.25">
      <c r="A1733">
        <v>183590.24400000001</v>
      </c>
      <c r="B1733">
        <v>0.13</v>
      </c>
      <c r="C1733">
        <v>0</v>
      </c>
      <c r="D1733">
        <v>1.9432684183120728</v>
      </c>
      <c r="E1733" s="9">
        <f t="shared" si="54"/>
        <v>2.1248870833333335E-3</v>
      </c>
      <c r="F1733">
        <v>0</v>
      </c>
      <c r="G1733">
        <v>181643.924</v>
      </c>
      <c r="H1733">
        <v>0.02</v>
      </c>
      <c r="I1733">
        <v>0</v>
      </c>
      <c r="J1733">
        <v>1.8973667174577713E-2</v>
      </c>
      <c r="K1733" s="9">
        <f t="shared" si="55"/>
        <v>2.1023602314814813E-3</v>
      </c>
      <c r="L1733">
        <v>0</v>
      </c>
    </row>
    <row r="1734" spans="1:12" x14ac:dyDescent="0.25">
      <c r="A1734">
        <v>183690.24400000001</v>
      </c>
      <c r="B1734">
        <v>0.13</v>
      </c>
      <c r="C1734">
        <v>0</v>
      </c>
      <c r="D1734">
        <v>1.9531741142272949</v>
      </c>
      <c r="E1734" s="9">
        <f t="shared" si="54"/>
        <v>2.1260444907407407E-3</v>
      </c>
      <c r="F1734">
        <v>0</v>
      </c>
      <c r="G1734">
        <v>181743.924</v>
      </c>
      <c r="H1734">
        <v>0.02</v>
      </c>
      <c r="I1734">
        <v>0</v>
      </c>
      <c r="J1734">
        <v>1.8973667174577713E-2</v>
      </c>
      <c r="K1734" s="9">
        <f t="shared" si="55"/>
        <v>2.1035176388888889E-3</v>
      </c>
      <c r="L1734">
        <v>0</v>
      </c>
    </row>
    <row r="1735" spans="1:12" x14ac:dyDescent="0.25">
      <c r="A1735">
        <v>183790.24400000001</v>
      </c>
      <c r="B1735">
        <v>0.19</v>
      </c>
      <c r="C1735">
        <v>0.01</v>
      </c>
      <c r="D1735">
        <v>1.9531741142272949</v>
      </c>
      <c r="E1735" s="9">
        <f t="shared" si="54"/>
        <v>2.1272018981481483E-3</v>
      </c>
      <c r="F1735">
        <v>0</v>
      </c>
      <c r="G1735">
        <v>181843.924</v>
      </c>
      <c r="H1735">
        <v>0.01</v>
      </c>
      <c r="I1735">
        <v>0</v>
      </c>
      <c r="J1735">
        <v>3.1240999698638916E-2</v>
      </c>
      <c r="K1735" s="9">
        <f t="shared" si="55"/>
        <v>2.1046750462962961E-3</v>
      </c>
      <c r="L1735">
        <v>0</v>
      </c>
    </row>
    <row r="1736" spans="1:12" x14ac:dyDescent="0.25">
      <c r="A1736">
        <v>183890.24400000001</v>
      </c>
      <c r="B1736">
        <v>0.19</v>
      </c>
      <c r="C1736">
        <v>0.01</v>
      </c>
      <c r="D1736">
        <v>2.0022969245910645</v>
      </c>
      <c r="E1736" s="9">
        <f t="shared" si="54"/>
        <v>2.1283593055555555E-3</v>
      </c>
      <c r="F1736">
        <v>0</v>
      </c>
      <c r="G1736">
        <v>181943.924</v>
      </c>
      <c r="H1736">
        <v>0.01</v>
      </c>
      <c r="I1736">
        <v>0</v>
      </c>
      <c r="J1736">
        <v>3.1240999698638916E-2</v>
      </c>
      <c r="K1736" s="9">
        <f t="shared" si="55"/>
        <v>2.1058324537037037E-3</v>
      </c>
      <c r="L1736">
        <v>0</v>
      </c>
    </row>
    <row r="1737" spans="1:12" x14ac:dyDescent="0.25">
      <c r="A1737">
        <v>183990.24400000001</v>
      </c>
      <c r="B1737">
        <v>0.2</v>
      </c>
      <c r="C1737">
        <v>0.01</v>
      </c>
      <c r="D1737">
        <v>2.0022969245910645</v>
      </c>
      <c r="E1737" s="9">
        <f t="shared" si="54"/>
        <v>2.1295167129629631E-3</v>
      </c>
      <c r="F1737">
        <v>0</v>
      </c>
      <c r="G1737">
        <v>182043.924</v>
      </c>
      <c r="H1737">
        <v>0.02</v>
      </c>
      <c r="I1737">
        <v>0</v>
      </c>
      <c r="J1737">
        <v>3.701351210474968E-2</v>
      </c>
      <c r="K1737" s="9">
        <f t="shared" si="55"/>
        <v>2.1069898611111109E-3</v>
      </c>
      <c r="L1737">
        <v>0</v>
      </c>
    </row>
    <row r="1738" spans="1:12" x14ac:dyDescent="0.25">
      <c r="A1738">
        <v>184090.24400000001</v>
      </c>
      <c r="B1738">
        <v>0.2</v>
      </c>
      <c r="C1738">
        <v>0.01</v>
      </c>
      <c r="D1738">
        <v>1.9839663505554199</v>
      </c>
      <c r="E1738" s="9">
        <f t="shared" si="54"/>
        <v>2.1306741203703703E-3</v>
      </c>
      <c r="F1738">
        <v>0</v>
      </c>
      <c r="G1738">
        <v>182143.924</v>
      </c>
      <c r="H1738">
        <v>0.02</v>
      </c>
      <c r="I1738">
        <v>0</v>
      </c>
      <c r="J1738">
        <v>3.701351210474968E-2</v>
      </c>
      <c r="K1738" s="9">
        <f t="shared" si="55"/>
        <v>2.1081472685185185E-3</v>
      </c>
      <c r="L1738">
        <v>0</v>
      </c>
    </row>
    <row r="1739" spans="1:12" x14ac:dyDescent="0.25">
      <c r="A1739">
        <v>184190.24400000001</v>
      </c>
      <c r="B1739">
        <v>0.19</v>
      </c>
      <c r="C1739">
        <v>0</v>
      </c>
      <c r="D1739">
        <v>1.9839663505554199</v>
      </c>
      <c r="E1739" s="9">
        <f t="shared" si="54"/>
        <v>2.1318315277777779E-3</v>
      </c>
      <c r="F1739">
        <v>0</v>
      </c>
      <c r="G1739">
        <v>182243.924</v>
      </c>
      <c r="H1739">
        <v>0.02</v>
      </c>
      <c r="I1739">
        <v>0</v>
      </c>
      <c r="J1739">
        <v>3.4713111817836761E-2</v>
      </c>
      <c r="K1739" s="9">
        <f t="shared" si="55"/>
        <v>2.1093046759259261E-3</v>
      </c>
      <c r="L1739">
        <v>0</v>
      </c>
    </row>
    <row r="1740" spans="1:12" x14ac:dyDescent="0.25">
      <c r="A1740">
        <v>184290.24400000001</v>
      </c>
      <c r="B1740">
        <v>0.19</v>
      </c>
      <c r="C1740">
        <v>0</v>
      </c>
      <c r="D1740">
        <v>1.9670755863189697</v>
      </c>
      <c r="E1740" s="9">
        <f t="shared" si="54"/>
        <v>2.1329889351851851E-3</v>
      </c>
      <c r="F1740">
        <v>0</v>
      </c>
      <c r="G1740">
        <v>182343.924</v>
      </c>
      <c r="H1740">
        <v>0.02</v>
      </c>
      <c r="I1740">
        <v>0</v>
      </c>
      <c r="J1740">
        <v>3.4713111817836761E-2</v>
      </c>
      <c r="K1740" s="9">
        <f t="shared" si="55"/>
        <v>2.1104620833333333E-3</v>
      </c>
      <c r="L1740">
        <v>0</v>
      </c>
    </row>
    <row r="1741" spans="1:12" x14ac:dyDescent="0.25">
      <c r="A1741">
        <v>184390.24400000001</v>
      </c>
      <c r="B1741">
        <v>0.24</v>
      </c>
      <c r="C1741">
        <v>0</v>
      </c>
      <c r="D1741">
        <v>1.9670755863189697</v>
      </c>
      <c r="E1741" s="9">
        <f t="shared" si="54"/>
        <v>2.1341463425925927E-3</v>
      </c>
      <c r="F1741">
        <v>0</v>
      </c>
      <c r="G1741">
        <v>182443.924</v>
      </c>
      <c r="H1741">
        <v>0.02</v>
      </c>
      <c r="I1741">
        <v>0</v>
      </c>
      <c r="J1741">
        <v>3.3615473657846451E-2</v>
      </c>
      <c r="K1741" s="9">
        <f t="shared" si="55"/>
        <v>2.1116194907407409E-3</v>
      </c>
      <c r="L1741">
        <v>0</v>
      </c>
    </row>
    <row r="1742" spans="1:12" x14ac:dyDescent="0.25">
      <c r="A1742">
        <v>184490.24400000001</v>
      </c>
      <c r="B1742">
        <v>0.24</v>
      </c>
      <c r="C1742">
        <v>0</v>
      </c>
      <c r="D1742">
        <v>1.9191900491714478</v>
      </c>
      <c r="E1742" s="9">
        <f t="shared" si="54"/>
        <v>2.1353037499999999E-3</v>
      </c>
      <c r="F1742">
        <v>0</v>
      </c>
      <c r="G1742">
        <v>182543.924</v>
      </c>
      <c r="H1742">
        <v>0.02</v>
      </c>
      <c r="I1742">
        <v>0</v>
      </c>
      <c r="J1742">
        <v>3.3615473657846451E-2</v>
      </c>
      <c r="K1742" s="9">
        <f t="shared" si="55"/>
        <v>2.1127768981481481E-3</v>
      </c>
      <c r="L1742">
        <v>0</v>
      </c>
    </row>
    <row r="1743" spans="1:12" x14ac:dyDescent="0.25">
      <c r="A1743">
        <v>184590.24400000001</v>
      </c>
      <c r="B1743">
        <v>0.27</v>
      </c>
      <c r="C1743">
        <v>0</v>
      </c>
      <c r="D1743">
        <v>1.9191900491714478</v>
      </c>
      <c r="E1743" s="9">
        <f t="shared" si="54"/>
        <v>2.1364611574074075E-3</v>
      </c>
      <c r="F1743">
        <v>0</v>
      </c>
      <c r="G1743">
        <v>182643.924</v>
      </c>
      <c r="H1743">
        <v>0.03</v>
      </c>
      <c r="I1743">
        <v>0</v>
      </c>
      <c r="J1743">
        <v>1.0049875825643539E-2</v>
      </c>
      <c r="K1743" s="9">
        <f t="shared" si="55"/>
        <v>2.1139343055555557E-3</v>
      </c>
      <c r="L1743">
        <v>0</v>
      </c>
    </row>
    <row r="1744" spans="1:12" x14ac:dyDescent="0.25">
      <c r="A1744">
        <v>184690.24400000001</v>
      </c>
      <c r="B1744">
        <v>0.27</v>
      </c>
      <c r="C1744">
        <v>0</v>
      </c>
      <c r="D1744">
        <v>1.8552825450897217</v>
      </c>
      <c r="E1744" s="9">
        <f t="shared" si="54"/>
        <v>2.1376185648148147E-3</v>
      </c>
      <c r="F1744">
        <v>0</v>
      </c>
      <c r="G1744">
        <v>182743.924</v>
      </c>
      <c r="H1744">
        <v>0.03</v>
      </c>
      <c r="I1744">
        <v>0</v>
      </c>
      <c r="J1744">
        <v>1.0049875825643539E-2</v>
      </c>
      <c r="K1744" s="9">
        <f t="shared" si="55"/>
        <v>2.1150917129629629E-3</v>
      </c>
      <c r="L1744">
        <v>0</v>
      </c>
    </row>
    <row r="1745" spans="1:12" x14ac:dyDescent="0.25">
      <c r="A1745">
        <v>184790.24400000001</v>
      </c>
      <c r="B1745">
        <v>0.27</v>
      </c>
      <c r="C1745">
        <v>0.01</v>
      </c>
      <c r="D1745">
        <v>1.8552825450897217</v>
      </c>
      <c r="E1745" s="9">
        <f t="shared" si="54"/>
        <v>2.1387759722222223E-3</v>
      </c>
      <c r="F1745">
        <v>0</v>
      </c>
      <c r="G1745">
        <v>182843.924</v>
      </c>
      <c r="H1745">
        <v>0.01</v>
      </c>
      <c r="I1745">
        <v>0</v>
      </c>
      <c r="J1745">
        <v>8.6023258045315742E-3</v>
      </c>
      <c r="K1745" s="9">
        <f t="shared" si="55"/>
        <v>2.1162491203703705E-3</v>
      </c>
      <c r="L1745">
        <v>0</v>
      </c>
    </row>
    <row r="1746" spans="1:12" x14ac:dyDescent="0.25">
      <c r="A1746">
        <v>184890.24400000001</v>
      </c>
      <c r="B1746">
        <v>0.27</v>
      </c>
      <c r="C1746">
        <v>0.01</v>
      </c>
      <c r="D1746">
        <v>1.8398764133453369</v>
      </c>
      <c r="E1746" s="9">
        <f t="shared" si="54"/>
        <v>2.1399333796296295E-3</v>
      </c>
      <c r="F1746">
        <v>0</v>
      </c>
      <c r="G1746">
        <v>182943.924</v>
      </c>
      <c r="H1746">
        <v>0.01</v>
      </c>
      <c r="I1746">
        <v>0</v>
      </c>
      <c r="J1746">
        <v>8.6023258045315742E-3</v>
      </c>
      <c r="K1746" s="9">
        <f t="shared" si="55"/>
        <v>2.1174065277777777E-3</v>
      </c>
      <c r="L1746">
        <v>0</v>
      </c>
    </row>
    <row r="1747" spans="1:12" x14ac:dyDescent="0.25">
      <c r="A1747">
        <v>184990.24400000001</v>
      </c>
      <c r="B1747">
        <v>0.25</v>
      </c>
      <c r="C1747">
        <v>0</v>
      </c>
      <c r="D1747">
        <v>1.8398764133453369</v>
      </c>
      <c r="E1747" s="9">
        <f t="shared" si="54"/>
        <v>2.1410907870370371E-3</v>
      </c>
      <c r="F1747">
        <v>0</v>
      </c>
      <c r="G1747">
        <v>183043.924</v>
      </c>
      <c r="H1747">
        <v>0.01</v>
      </c>
      <c r="I1747">
        <v>0</v>
      </c>
      <c r="J1747">
        <v>3.8209948688745499E-2</v>
      </c>
      <c r="K1747" s="9">
        <f t="shared" si="55"/>
        <v>2.1185639351851853E-3</v>
      </c>
      <c r="L1747">
        <v>0</v>
      </c>
    </row>
    <row r="1748" spans="1:12" x14ac:dyDescent="0.25">
      <c r="A1748">
        <v>185090.24400000001</v>
      </c>
      <c r="B1748">
        <v>0.25</v>
      </c>
      <c r="C1748">
        <v>0</v>
      </c>
      <c r="D1748">
        <v>1.8101218938827515</v>
      </c>
      <c r="E1748" s="9">
        <f t="shared" si="54"/>
        <v>2.1422481944444447E-3</v>
      </c>
      <c r="F1748">
        <v>0</v>
      </c>
      <c r="G1748">
        <v>183143.924</v>
      </c>
      <c r="H1748">
        <v>0.01</v>
      </c>
      <c r="I1748">
        <v>0</v>
      </c>
      <c r="J1748">
        <v>3.8209948688745499E-2</v>
      </c>
      <c r="K1748" s="9">
        <f t="shared" si="55"/>
        <v>2.1197213425925925E-3</v>
      </c>
      <c r="L1748">
        <v>0</v>
      </c>
    </row>
    <row r="1749" spans="1:12" x14ac:dyDescent="0.25">
      <c r="A1749">
        <v>185190.24400000001</v>
      </c>
      <c r="B1749">
        <v>0.28999999999999998</v>
      </c>
      <c r="C1749">
        <v>0</v>
      </c>
      <c r="D1749">
        <v>1.8101218938827515</v>
      </c>
      <c r="E1749" s="9">
        <f t="shared" si="54"/>
        <v>2.1434056018518519E-3</v>
      </c>
      <c r="F1749">
        <v>0</v>
      </c>
      <c r="G1749">
        <v>183243.924</v>
      </c>
      <c r="H1749">
        <v>0.02</v>
      </c>
      <c r="I1749">
        <v>0</v>
      </c>
      <c r="J1749">
        <v>8.5440035909414291E-3</v>
      </c>
      <c r="K1749" s="9">
        <f t="shared" si="55"/>
        <v>2.1208787500000001E-3</v>
      </c>
      <c r="L1749">
        <v>0</v>
      </c>
    </row>
    <row r="1750" spans="1:12" x14ac:dyDescent="0.25">
      <c r="A1750">
        <v>185290.24400000001</v>
      </c>
      <c r="B1750">
        <v>0.28999999999999998</v>
      </c>
      <c r="C1750">
        <v>0</v>
      </c>
      <c r="D1750">
        <v>1.8287507295608521</v>
      </c>
      <c r="E1750" s="9">
        <f t="shared" si="54"/>
        <v>2.1445630092592595E-3</v>
      </c>
      <c r="F1750">
        <v>0</v>
      </c>
      <c r="G1750">
        <v>183343.924</v>
      </c>
      <c r="H1750">
        <v>0.02</v>
      </c>
      <c r="I1750">
        <v>0</v>
      </c>
      <c r="J1750">
        <v>8.5440035909414291E-3</v>
      </c>
      <c r="K1750" s="9">
        <f t="shared" si="55"/>
        <v>2.1220361574074073E-3</v>
      </c>
      <c r="L1750">
        <v>0</v>
      </c>
    </row>
    <row r="1751" spans="1:12" x14ac:dyDescent="0.25">
      <c r="A1751">
        <v>185390.24400000001</v>
      </c>
      <c r="B1751">
        <v>0.22</v>
      </c>
      <c r="C1751">
        <v>0</v>
      </c>
      <c r="D1751">
        <v>1.8287507295608521</v>
      </c>
      <c r="E1751" s="9">
        <f t="shared" si="54"/>
        <v>2.1457204166666667E-3</v>
      </c>
      <c r="F1751">
        <v>0</v>
      </c>
      <c r="G1751">
        <v>183443.924</v>
      </c>
      <c r="H1751">
        <v>0.01</v>
      </c>
      <c r="I1751">
        <v>0</v>
      </c>
      <c r="J1751">
        <v>2.973213791847229E-2</v>
      </c>
      <c r="K1751" s="9">
        <f t="shared" si="55"/>
        <v>2.1231935648148149E-3</v>
      </c>
      <c r="L1751">
        <v>0</v>
      </c>
    </row>
    <row r="1752" spans="1:12" x14ac:dyDescent="0.25">
      <c r="A1752">
        <v>185490.24400000001</v>
      </c>
      <c r="B1752">
        <v>0.22</v>
      </c>
      <c r="C1752">
        <v>0</v>
      </c>
      <c r="D1752">
        <v>1.7419127225875854</v>
      </c>
      <c r="E1752" s="9">
        <f t="shared" si="54"/>
        <v>2.1468778240740743E-3</v>
      </c>
      <c r="F1752">
        <v>0</v>
      </c>
      <c r="G1752">
        <v>183543.924</v>
      </c>
      <c r="H1752">
        <v>0.01</v>
      </c>
      <c r="I1752">
        <v>0</v>
      </c>
      <c r="J1752">
        <v>2.973213791847229E-2</v>
      </c>
      <c r="K1752" s="9">
        <f t="shared" si="55"/>
        <v>2.1243509722222221E-3</v>
      </c>
      <c r="L1752">
        <v>0</v>
      </c>
    </row>
    <row r="1753" spans="1:12" x14ac:dyDescent="0.25">
      <c r="A1753">
        <v>185590.24400000001</v>
      </c>
      <c r="B1753">
        <v>0.3</v>
      </c>
      <c r="C1753">
        <v>0.01</v>
      </c>
      <c r="D1753">
        <v>1.7419127225875854</v>
      </c>
      <c r="E1753" s="9">
        <f t="shared" si="54"/>
        <v>2.1480352314814815E-3</v>
      </c>
      <c r="F1753">
        <v>0</v>
      </c>
      <c r="G1753">
        <v>183643.924</v>
      </c>
      <c r="H1753">
        <v>0.01</v>
      </c>
      <c r="I1753">
        <v>0.01</v>
      </c>
      <c r="J1753">
        <v>2.4698179215192795E-2</v>
      </c>
      <c r="K1753" s="9">
        <f t="shared" si="55"/>
        <v>2.1255083796296297E-3</v>
      </c>
      <c r="L1753">
        <v>0</v>
      </c>
    </row>
    <row r="1754" spans="1:12" x14ac:dyDescent="0.25">
      <c r="A1754">
        <v>185690.24400000001</v>
      </c>
      <c r="B1754">
        <v>0.3</v>
      </c>
      <c r="C1754">
        <v>0.01</v>
      </c>
      <c r="D1754">
        <v>1.7493754625320435</v>
      </c>
      <c r="E1754" s="9">
        <f t="shared" si="54"/>
        <v>2.1491926388888891E-3</v>
      </c>
      <c r="F1754">
        <v>0</v>
      </c>
      <c r="G1754">
        <v>183743.924</v>
      </c>
      <c r="H1754">
        <v>0.01</v>
      </c>
      <c r="I1754">
        <v>0.01</v>
      </c>
      <c r="J1754">
        <v>2.4698179215192795E-2</v>
      </c>
      <c r="K1754" s="9">
        <f t="shared" si="55"/>
        <v>2.1266657870370369E-3</v>
      </c>
      <c r="L1754">
        <v>0</v>
      </c>
    </row>
    <row r="1755" spans="1:12" x14ac:dyDescent="0.25">
      <c r="A1755">
        <v>185790.24400000001</v>
      </c>
      <c r="B1755">
        <v>0.18</v>
      </c>
      <c r="C1755">
        <v>0</v>
      </c>
      <c r="D1755">
        <v>1.7493754625320435</v>
      </c>
      <c r="E1755" s="9">
        <f t="shared" si="54"/>
        <v>2.1503500462962963E-3</v>
      </c>
      <c r="F1755">
        <v>0</v>
      </c>
      <c r="G1755">
        <v>183843.924</v>
      </c>
      <c r="H1755">
        <v>0.03</v>
      </c>
      <c r="I1755">
        <v>0</v>
      </c>
      <c r="J1755">
        <v>2.2135945037007332E-2</v>
      </c>
      <c r="K1755" s="9">
        <f t="shared" si="55"/>
        <v>2.1278231944444445E-3</v>
      </c>
      <c r="L1755">
        <v>0</v>
      </c>
    </row>
    <row r="1756" spans="1:12" x14ac:dyDescent="0.25">
      <c r="A1756">
        <v>185890.24400000001</v>
      </c>
      <c r="B1756">
        <v>0.18</v>
      </c>
      <c r="C1756">
        <v>0</v>
      </c>
      <c r="D1756">
        <v>1.725354790687561</v>
      </c>
      <c r="E1756" s="9">
        <f t="shared" si="54"/>
        <v>2.1515074537037039E-3</v>
      </c>
      <c r="F1756">
        <v>0</v>
      </c>
      <c r="G1756">
        <v>183943.924</v>
      </c>
      <c r="H1756">
        <v>0.03</v>
      </c>
      <c r="I1756">
        <v>0</v>
      </c>
      <c r="J1756">
        <v>2.2135945037007332E-2</v>
      </c>
      <c r="K1756" s="9">
        <f t="shared" si="55"/>
        <v>2.1289806018518517E-3</v>
      </c>
      <c r="L1756">
        <v>0</v>
      </c>
    </row>
    <row r="1757" spans="1:12" x14ac:dyDescent="0.25">
      <c r="A1757">
        <v>185990.24400000001</v>
      </c>
      <c r="B1757">
        <v>0.22</v>
      </c>
      <c r="C1757">
        <v>0</v>
      </c>
      <c r="D1757">
        <v>1.725354790687561</v>
      </c>
      <c r="E1757" s="9">
        <f t="shared" si="54"/>
        <v>2.1526648611111111E-3</v>
      </c>
      <c r="F1757">
        <v>0</v>
      </c>
      <c r="G1757">
        <v>184043.924</v>
      </c>
      <c r="H1757">
        <v>0.01</v>
      </c>
      <c r="I1757">
        <v>0</v>
      </c>
      <c r="J1757">
        <v>3.0149627476930618E-2</v>
      </c>
      <c r="K1757" s="9">
        <f t="shared" si="55"/>
        <v>2.1301380092592593E-3</v>
      </c>
      <c r="L1757">
        <v>0</v>
      </c>
    </row>
    <row r="1758" spans="1:12" x14ac:dyDescent="0.25">
      <c r="A1758">
        <v>186090.24400000001</v>
      </c>
      <c r="B1758">
        <v>0.22</v>
      </c>
      <c r="C1758">
        <v>0</v>
      </c>
      <c r="D1758">
        <v>1.7668756246566772</v>
      </c>
      <c r="E1758" s="9">
        <f t="shared" si="54"/>
        <v>2.1538222685185187E-3</v>
      </c>
      <c r="F1758">
        <v>0</v>
      </c>
      <c r="G1758">
        <v>184143.924</v>
      </c>
      <c r="H1758">
        <v>0.01</v>
      </c>
      <c r="I1758">
        <v>0</v>
      </c>
      <c r="J1758">
        <v>3.0149627476930618E-2</v>
      </c>
      <c r="K1758" s="9">
        <f t="shared" si="55"/>
        <v>2.1312954166666665E-3</v>
      </c>
      <c r="L1758">
        <v>0</v>
      </c>
    </row>
    <row r="1759" spans="1:12" x14ac:dyDescent="0.25">
      <c r="A1759">
        <v>186190.24400000001</v>
      </c>
      <c r="B1759">
        <v>0.23</v>
      </c>
      <c r="C1759">
        <v>0</v>
      </c>
      <c r="D1759">
        <v>1.7668756246566772</v>
      </c>
      <c r="E1759" s="9">
        <f t="shared" si="54"/>
        <v>2.1549796759259259E-3</v>
      </c>
      <c r="F1759">
        <v>0</v>
      </c>
      <c r="G1759">
        <v>184243.924</v>
      </c>
      <c r="H1759">
        <v>0.01</v>
      </c>
      <c r="I1759">
        <v>0</v>
      </c>
      <c r="J1759">
        <v>2.640075795352459E-2</v>
      </c>
      <c r="K1759" s="9">
        <f t="shared" si="55"/>
        <v>2.1324528240740741E-3</v>
      </c>
      <c r="L1759">
        <v>0</v>
      </c>
    </row>
    <row r="1760" spans="1:12" x14ac:dyDescent="0.25">
      <c r="A1760">
        <v>186290.24400000001</v>
      </c>
      <c r="B1760">
        <v>0.23</v>
      </c>
      <c r="C1760">
        <v>0</v>
      </c>
      <c r="D1760">
        <v>1.6330468654632568</v>
      </c>
      <c r="E1760" s="9">
        <f t="shared" si="54"/>
        <v>2.1561370833333335E-3</v>
      </c>
      <c r="F1760">
        <v>0</v>
      </c>
      <c r="G1760">
        <v>184343.924</v>
      </c>
      <c r="H1760">
        <v>0.01</v>
      </c>
      <c r="I1760">
        <v>0</v>
      </c>
      <c r="J1760">
        <v>2.640075795352459E-2</v>
      </c>
      <c r="K1760" s="9">
        <f t="shared" si="55"/>
        <v>2.1336102314814813E-3</v>
      </c>
      <c r="L1760">
        <v>0</v>
      </c>
    </row>
    <row r="1761" spans="1:12" x14ac:dyDescent="0.25">
      <c r="A1761">
        <v>186390.24400000001</v>
      </c>
      <c r="B1761">
        <v>0.18</v>
      </c>
      <c r="C1761">
        <v>0</v>
      </c>
      <c r="D1761">
        <v>1.6330468654632568</v>
      </c>
      <c r="E1761" s="9">
        <f t="shared" si="54"/>
        <v>2.1572944907407407E-3</v>
      </c>
      <c r="F1761">
        <v>0</v>
      </c>
      <c r="G1761">
        <v>184443.924</v>
      </c>
      <c r="H1761">
        <v>0.02</v>
      </c>
      <c r="I1761">
        <v>0</v>
      </c>
      <c r="J1761">
        <v>2.0615529268980026E-2</v>
      </c>
      <c r="K1761" s="9">
        <f t="shared" si="55"/>
        <v>2.1347676388888889E-3</v>
      </c>
      <c r="L1761">
        <v>0</v>
      </c>
    </row>
    <row r="1762" spans="1:12" x14ac:dyDescent="0.25">
      <c r="A1762">
        <v>186490.24400000001</v>
      </c>
      <c r="B1762">
        <v>0.18</v>
      </c>
      <c r="C1762">
        <v>0</v>
      </c>
      <c r="D1762">
        <v>1.7903590202331543</v>
      </c>
      <c r="E1762" s="9">
        <f t="shared" si="54"/>
        <v>2.1584518981481483E-3</v>
      </c>
      <c r="F1762">
        <v>0</v>
      </c>
      <c r="G1762">
        <v>184543.924</v>
      </c>
      <c r="H1762">
        <v>0.02</v>
      </c>
      <c r="I1762">
        <v>0</v>
      </c>
      <c r="J1762">
        <v>2.0615529268980026E-2</v>
      </c>
      <c r="K1762" s="9">
        <f t="shared" si="55"/>
        <v>2.1359250462962961E-3</v>
      </c>
      <c r="L1762">
        <v>0</v>
      </c>
    </row>
    <row r="1763" spans="1:12" x14ac:dyDescent="0.25">
      <c r="A1763">
        <v>186590.24400000001</v>
      </c>
      <c r="B1763">
        <v>0.19</v>
      </c>
      <c r="C1763">
        <v>0.01</v>
      </c>
      <c r="D1763">
        <v>1.7903590202331543</v>
      </c>
      <c r="E1763" s="9">
        <f t="shared" si="54"/>
        <v>2.1596093055555555E-3</v>
      </c>
      <c r="F1763">
        <v>0</v>
      </c>
      <c r="G1763">
        <v>184643.924</v>
      </c>
      <c r="H1763">
        <v>0.01</v>
      </c>
      <c r="I1763">
        <v>0</v>
      </c>
      <c r="J1763">
        <v>7.0710680447518826E-3</v>
      </c>
      <c r="K1763" s="9">
        <f t="shared" si="55"/>
        <v>2.1370824537037037E-3</v>
      </c>
      <c r="L1763">
        <v>0</v>
      </c>
    </row>
    <row r="1764" spans="1:12" x14ac:dyDescent="0.25">
      <c r="A1764">
        <v>186690.24400000001</v>
      </c>
      <c r="B1764">
        <v>0.19</v>
      </c>
      <c r="C1764">
        <v>0.01</v>
      </c>
      <c r="D1764">
        <v>1.6437947750091553</v>
      </c>
      <c r="E1764" s="9">
        <f t="shared" si="54"/>
        <v>2.1607667129629631E-3</v>
      </c>
      <c r="F1764">
        <v>0</v>
      </c>
      <c r="G1764">
        <v>184743.924</v>
      </c>
      <c r="H1764">
        <v>0.01</v>
      </c>
      <c r="I1764">
        <v>0</v>
      </c>
      <c r="J1764">
        <v>7.0710680447518826E-3</v>
      </c>
      <c r="K1764" s="9">
        <f t="shared" si="55"/>
        <v>2.1382398611111109E-3</v>
      </c>
      <c r="L1764">
        <v>0</v>
      </c>
    </row>
    <row r="1765" spans="1:12" x14ac:dyDescent="0.25">
      <c r="A1765">
        <v>186790.24400000001</v>
      </c>
      <c r="B1765">
        <v>0.23</v>
      </c>
      <c r="C1765">
        <v>0.01</v>
      </c>
      <c r="D1765">
        <v>1.6437947750091553</v>
      </c>
      <c r="E1765" s="9">
        <f t="shared" si="54"/>
        <v>2.1619241203703703E-3</v>
      </c>
      <c r="F1765">
        <v>0</v>
      </c>
      <c r="G1765">
        <v>184843.924</v>
      </c>
      <c r="H1765">
        <v>0.01</v>
      </c>
      <c r="I1765">
        <v>0</v>
      </c>
      <c r="J1765">
        <v>1.9235385581851006E-2</v>
      </c>
      <c r="K1765" s="9">
        <f t="shared" si="55"/>
        <v>2.1393972685185185E-3</v>
      </c>
      <c r="L1765">
        <v>0</v>
      </c>
    </row>
    <row r="1766" spans="1:12" x14ac:dyDescent="0.25">
      <c r="A1766">
        <v>186890.24400000001</v>
      </c>
      <c r="B1766">
        <v>0.23</v>
      </c>
      <c r="C1766">
        <v>0.01</v>
      </c>
      <c r="D1766">
        <v>1.7160420417785645</v>
      </c>
      <c r="E1766" s="9">
        <f t="shared" si="54"/>
        <v>2.1630815277777779E-3</v>
      </c>
      <c r="F1766">
        <v>0</v>
      </c>
      <c r="G1766">
        <v>184943.924</v>
      </c>
      <c r="H1766">
        <v>0.01</v>
      </c>
      <c r="I1766">
        <v>0</v>
      </c>
      <c r="J1766">
        <v>1.9235385581851006E-2</v>
      </c>
      <c r="K1766" s="9">
        <f t="shared" si="55"/>
        <v>2.1405546759259257E-3</v>
      </c>
      <c r="L1766">
        <v>0</v>
      </c>
    </row>
    <row r="1767" spans="1:12" x14ac:dyDescent="0.25">
      <c r="A1767">
        <v>186990.24400000001</v>
      </c>
      <c r="B1767">
        <v>0.18</v>
      </c>
      <c r="C1767">
        <v>0.01</v>
      </c>
      <c r="D1767">
        <v>1.7160420417785645</v>
      </c>
      <c r="E1767" s="9">
        <f t="shared" si="54"/>
        <v>2.1642389351851851E-3</v>
      </c>
      <c r="F1767">
        <v>0</v>
      </c>
      <c r="G1767">
        <v>185043.924</v>
      </c>
      <c r="H1767">
        <v>0.01</v>
      </c>
      <c r="I1767">
        <v>0</v>
      </c>
      <c r="J1767">
        <v>1.6155494377017021E-2</v>
      </c>
      <c r="K1767" s="9">
        <f t="shared" si="55"/>
        <v>2.1417120833333333E-3</v>
      </c>
      <c r="L1767">
        <v>0</v>
      </c>
    </row>
    <row r="1768" spans="1:12" x14ac:dyDescent="0.25">
      <c r="A1768">
        <v>187090.24400000001</v>
      </c>
      <c r="B1768">
        <v>0.18</v>
      </c>
      <c r="C1768">
        <v>0.01</v>
      </c>
      <c r="D1768">
        <v>1.5460673570632935</v>
      </c>
      <c r="E1768" s="9">
        <f t="shared" si="54"/>
        <v>2.1653963425925927E-3</v>
      </c>
      <c r="F1768">
        <v>0</v>
      </c>
      <c r="G1768">
        <v>185143.924</v>
      </c>
      <c r="H1768">
        <v>0.01</v>
      </c>
      <c r="I1768">
        <v>0</v>
      </c>
      <c r="J1768">
        <v>1.6155494377017021E-2</v>
      </c>
      <c r="K1768" s="9">
        <f t="shared" si="55"/>
        <v>2.1428694907407405E-3</v>
      </c>
      <c r="L1768">
        <v>0</v>
      </c>
    </row>
    <row r="1769" spans="1:12" x14ac:dyDescent="0.25">
      <c r="A1769">
        <v>187190.24400000001</v>
      </c>
      <c r="B1769">
        <v>0.17</v>
      </c>
      <c r="C1769">
        <v>0</v>
      </c>
      <c r="D1769">
        <v>1.5460673570632935</v>
      </c>
      <c r="E1769" s="9">
        <f t="shared" si="54"/>
        <v>2.1665537499999999E-3</v>
      </c>
      <c r="F1769">
        <v>0</v>
      </c>
      <c r="G1769">
        <v>185243.924</v>
      </c>
      <c r="H1769">
        <v>0.03</v>
      </c>
      <c r="I1769">
        <v>0</v>
      </c>
      <c r="J1769">
        <v>6.4031248912215233E-3</v>
      </c>
      <c r="K1769" s="9">
        <f t="shared" si="55"/>
        <v>2.1440268981481481E-3</v>
      </c>
      <c r="L1769">
        <v>0</v>
      </c>
    </row>
    <row r="1770" spans="1:12" x14ac:dyDescent="0.25">
      <c r="A1770">
        <v>187290.24400000001</v>
      </c>
      <c r="B1770">
        <v>0.17</v>
      </c>
      <c r="C1770">
        <v>0</v>
      </c>
      <c r="D1770">
        <v>1.6092365980148315</v>
      </c>
      <c r="E1770" s="9">
        <f t="shared" si="54"/>
        <v>2.1677111574074075E-3</v>
      </c>
      <c r="F1770">
        <v>0</v>
      </c>
      <c r="G1770">
        <v>185343.924</v>
      </c>
      <c r="H1770">
        <v>0.03</v>
      </c>
      <c r="I1770">
        <v>0</v>
      </c>
      <c r="J1770">
        <v>6.4031248912215233E-3</v>
      </c>
      <c r="K1770" s="9">
        <f t="shared" si="55"/>
        <v>2.1451843055555558E-3</v>
      </c>
      <c r="L1770">
        <v>0</v>
      </c>
    </row>
    <row r="1771" spans="1:12" x14ac:dyDescent="0.25">
      <c r="A1771">
        <v>187390.24400000001</v>
      </c>
      <c r="B1771">
        <v>0.16</v>
      </c>
      <c r="C1771">
        <v>0.01</v>
      </c>
      <c r="D1771">
        <v>1.6092365980148315</v>
      </c>
      <c r="E1771" s="9">
        <f t="shared" si="54"/>
        <v>2.1688685648148147E-3</v>
      </c>
      <c r="F1771">
        <v>0</v>
      </c>
      <c r="G1771">
        <v>185443.924</v>
      </c>
      <c r="H1771">
        <v>0.01</v>
      </c>
      <c r="I1771">
        <v>0</v>
      </c>
      <c r="J1771">
        <v>1.5033296309411526E-2</v>
      </c>
      <c r="K1771" s="9">
        <f t="shared" si="55"/>
        <v>2.1463417129629629E-3</v>
      </c>
      <c r="L1771">
        <v>0</v>
      </c>
    </row>
    <row r="1772" spans="1:12" x14ac:dyDescent="0.25">
      <c r="A1772">
        <v>187490.24400000001</v>
      </c>
      <c r="B1772">
        <v>0.16</v>
      </c>
      <c r="C1772">
        <v>0.01</v>
      </c>
      <c r="D1772">
        <v>1.4281792640686035</v>
      </c>
      <c r="E1772" s="9">
        <f t="shared" si="54"/>
        <v>2.1700259722222223E-3</v>
      </c>
      <c r="F1772">
        <v>0</v>
      </c>
      <c r="G1772">
        <v>185543.924</v>
      </c>
      <c r="H1772">
        <v>0.01</v>
      </c>
      <c r="I1772">
        <v>0</v>
      </c>
      <c r="J1772">
        <v>1.5033296309411526E-2</v>
      </c>
      <c r="K1772" s="9">
        <f t="shared" si="55"/>
        <v>2.1474991203703706E-3</v>
      </c>
      <c r="L1772">
        <v>0</v>
      </c>
    </row>
    <row r="1773" spans="1:12" x14ac:dyDescent="0.25">
      <c r="A1773">
        <v>187590.24400000001</v>
      </c>
      <c r="B1773">
        <v>0.17</v>
      </c>
      <c r="C1773">
        <v>0.01</v>
      </c>
      <c r="D1773">
        <v>1.4281792640686035</v>
      </c>
      <c r="E1773" s="9">
        <f t="shared" si="54"/>
        <v>2.1711833796296295E-3</v>
      </c>
      <c r="F1773">
        <v>0</v>
      </c>
      <c r="G1773">
        <v>185643.924</v>
      </c>
      <c r="H1773">
        <v>0.03</v>
      </c>
      <c r="I1773">
        <v>0</v>
      </c>
      <c r="J1773">
        <v>1.969771645963192E-2</v>
      </c>
      <c r="K1773" s="9">
        <f t="shared" si="55"/>
        <v>2.1486565277777777E-3</v>
      </c>
      <c r="L1773">
        <v>0</v>
      </c>
    </row>
    <row r="1774" spans="1:12" x14ac:dyDescent="0.25">
      <c r="A1774">
        <v>187690.24400000001</v>
      </c>
      <c r="B1774">
        <v>0.17</v>
      </c>
      <c r="C1774">
        <v>0.01</v>
      </c>
      <c r="D1774">
        <v>1.3124333620071411</v>
      </c>
      <c r="E1774" s="9">
        <f t="shared" si="54"/>
        <v>2.1723407870370371E-3</v>
      </c>
      <c r="F1774">
        <v>0</v>
      </c>
      <c r="G1774">
        <v>185743.924</v>
      </c>
      <c r="H1774">
        <v>0.03</v>
      </c>
      <c r="I1774">
        <v>0</v>
      </c>
      <c r="J1774">
        <v>1.969771645963192E-2</v>
      </c>
      <c r="K1774" s="9">
        <f t="shared" si="55"/>
        <v>2.1498139351851854E-3</v>
      </c>
      <c r="L1774">
        <v>0</v>
      </c>
    </row>
    <row r="1775" spans="1:12" x14ac:dyDescent="0.25">
      <c r="A1775">
        <v>187790.24400000001</v>
      </c>
      <c r="B1775">
        <v>0.24</v>
      </c>
      <c r="C1775">
        <v>0.01</v>
      </c>
      <c r="D1775">
        <v>1.3124333620071411</v>
      </c>
      <c r="E1775" s="9">
        <f t="shared" si="54"/>
        <v>2.1734981944444443E-3</v>
      </c>
      <c r="F1775">
        <v>0</v>
      </c>
      <c r="G1775">
        <v>185843.924</v>
      </c>
      <c r="H1775">
        <v>0.01</v>
      </c>
      <c r="I1775">
        <v>0</v>
      </c>
      <c r="J1775">
        <v>3.2984845340251923E-2</v>
      </c>
      <c r="K1775" s="9">
        <f t="shared" si="55"/>
        <v>2.1509713425925925E-3</v>
      </c>
      <c r="L1775">
        <v>0</v>
      </c>
    </row>
    <row r="1776" spans="1:12" x14ac:dyDescent="0.25">
      <c r="A1776">
        <v>187890.24400000001</v>
      </c>
      <c r="B1776">
        <v>0.24</v>
      </c>
      <c r="C1776">
        <v>0.01</v>
      </c>
      <c r="D1776">
        <v>1.1942597627639771</v>
      </c>
      <c r="E1776" s="9">
        <f t="shared" si="54"/>
        <v>2.1746556018518519E-3</v>
      </c>
      <c r="F1776">
        <v>0</v>
      </c>
      <c r="G1776">
        <v>185943.924</v>
      </c>
      <c r="H1776">
        <v>0.01</v>
      </c>
      <c r="I1776">
        <v>0</v>
      </c>
      <c r="J1776">
        <v>3.2984845340251923E-2</v>
      </c>
      <c r="K1776" s="9">
        <f t="shared" si="55"/>
        <v>2.1521287500000002E-3</v>
      </c>
      <c r="L1776">
        <v>0</v>
      </c>
    </row>
    <row r="1777" spans="1:12" x14ac:dyDescent="0.25">
      <c r="A1777">
        <v>187990.24400000001</v>
      </c>
      <c r="B1777">
        <v>0.25</v>
      </c>
      <c r="C1777">
        <v>0.01</v>
      </c>
      <c r="D1777">
        <v>1.1942597627639771</v>
      </c>
      <c r="E1777" s="9">
        <f t="shared" si="54"/>
        <v>2.1758130092592591E-3</v>
      </c>
      <c r="F1777">
        <v>0</v>
      </c>
      <c r="G1777">
        <v>186043.924</v>
      </c>
      <c r="H1777">
        <v>0.02</v>
      </c>
      <c r="I1777">
        <v>0</v>
      </c>
      <c r="J1777">
        <v>1.664331741631031E-2</v>
      </c>
      <c r="K1777" s="9">
        <f t="shared" si="55"/>
        <v>2.1532861574074073E-3</v>
      </c>
      <c r="L1777">
        <v>0</v>
      </c>
    </row>
    <row r="1778" spans="1:12" x14ac:dyDescent="0.25">
      <c r="A1778">
        <v>188090.24400000001</v>
      </c>
      <c r="B1778">
        <v>0.25</v>
      </c>
      <c r="C1778">
        <v>0.01</v>
      </c>
      <c r="D1778">
        <v>1.147912859916687</v>
      </c>
      <c r="E1778" s="9">
        <f t="shared" si="54"/>
        <v>2.1769704166666667E-3</v>
      </c>
      <c r="F1778">
        <v>0</v>
      </c>
      <c r="G1778">
        <v>186143.924</v>
      </c>
      <c r="H1778">
        <v>0.02</v>
      </c>
      <c r="I1778">
        <v>0</v>
      </c>
      <c r="J1778">
        <v>1.664331741631031E-2</v>
      </c>
      <c r="K1778" s="9">
        <f t="shared" si="55"/>
        <v>2.154443564814815E-3</v>
      </c>
      <c r="L1778">
        <v>0</v>
      </c>
    </row>
    <row r="1779" spans="1:12" x14ac:dyDescent="0.25">
      <c r="A1779">
        <v>188190.24400000001</v>
      </c>
      <c r="B1779">
        <v>0.11</v>
      </c>
      <c r="C1779">
        <v>0.01</v>
      </c>
      <c r="D1779">
        <v>1.147912859916687</v>
      </c>
      <c r="E1779" s="9">
        <f t="shared" si="54"/>
        <v>2.1781278240740744E-3</v>
      </c>
      <c r="F1779">
        <v>0</v>
      </c>
      <c r="G1779">
        <v>186243.924</v>
      </c>
      <c r="H1779">
        <v>0.01</v>
      </c>
      <c r="I1779">
        <v>0</v>
      </c>
      <c r="J1779">
        <v>2.9068885371088982E-2</v>
      </c>
      <c r="K1779" s="9">
        <f t="shared" si="55"/>
        <v>2.1556009722222221E-3</v>
      </c>
      <c r="L1779">
        <v>0</v>
      </c>
    </row>
    <row r="1780" spans="1:12" x14ac:dyDescent="0.25">
      <c r="A1780">
        <v>188290.24400000001</v>
      </c>
      <c r="B1780">
        <v>0.11</v>
      </c>
      <c r="C1780">
        <v>0.01</v>
      </c>
      <c r="D1780">
        <v>1.046943187713623</v>
      </c>
      <c r="E1780" s="9">
        <f t="shared" si="54"/>
        <v>2.1792852314814815E-3</v>
      </c>
      <c r="F1780">
        <v>0</v>
      </c>
      <c r="G1780">
        <v>186343.924</v>
      </c>
      <c r="H1780">
        <v>0.01</v>
      </c>
      <c r="I1780">
        <v>0</v>
      </c>
      <c r="J1780">
        <v>2.9068885371088982E-2</v>
      </c>
      <c r="K1780" s="9">
        <f t="shared" si="55"/>
        <v>2.1567583796296298E-3</v>
      </c>
      <c r="L1780">
        <v>0</v>
      </c>
    </row>
    <row r="1781" spans="1:12" x14ac:dyDescent="0.25">
      <c r="A1781">
        <v>188390.24400000001</v>
      </c>
      <c r="B1781">
        <v>0.17</v>
      </c>
      <c r="C1781">
        <v>0.01</v>
      </c>
      <c r="D1781">
        <v>1.046943187713623</v>
      </c>
      <c r="E1781" s="9">
        <f t="shared" si="54"/>
        <v>2.1804426388888892E-3</v>
      </c>
      <c r="F1781">
        <v>0</v>
      </c>
      <c r="G1781">
        <v>186443.924</v>
      </c>
      <c r="H1781">
        <v>0.02</v>
      </c>
      <c r="I1781">
        <v>0</v>
      </c>
      <c r="J1781">
        <v>6.082762498408556E-3</v>
      </c>
      <c r="K1781" s="9">
        <f t="shared" si="55"/>
        <v>2.1579157870370369E-3</v>
      </c>
      <c r="L1781">
        <v>0</v>
      </c>
    </row>
    <row r="1782" spans="1:12" x14ac:dyDescent="0.25">
      <c r="A1782">
        <v>188490.24400000001</v>
      </c>
      <c r="B1782">
        <v>0.17</v>
      </c>
      <c r="C1782">
        <v>0.01</v>
      </c>
      <c r="D1782">
        <v>0.84038686752319336</v>
      </c>
      <c r="E1782" s="9">
        <f t="shared" si="54"/>
        <v>2.1816000462962963E-3</v>
      </c>
      <c r="F1782">
        <v>0</v>
      </c>
      <c r="G1782">
        <v>186543.924</v>
      </c>
      <c r="H1782">
        <v>0.02</v>
      </c>
      <c r="I1782">
        <v>0</v>
      </c>
      <c r="J1782">
        <v>6.082762498408556E-3</v>
      </c>
      <c r="K1782" s="9">
        <f t="shared" si="55"/>
        <v>2.1590731944444446E-3</v>
      </c>
      <c r="L1782">
        <v>0</v>
      </c>
    </row>
    <row r="1783" spans="1:12" x14ac:dyDescent="0.25">
      <c r="A1783">
        <v>188590.24400000001</v>
      </c>
      <c r="B1783">
        <v>0.13</v>
      </c>
      <c r="C1783">
        <v>0.01</v>
      </c>
      <c r="D1783">
        <v>0.84038686752319336</v>
      </c>
      <c r="E1783" s="9">
        <f t="shared" si="54"/>
        <v>2.182757453703704E-3</v>
      </c>
      <c r="F1783">
        <v>0</v>
      </c>
      <c r="G1783">
        <v>186643.924</v>
      </c>
      <c r="H1783">
        <v>0</v>
      </c>
      <c r="I1783">
        <v>0</v>
      </c>
      <c r="J1783">
        <v>2.2671569138765335E-2</v>
      </c>
      <c r="K1783" s="9">
        <f t="shared" si="55"/>
        <v>2.1602306018518517E-3</v>
      </c>
      <c r="L1783">
        <v>0</v>
      </c>
    </row>
    <row r="1784" spans="1:12" x14ac:dyDescent="0.25">
      <c r="A1784">
        <v>188690.24400000001</v>
      </c>
      <c r="B1784">
        <v>0.13</v>
      </c>
      <c r="C1784">
        <v>0.01</v>
      </c>
      <c r="D1784">
        <v>0.48106655478477478</v>
      </c>
      <c r="E1784" s="9">
        <f t="shared" si="54"/>
        <v>2.1839148611111111E-3</v>
      </c>
      <c r="F1784">
        <v>0</v>
      </c>
      <c r="G1784">
        <v>186743.924</v>
      </c>
      <c r="H1784">
        <v>0</v>
      </c>
      <c r="I1784">
        <v>0</v>
      </c>
      <c r="J1784">
        <v>2.2671569138765335E-2</v>
      </c>
      <c r="K1784" s="9">
        <f t="shared" si="55"/>
        <v>2.1613880092592594E-3</v>
      </c>
      <c r="L1784">
        <v>0</v>
      </c>
    </row>
    <row r="1785" spans="1:12" x14ac:dyDescent="0.25">
      <c r="A1785">
        <v>188790.24400000001</v>
      </c>
      <c r="B1785">
        <v>0.17</v>
      </c>
      <c r="C1785">
        <v>0.01</v>
      </c>
      <c r="D1785">
        <v>0.48106655478477478</v>
      </c>
      <c r="E1785" s="9">
        <f t="shared" si="54"/>
        <v>2.1850722685185188E-3</v>
      </c>
      <c r="F1785">
        <v>0</v>
      </c>
      <c r="G1785">
        <v>186843.924</v>
      </c>
      <c r="H1785">
        <v>0.02</v>
      </c>
      <c r="I1785">
        <v>0</v>
      </c>
      <c r="J1785">
        <v>2.121320366859436E-2</v>
      </c>
      <c r="K1785" s="9">
        <f t="shared" si="55"/>
        <v>2.1625454166666665E-3</v>
      </c>
      <c r="L1785">
        <v>0</v>
      </c>
    </row>
    <row r="1786" spans="1:12" x14ac:dyDescent="0.25">
      <c r="A1786">
        <v>188890.24400000001</v>
      </c>
      <c r="B1786">
        <v>0.17</v>
      </c>
      <c r="C1786">
        <v>0.01</v>
      </c>
      <c r="D1786">
        <v>0.48106655478477478</v>
      </c>
      <c r="E1786" s="9">
        <f t="shared" si="54"/>
        <v>2.1862296759259259E-3</v>
      </c>
      <c r="F1786">
        <v>0</v>
      </c>
      <c r="G1786">
        <v>186943.924</v>
      </c>
      <c r="H1786">
        <v>0.02</v>
      </c>
      <c r="I1786">
        <v>0</v>
      </c>
      <c r="J1786">
        <v>2.121320366859436E-2</v>
      </c>
      <c r="K1786" s="9">
        <f t="shared" si="55"/>
        <v>2.1637028240740742E-3</v>
      </c>
      <c r="L1786">
        <v>0</v>
      </c>
    </row>
    <row r="1787" spans="1:12" x14ac:dyDescent="0.25">
      <c r="A1787">
        <v>188990.24400000001</v>
      </c>
      <c r="B1787">
        <v>0.14000000000000001</v>
      </c>
      <c r="C1787">
        <v>0.01</v>
      </c>
      <c r="D1787">
        <v>0.48106655478477478</v>
      </c>
      <c r="E1787" s="9">
        <f t="shared" si="54"/>
        <v>2.1873870833333336E-3</v>
      </c>
      <c r="F1787">
        <v>0</v>
      </c>
      <c r="G1787">
        <v>187043.924</v>
      </c>
      <c r="H1787">
        <v>0.01</v>
      </c>
      <c r="I1787">
        <v>0</v>
      </c>
      <c r="J1787">
        <v>1.6155494377017021E-2</v>
      </c>
      <c r="K1787" s="9">
        <f t="shared" si="55"/>
        <v>2.1648602314814813E-3</v>
      </c>
      <c r="L1787">
        <v>0</v>
      </c>
    </row>
    <row r="1788" spans="1:12" x14ac:dyDescent="0.25">
      <c r="A1788">
        <v>189090.24400000001</v>
      </c>
      <c r="B1788">
        <v>0.14000000000000001</v>
      </c>
      <c r="C1788">
        <v>0.01</v>
      </c>
      <c r="D1788">
        <v>0.34363353252410889</v>
      </c>
      <c r="E1788" s="9">
        <f t="shared" si="54"/>
        <v>2.1885444907407407E-3</v>
      </c>
      <c r="F1788">
        <v>0</v>
      </c>
      <c r="G1788">
        <v>187143.924</v>
      </c>
      <c r="H1788">
        <v>0.01</v>
      </c>
      <c r="I1788">
        <v>0</v>
      </c>
      <c r="J1788">
        <v>1.6155494377017021E-2</v>
      </c>
      <c r="K1788" s="9">
        <f t="shared" si="55"/>
        <v>2.166017638888889E-3</v>
      </c>
      <c r="L1788">
        <v>0</v>
      </c>
    </row>
    <row r="1789" spans="1:12" x14ac:dyDescent="0.25">
      <c r="A1789">
        <v>189190.24400000001</v>
      </c>
      <c r="B1789">
        <v>0.17</v>
      </c>
      <c r="C1789">
        <v>0.01</v>
      </c>
      <c r="D1789">
        <v>0.34363353252410889</v>
      </c>
      <c r="E1789" s="9">
        <f t="shared" si="54"/>
        <v>2.1897018981481484E-3</v>
      </c>
      <c r="F1789">
        <v>0</v>
      </c>
      <c r="G1789">
        <v>187243.924</v>
      </c>
      <c r="H1789">
        <v>0.02</v>
      </c>
      <c r="I1789">
        <v>0</v>
      </c>
      <c r="J1789">
        <v>2.3021729663014412E-2</v>
      </c>
      <c r="K1789" s="9">
        <f t="shared" si="55"/>
        <v>2.1671750462962961E-3</v>
      </c>
      <c r="L1789">
        <v>0</v>
      </c>
    </row>
    <row r="1790" spans="1:12" x14ac:dyDescent="0.25">
      <c r="A1790">
        <v>189290.24400000001</v>
      </c>
      <c r="B1790">
        <v>0.17</v>
      </c>
      <c r="C1790">
        <v>0.01</v>
      </c>
      <c r="D1790">
        <v>0.27358546853065491</v>
      </c>
      <c r="E1790" s="9">
        <f t="shared" si="54"/>
        <v>2.1908593055555555E-3</v>
      </c>
      <c r="F1790">
        <v>0</v>
      </c>
      <c r="G1790">
        <v>187343.924</v>
      </c>
      <c r="H1790">
        <v>0.02</v>
      </c>
      <c r="I1790">
        <v>0</v>
      </c>
      <c r="J1790">
        <v>2.3021729663014412E-2</v>
      </c>
      <c r="K1790" s="9">
        <f t="shared" si="55"/>
        <v>2.1683324537037038E-3</v>
      </c>
      <c r="L1790">
        <v>0</v>
      </c>
    </row>
    <row r="1791" spans="1:12" x14ac:dyDescent="0.25">
      <c r="A1791">
        <v>189390.24400000001</v>
      </c>
      <c r="B1791">
        <v>0.14000000000000001</v>
      </c>
      <c r="C1791">
        <v>0.01</v>
      </c>
      <c r="D1791">
        <v>0.27358546853065491</v>
      </c>
      <c r="E1791" s="9">
        <f t="shared" si="54"/>
        <v>2.1920167129629632E-3</v>
      </c>
      <c r="F1791">
        <v>0</v>
      </c>
      <c r="G1791">
        <v>187443.924</v>
      </c>
      <c r="H1791">
        <v>0.01</v>
      </c>
      <c r="I1791">
        <v>0</v>
      </c>
      <c r="J1791">
        <v>3.4409303218126297E-2</v>
      </c>
      <c r="K1791" s="9">
        <f t="shared" si="55"/>
        <v>2.1694898611111109E-3</v>
      </c>
      <c r="L1791">
        <v>0</v>
      </c>
    </row>
    <row r="1792" spans="1:12" x14ac:dyDescent="0.25">
      <c r="A1792">
        <v>189490.24400000001</v>
      </c>
      <c r="B1792">
        <v>0.14000000000000001</v>
      </c>
      <c r="C1792">
        <v>0.01</v>
      </c>
      <c r="D1792">
        <v>0.13544741272926331</v>
      </c>
      <c r="E1792" s="9">
        <f t="shared" si="54"/>
        <v>2.1931741203703703E-3</v>
      </c>
      <c r="F1792">
        <v>0</v>
      </c>
      <c r="G1792">
        <v>187543.924</v>
      </c>
      <c r="H1792">
        <v>0.01</v>
      </c>
      <c r="I1792">
        <v>0</v>
      </c>
      <c r="J1792">
        <v>3.4409303218126297E-2</v>
      </c>
      <c r="K1792" s="9">
        <f t="shared" si="55"/>
        <v>2.1706472685185186E-3</v>
      </c>
      <c r="L1792">
        <v>0</v>
      </c>
    </row>
    <row r="1793" spans="1:12" x14ac:dyDescent="0.25">
      <c r="A1793">
        <v>189590.24400000001</v>
      </c>
      <c r="B1793">
        <v>0.14000000000000001</v>
      </c>
      <c r="C1793">
        <v>0.01</v>
      </c>
      <c r="D1793">
        <v>0.13544741272926331</v>
      </c>
      <c r="E1793" s="9">
        <f t="shared" si="54"/>
        <v>2.194331527777778E-3</v>
      </c>
      <c r="F1793">
        <v>0</v>
      </c>
      <c r="G1793">
        <v>187643.924</v>
      </c>
      <c r="H1793">
        <v>0.01</v>
      </c>
      <c r="I1793">
        <v>0</v>
      </c>
      <c r="J1793">
        <v>2.0396079868078232E-2</v>
      </c>
      <c r="K1793" s="9">
        <f t="shared" si="55"/>
        <v>2.1718046759259257E-3</v>
      </c>
      <c r="L1793">
        <v>0</v>
      </c>
    </row>
    <row r="1794" spans="1:12" x14ac:dyDescent="0.25">
      <c r="A1794">
        <v>189690.24400000001</v>
      </c>
      <c r="B1794">
        <v>0.14000000000000001</v>
      </c>
      <c r="C1794">
        <v>0.01</v>
      </c>
      <c r="D1794">
        <v>0.15915402770042419</v>
      </c>
      <c r="E1794" s="9">
        <f t="shared" si="54"/>
        <v>2.1954889351851851E-3</v>
      </c>
      <c r="F1794">
        <v>0</v>
      </c>
      <c r="G1794">
        <v>187743.924</v>
      </c>
      <c r="H1794">
        <v>0.01</v>
      </c>
      <c r="I1794">
        <v>0</v>
      </c>
      <c r="J1794">
        <v>2.0396079868078232E-2</v>
      </c>
      <c r="K1794" s="9">
        <f t="shared" si="55"/>
        <v>2.1729620833333334E-3</v>
      </c>
      <c r="L1794">
        <v>0</v>
      </c>
    </row>
    <row r="1795" spans="1:12" x14ac:dyDescent="0.25">
      <c r="A1795">
        <v>189790.24400000001</v>
      </c>
      <c r="B1795">
        <v>0.14000000000000001</v>
      </c>
      <c r="C1795">
        <v>0.01</v>
      </c>
      <c r="D1795">
        <v>0.15915402770042419</v>
      </c>
      <c r="E1795" s="9">
        <f t="shared" ref="E1795:E1858" si="56">A1795/(1000*60*60*24)</f>
        <v>2.1966463425925928E-3</v>
      </c>
      <c r="F1795">
        <v>0</v>
      </c>
      <c r="G1795">
        <v>187843.924</v>
      </c>
      <c r="H1795">
        <v>0.01</v>
      </c>
      <c r="I1795">
        <v>0</v>
      </c>
      <c r="J1795">
        <v>2.5942245498299599E-2</v>
      </c>
      <c r="K1795" s="9">
        <f t="shared" ref="K1795:K1858" si="57">G1795/(1000*60*60*24)</f>
        <v>2.1741194907407405E-3</v>
      </c>
      <c r="L1795">
        <v>0</v>
      </c>
    </row>
    <row r="1796" spans="1:12" x14ac:dyDescent="0.25">
      <c r="A1796">
        <v>189890.24400000001</v>
      </c>
      <c r="B1796">
        <v>0.14000000000000001</v>
      </c>
      <c r="C1796">
        <v>0.01</v>
      </c>
      <c r="D1796">
        <v>8.0802232027053833E-2</v>
      </c>
      <c r="E1796" s="9">
        <f t="shared" si="56"/>
        <v>2.1978037499999999E-3</v>
      </c>
      <c r="F1796">
        <v>0</v>
      </c>
      <c r="G1796">
        <v>187943.924</v>
      </c>
      <c r="H1796">
        <v>0.01</v>
      </c>
      <c r="I1796">
        <v>0</v>
      </c>
      <c r="J1796">
        <v>2.5942245498299599E-2</v>
      </c>
      <c r="K1796" s="9">
        <f t="shared" si="57"/>
        <v>2.1752768981481482E-3</v>
      </c>
      <c r="L1796">
        <v>0</v>
      </c>
    </row>
    <row r="1797" spans="1:12" x14ac:dyDescent="0.25">
      <c r="A1797">
        <v>189990.24400000001</v>
      </c>
      <c r="B1797">
        <v>0.17</v>
      </c>
      <c r="C1797">
        <v>0.01</v>
      </c>
      <c r="D1797">
        <v>8.0802232027053833E-2</v>
      </c>
      <c r="E1797" s="9">
        <f t="shared" si="56"/>
        <v>2.1989611574074076E-3</v>
      </c>
      <c r="F1797">
        <v>0</v>
      </c>
      <c r="G1797">
        <v>188043.924</v>
      </c>
      <c r="H1797">
        <v>0.01</v>
      </c>
      <c r="I1797">
        <v>0</v>
      </c>
      <c r="J1797">
        <v>3.6055512726306915E-2</v>
      </c>
      <c r="K1797" s="9">
        <f t="shared" si="57"/>
        <v>2.1764343055555553E-3</v>
      </c>
      <c r="L1797">
        <v>0</v>
      </c>
    </row>
    <row r="1798" spans="1:12" x14ac:dyDescent="0.25">
      <c r="A1798">
        <v>190090.24400000001</v>
      </c>
      <c r="B1798">
        <v>0.17</v>
      </c>
      <c r="C1798">
        <v>0.01</v>
      </c>
      <c r="D1798">
        <v>3.0463093891739845E-2</v>
      </c>
      <c r="E1798" s="9">
        <f t="shared" si="56"/>
        <v>2.2001185648148147E-3</v>
      </c>
      <c r="F1798">
        <v>0</v>
      </c>
      <c r="G1798">
        <v>188143.924</v>
      </c>
      <c r="H1798">
        <v>0.01</v>
      </c>
      <c r="I1798">
        <v>0</v>
      </c>
      <c r="J1798">
        <v>3.6055512726306915E-2</v>
      </c>
      <c r="K1798" s="9">
        <f t="shared" si="57"/>
        <v>2.177591712962963E-3</v>
      </c>
      <c r="L1798">
        <v>0</v>
      </c>
    </row>
    <row r="1799" spans="1:12" x14ac:dyDescent="0.25">
      <c r="A1799">
        <v>190190.24400000001</v>
      </c>
      <c r="B1799">
        <v>0.1</v>
      </c>
      <c r="C1799">
        <v>0</v>
      </c>
      <c r="D1799">
        <v>3.0463093891739845E-2</v>
      </c>
      <c r="E1799" s="9">
        <f t="shared" si="56"/>
        <v>2.2012759722222224E-3</v>
      </c>
      <c r="F1799">
        <v>0</v>
      </c>
      <c r="G1799">
        <v>188243.924</v>
      </c>
      <c r="H1799">
        <v>0.02</v>
      </c>
      <c r="I1799">
        <v>0</v>
      </c>
      <c r="J1799">
        <v>2.3194829002022743E-2</v>
      </c>
      <c r="K1799" s="9">
        <f t="shared" si="57"/>
        <v>2.1787491203703701E-3</v>
      </c>
      <c r="L1799">
        <v>0</v>
      </c>
    </row>
    <row r="1800" spans="1:12" x14ac:dyDescent="0.25">
      <c r="A1800">
        <v>190290.24400000001</v>
      </c>
      <c r="B1800">
        <v>0.1</v>
      </c>
      <c r="C1800">
        <v>0</v>
      </c>
      <c r="D1800">
        <v>4.7127489000558853E-2</v>
      </c>
      <c r="E1800" s="9">
        <f t="shared" si="56"/>
        <v>2.2024333796296295E-3</v>
      </c>
      <c r="F1800">
        <v>0</v>
      </c>
      <c r="G1800">
        <v>188343.924</v>
      </c>
      <c r="H1800">
        <v>0.02</v>
      </c>
      <c r="I1800">
        <v>0</v>
      </c>
      <c r="J1800">
        <v>2.3194829002022743E-2</v>
      </c>
      <c r="K1800" s="9">
        <f t="shared" si="57"/>
        <v>2.1799065277777778E-3</v>
      </c>
      <c r="L1800">
        <v>0</v>
      </c>
    </row>
    <row r="1801" spans="1:12" x14ac:dyDescent="0.25">
      <c r="A1801">
        <v>190390.24400000001</v>
      </c>
      <c r="B1801">
        <v>0.12</v>
      </c>
      <c r="C1801">
        <v>0.01</v>
      </c>
      <c r="D1801">
        <v>4.7127489000558853E-2</v>
      </c>
      <c r="E1801" s="9">
        <f t="shared" si="56"/>
        <v>2.2035907870370372E-3</v>
      </c>
      <c r="F1801">
        <v>0</v>
      </c>
      <c r="G1801">
        <v>188443.924</v>
      </c>
      <c r="H1801">
        <v>0.01</v>
      </c>
      <c r="I1801">
        <v>0</v>
      </c>
      <c r="J1801">
        <v>2.5079872459173203E-2</v>
      </c>
      <c r="K1801" s="9">
        <f t="shared" si="57"/>
        <v>2.1810639351851854E-3</v>
      </c>
      <c r="L1801">
        <v>0</v>
      </c>
    </row>
    <row r="1802" spans="1:12" x14ac:dyDescent="0.25">
      <c r="A1802">
        <v>190490.24400000001</v>
      </c>
      <c r="B1802">
        <v>0.12</v>
      </c>
      <c r="C1802">
        <v>0.01</v>
      </c>
      <c r="D1802">
        <v>0.10696261376142502</v>
      </c>
      <c r="E1802" s="9">
        <f t="shared" si="56"/>
        <v>2.2047481944444444E-3</v>
      </c>
      <c r="F1802">
        <v>0</v>
      </c>
      <c r="G1802">
        <v>188543.924</v>
      </c>
      <c r="H1802">
        <v>0.01</v>
      </c>
      <c r="I1802">
        <v>0</v>
      </c>
      <c r="J1802">
        <v>2.5079872459173203E-2</v>
      </c>
      <c r="K1802" s="9">
        <f t="shared" si="57"/>
        <v>2.1822213425925926E-3</v>
      </c>
      <c r="L1802">
        <v>0</v>
      </c>
    </row>
    <row r="1803" spans="1:12" x14ac:dyDescent="0.25">
      <c r="A1803">
        <v>190590.24400000001</v>
      </c>
      <c r="B1803">
        <v>0.09</v>
      </c>
      <c r="C1803">
        <v>0.01</v>
      </c>
      <c r="D1803">
        <v>0.10696261376142502</v>
      </c>
      <c r="E1803" s="9">
        <f t="shared" si="56"/>
        <v>2.205905601851852E-3</v>
      </c>
      <c r="F1803">
        <v>0</v>
      </c>
      <c r="G1803">
        <v>188643.924</v>
      </c>
      <c r="H1803">
        <v>0.01</v>
      </c>
      <c r="I1803">
        <v>0</v>
      </c>
      <c r="J1803">
        <v>4.0816664695739746E-2</v>
      </c>
      <c r="K1803" s="9">
        <f t="shared" si="57"/>
        <v>2.1833787500000002E-3</v>
      </c>
      <c r="L1803">
        <v>0</v>
      </c>
    </row>
    <row r="1804" spans="1:12" x14ac:dyDescent="0.25">
      <c r="A1804">
        <v>190690.24400000001</v>
      </c>
      <c r="B1804">
        <v>0.09</v>
      </c>
      <c r="C1804">
        <v>0.01</v>
      </c>
      <c r="D1804">
        <v>0.11178998649120331</v>
      </c>
      <c r="E1804" s="9">
        <f t="shared" si="56"/>
        <v>2.2070630092592592E-3</v>
      </c>
      <c r="F1804">
        <v>0</v>
      </c>
      <c r="G1804">
        <v>188743.924</v>
      </c>
      <c r="H1804">
        <v>0.01</v>
      </c>
      <c r="I1804">
        <v>0</v>
      </c>
      <c r="J1804">
        <v>4.0816664695739746E-2</v>
      </c>
      <c r="K1804" s="9">
        <f t="shared" si="57"/>
        <v>2.1845361574074074E-3</v>
      </c>
      <c r="L1804">
        <v>0</v>
      </c>
    </row>
    <row r="1805" spans="1:12" x14ac:dyDescent="0.25">
      <c r="A1805">
        <v>190790.24400000001</v>
      </c>
      <c r="B1805">
        <v>0.12</v>
      </c>
      <c r="C1805">
        <v>0.01</v>
      </c>
      <c r="D1805">
        <v>0.11178998649120331</v>
      </c>
      <c r="E1805" s="9">
        <f t="shared" si="56"/>
        <v>2.2082204166666668E-3</v>
      </c>
      <c r="F1805">
        <v>0</v>
      </c>
      <c r="G1805">
        <v>188843.924</v>
      </c>
      <c r="H1805">
        <v>0.02</v>
      </c>
      <c r="I1805">
        <v>0</v>
      </c>
      <c r="J1805">
        <v>2.2561030462384224E-2</v>
      </c>
      <c r="K1805" s="9">
        <f t="shared" si="57"/>
        <v>2.185693564814815E-3</v>
      </c>
      <c r="L1805">
        <v>0</v>
      </c>
    </row>
    <row r="1806" spans="1:12" x14ac:dyDescent="0.25">
      <c r="A1806">
        <v>190890.24400000001</v>
      </c>
      <c r="B1806">
        <v>0.12</v>
      </c>
      <c r="C1806">
        <v>0.01</v>
      </c>
      <c r="D1806">
        <v>0.13146863877773285</v>
      </c>
      <c r="E1806" s="9">
        <f t="shared" si="56"/>
        <v>2.209377824074074E-3</v>
      </c>
      <c r="F1806">
        <v>0</v>
      </c>
      <c r="G1806">
        <v>188943.924</v>
      </c>
      <c r="H1806">
        <v>0.02</v>
      </c>
      <c r="I1806">
        <v>0</v>
      </c>
      <c r="J1806">
        <v>2.2561030462384224E-2</v>
      </c>
      <c r="K1806" s="9">
        <f t="shared" si="57"/>
        <v>2.1868509722222222E-3</v>
      </c>
      <c r="L1806">
        <v>0</v>
      </c>
    </row>
    <row r="1807" spans="1:12" x14ac:dyDescent="0.25">
      <c r="A1807">
        <v>190990.24400000001</v>
      </c>
      <c r="B1807">
        <v>0.13</v>
      </c>
      <c r="C1807">
        <v>0.01</v>
      </c>
      <c r="D1807">
        <v>0.13146863877773285</v>
      </c>
      <c r="E1807" s="9">
        <f t="shared" si="56"/>
        <v>2.2105352314814816E-3</v>
      </c>
      <c r="F1807">
        <v>0</v>
      </c>
      <c r="G1807">
        <v>189043.924</v>
      </c>
      <c r="H1807">
        <v>0.01</v>
      </c>
      <c r="I1807">
        <v>0</v>
      </c>
      <c r="J1807">
        <v>2.4596750736236572E-2</v>
      </c>
      <c r="K1807" s="9">
        <f t="shared" si="57"/>
        <v>2.1880083796296298E-3</v>
      </c>
      <c r="L1807">
        <v>0</v>
      </c>
    </row>
    <row r="1808" spans="1:12" x14ac:dyDescent="0.25">
      <c r="A1808">
        <v>191090.24400000001</v>
      </c>
      <c r="B1808">
        <v>0.13</v>
      </c>
      <c r="C1808">
        <v>0.01</v>
      </c>
      <c r="D1808">
        <v>7.8746430575847626E-2</v>
      </c>
      <c r="E1808" s="9">
        <f t="shared" si="56"/>
        <v>2.2116926388888888E-3</v>
      </c>
      <c r="F1808">
        <v>0</v>
      </c>
      <c r="G1808">
        <v>189143.924</v>
      </c>
      <c r="H1808">
        <v>0.01</v>
      </c>
      <c r="I1808">
        <v>0</v>
      </c>
      <c r="J1808">
        <v>2.4596750736236572E-2</v>
      </c>
      <c r="K1808" s="9">
        <f t="shared" si="57"/>
        <v>2.189165787037037E-3</v>
      </c>
      <c r="L1808">
        <v>0</v>
      </c>
    </row>
    <row r="1809" spans="1:12" x14ac:dyDescent="0.25">
      <c r="A1809">
        <v>191190.24400000001</v>
      </c>
      <c r="B1809">
        <v>0.11</v>
      </c>
      <c r="C1809">
        <v>0.01</v>
      </c>
      <c r="D1809">
        <v>7.8746430575847626E-2</v>
      </c>
      <c r="E1809" s="9">
        <f t="shared" si="56"/>
        <v>2.2128500462962964E-3</v>
      </c>
      <c r="F1809">
        <v>0</v>
      </c>
      <c r="G1809">
        <v>189243.924</v>
      </c>
      <c r="H1809">
        <v>0.01</v>
      </c>
      <c r="I1809">
        <v>0</v>
      </c>
      <c r="J1809">
        <v>1.9999999552965164E-2</v>
      </c>
      <c r="K1809" s="9">
        <f t="shared" si="57"/>
        <v>2.1903231944444446E-3</v>
      </c>
      <c r="L1809">
        <v>0</v>
      </c>
    </row>
    <row r="1810" spans="1:12" x14ac:dyDescent="0.25">
      <c r="A1810">
        <v>191290.24400000001</v>
      </c>
      <c r="B1810">
        <v>0.11</v>
      </c>
      <c r="C1810">
        <v>0.01</v>
      </c>
      <c r="D1810">
        <v>2.3086795583367348E-2</v>
      </c>
      <c r="E1810" s="9">
        <f t="shared" si="56"/>
        <v>2.214007453703704E-3</v>
      </c>
      <c r="F1810">
        <v>0</v>
      </c>
      <c r="G1810">
        <v>189343.924</v>
      </c>
      <c r="H1810">
        <v>0.01</v>
      </c>
      <c r="I1810">
        <v>0</v>
      </c>
      <c r="J1810">
        <v>1.9999999552965164E-2</v>
      </c>
      <c r="K1810" s="9">
        <f t="shared" si="57"/>
        <v>2.1914806018518518E-3</v>
      </c>
      <c r="L1810">
        <v>0</v>
      </c>
    </row>
    <row r="1811" spans="1:12" x14ac:dyDescent="0.25">
      <c r="A1811">
        <v>191390.24400000001</v>
      </c>
      <c r="B1811">
        <v>7.0000000000000007E-2</v>
      </c>
      <c r="C1811">
        <v>0.01</v>
      </c>
      <c r="D1811">
        <v>2.3086795583367348E-2</v>
      </c>
      <c r="E1811" s="9">
        <f t="shared" si="56"/>
        <v>2.2151648611111112E-3</v>
      </c>
      <c r="F1811">
        <v>0</v>
      </c>
      <c r="G1811">
        <v>189443.924</v>
      </c>
      <c r="H1811">
        <v>0.02</v>
      </c>
      <c r="I1811">
        <v>0</v>
      </c>
      <c r="J1811">
        <v>1.900000125169754E-2</v>
      </c>
      <c r="K1811" s="9">
        <f t="shared" si="57"/>
        <v>2.1926380092592594E-3</v>
      </c>
      <c r="L1811">
        <v>0</v>
      </c>
    </row>
    <row r="1812" spans="1:12" x14ac:dyDescent="0.25">
      <c r="A1812">
        <v>191490.24400000001</v>
      </c>
      <c r="B1812">
        <v>7.0000000000000007E-2</v>
      </c>
      <c r="C1812">
        <v>0.01</v>
      </c>
      <c r="D1812">
        <v>1.9104974344372749E-2</v>
      </c>
      <c r="E1812" s="9">
        <f t="shared" si="56"/>
        <v>2.2163222685185188E-3</v>
      </c>
      <c r="F1812">
        <v>0</v>
      </c>
      <c r="G1812">
        <v>189543.924</v>
      </c>
      <c r="H1812">
        <v>0.02</v>
      </c>
      <c r="I1812">
        <v>0</v>
      </c>
      <c r="J1812">
        <v>1.900000125169754E-2</v>
      </c>
      <c r="K1812" s="9">
        <f t="shared" si="57"/>
        <v>2.1937954166666666E-3</v>
      </c>
      <c r="L1812">
        <v>0</v>
      </c>
    </row>
    <row r="1813" spans="1:12" x14ac:dyDescent="0.25">
      <c r="A1813">
        <v>191590.24400000001</v>
      </c>
      <c r="B1813">
        <v>0.1</v>
      </c>
      <c r="C1813">
        <v>0.01</v>
      </c>
      <c r="D1813">
        <v>1.9104974344372749E-2</v>
      </c>
      <c r="E1813" s="9">
        <f t="shared" si="56"/>
        <v>2.217479675925926E-3</v>
      </c>
      <c r="F1813">
        <v>0</v>
      </c>
      <c r="G1813">
        <v>189643.924</v>
      </c>
      <c r="H1813">
        <v>0.01</v>
      </c>
      <c r="I1813">
        <v>0</v>
      </c>
      <c r="J1813">
        <v>6.7082038149237633E-3</v>
      </c>
      <c r="K1813" s="9">
        <f t="shared" si="57"/>
        <v>2.1949528240740742E-3</v>
      </c>
      <c r="L1813">
        <v>0</v>
      </c>
    </row>
    <row r="1814" spans="1:12" x14ac:dyDescent="0.25">
      <c r="A1814">
        <v>191690.24400000001</v>
      </c>
      <c r="B1814">
        <v>0.1</v>
      </c>
      <c r="C1814">
        <v>0.01</v>
      </c>
      <c r="D1814">
        <v>6.6241979598999023E-2</v>
      </c>
      <c r="E1814" s="9">
        <f t="shared" si="56"/>
        <v>2.2186370833333336E-3</v>
      </c>
      <c r="F1814">
        <v>0</v>
      </c>
      <c r="G1814">
        <v>189743.924</v>
      </c>
      <c r="H1814">
        <v>0.01</v>
      </c>
      <c r="I1814">
        <v>0</v>
      </c>
      <c r="J1814">
        <v>6.7082038149237633E-3</v>
      </c>
      <c r="K1814" s="9">
        <f t="shared" si="57"/>
        <v>2.1961102314814814E-3</v>
      </c>
      <c r="L1814">
        <v>0</v>
      </c>
    </row>
    <row r="1815" spans="1:12" x14ac:dyDescent="0.25">
      <c r="A1815">
        <v>191790.24400000001</v>
      </c>
      <c r="B1815">
        <v>7.0000000000000007E-2</v>
      </c>
      <c r="C1815">
        <v>0.01</v>
      </c>
      <c r="D1815">
        <v>6.6241979598999023E-2</v>
      </c>
      <c r="E1815" s="9">
        <f t="shared" si="56"/>
        <v>2.2197944907407408E-3</v>
      </c>
      <c r="F1815">
        <v>0</v>
      </c>
      <c r="G1815">
        <v>189843.924</v>
      </c>
      <c r="H1815">
        <v>0.01</v>
      </c>
      <c r="I1815">
        <v>0</v>
      </c>
      <c r="J1815">
        <v>1.1661904864013195E-2</v>
      </c>
      <c r="K1815" s="9">
        <f t="shared" si="57"/>
        <v>2.197267638888889E-3</v>
      </c>
      <c r="L1815">
        <v>0</v>
      </c>
    </row>
    <row r="1816" spans="1:12" x14ac:dyDescent="0.25">
      <c r="A1816">
        <v>191890.24400000001</v>
      </c>
      <c r="B1816">
        <v>7.0000000000000007E-2</v>
      </c>
      <c r="C1816">
        <v>0.01</v>
      </c>
      <c r="D1816">
        <v>0.14054536819458008</v>
      </c>
      <c r="E1816" s="9">
        <f t="shared" si="56"/>
        <v>2.2209518981481484E-3</v>
      </c>
      <c r="F1816">
        <v>0</v>
      </c>
      <c r="G1816">
        <v>189943.924</v>
      </c>
      <c r="H1816">
        <v>0.01</v>
      </c>
      <c r="I1816">
        <v>0</v>
      </c>
      <c r="J1816">
        <v>1.1661904864013195E-2</v>
      </c>
      <c r="K1816" s="9">
        <f t="shared" si="57"/>
        <v>2.1984250462962962E-3</v>
      </c>
      <c r="L1816">
        <v>0</v>
      </c>
    </row>
    <row r="1817" spans="1:12" x14ac:dyDescent="0.25">
      <c r="A1817">
        <v>191990.24400000001</v>
      </c>
      <c r="B1817">
        <v>0.06</v>
      </c>
      <c r="C1817">
        <v>0.01</v>
      </c>
      <c r="D1817">
        <v>0.14054536819458008</v>
      </c>
      <c r="E1817" s="9">
        <f t="shared" si="56"/>
        <v>2.2221093055555556E-3</v>
      </c>
      <c r="F1817">
        <v>0</v>
      </c>
      <c r="G1817">
        <v>190043.924</v>
      </c>
      <c r="H1817">
        <v>0</v>
      </c>
      <c r="I1817">
        <v>0</v>
      </c>
      <c r="J1817">
        <v>9.4339819625020027E-3</v>
      </c>
      <c r="K1817" s="9">
        <f t="shared" si="57"/>
        <v>2.1995824537037038E-3</v>
      </c>
      <c r="L1817">
        <v>0</v>
      </c>
    </row>
    <row r="1818" spans="1:12" x14ac:dyDescent="0.25">
      <c r="A1818">
        <v>192090.24400000001</v>
      </c>
      <c r="B1818">
        <v>0.06</v>
      </c>
      <c r="C1818">
        <v>0.01</v>
      </c>
      <c r="D1818">
        <v>6.0901563614606857E-2</v>
      </c>
      <c r="E1818" s="9">
        <f t="shared" si="56"/>
        <v>2.2232667129629632E-3</v>
      </c>
      <c r="F1818">
        <v>0</v>
      </c>
      <c r="G1818">
        <v>190143.924</v>
      </c>
      <c r="H1818">
        <v>0</v>
      </c>
      <c r="I1818">
        <v>0</v>
      </c>
      <c r="J1818">
        <v>9.4339819625020027E-3</v>
      </c>
      <c r="K1818" s="9">
        <f t="shared" si="57"/>
        <v>2.200739861111111E-3</v>
      </c>
      <c r="L1818">
        <v>0</v>
      </c>
    </row>
    <row r="1819" spans="1:12" x14ac:dyDescent="0.25">
      <c r="A1819">
        <v>192190.24400000001</v>
      </c>
      <c r="B1819">
        <v>7.0000000000000007E-2</v>
      </c>
      <c r="C1819">
        <v>0.01</v>
      </c>
      <c r="D1819">
        <v>6.0901563614606857E-2</v>
      </c>
      <c r="E1819" s="9">
        <f t="shared" si="56"/>
        <v>2.2244241203703704E-3</v>
      </c>
      <c r="F1819">
        <v>0</v>
      </c>
      <c r="G1819">
        <v>190243.924</v>
      </c>
      <c r="H1819">
        <v>0.01</v>
      </c>
      <c r="I1819">
        <v>0</v>
      </c>
      <c r="J1819">
        <v>3.4928500652313232E-2</v>
      </c>
      <c r="K1819" s="9">
        <f t="shared" si="57"/>
        <v>2.2018972685185186E-3</v>
      </c>
      <c r="L1819">
        <v>0</v>
      </c>
    </row>
    <row r="1820" spans="1:12" x14ac:dyDescent="0.25">
      <c r="A1820">
        <v>192290.24400000001</v>
      </c>
      <c r="B1820">
        <v>7.0000000000000007E-2</v>
      </c>
      <c r="C1820">
        <v>0.01</v>
      </c>
      <c r="D1820">
        <v>5.4341517388820648E-2</v>
      </c>
      <c r="E1820" s="9">
        <f t="shared" si="56"/>
        <v>2.225581527777778E-3</v>
      </c>
      <c r="F1820">
        <v>0</v>
      </c>
      <c r="G1820">
        <v>190343.924</v>
      </c>
      <c r="H1820">
        <v>0.01</v>
      </c>
      <c r="I1820">
        <v>0</v>
      </c>
      <c r="J1820">
        <v>3.4928500652313232E-2</v>
      </c>
      <c r="K1820" s="9">
        <f t="shared" si="57"/>
        <v>2.2030546759259258E-3</v>
      </c>
      <c r="L1820">
        <v>0</v>
      </c>
    </row>
    <row r="1821" spans="1:12" x14ac:dyDescent="0.25">
      <c r="A1821">
        <v>192390.24400000001</v>
      </c>
      <c r="B1821">
        <v>0.08</v>
      </c>
      <c r="C1821">
        <v>0.01</v>
      </c>
      <c r="D1821">
        <v>5.4341517388820648E-2</v>
      </c>
      <c r="E1821" s="9">
        <f t="shared" si="56"/>
        <v>2.2267389351851852E-3</v>
      </c>
      <c r="F1821">
        <v>0</v>
      </c>
      <c r="G1821">
        <v>190443.924</v>
      </c>
      <c r="H1821">
        <v>0.04</v>
      </c>
      <c r="I1821">
        <v>0</v>
      </c>
      <c r="J1821">
        <v>2.0000001415610313E-2</v>
      </c>
      <c r="K1821" s="9">
        <f t="shared" si="57"/>
        <v>2.2042120833333334E-3</v>
      </c>
      <c r="L1821">
        <v>0</v>
      </c>
    </row>
    <row r="1822" spans="1:12" x14ac:dyDescent="0.25">
      <c r="A1822">
        <v>192490.24400000001</v>
      </c>
      <c r="B1822">
        <v>0.08</v>
      </c>
      <c r="C1822">
        <v>0.01</v>
      </c>
      <c r="D1822">
        <v>0.12448695302009583</v>
      </c>
      <c r="E1822" s="9">
        <f t="shared" si="56"/>
        <v>2.2278963425925928E-3</v>
      </c>
      <c r="F1822">
        <v>0</v>
      </c>
      <c r="G1822">
        <v>190543.924</v>
      </c>
      <c r="H1822">
        <v>0.04</v>
      </c>
      <c r="I1822">
        <v>0</v>
      </c>
      <c r="J1822">
        <v>2.0000001415610313E-2</v>
      </c>
      <c r="K1822" s="9">
        <f t="shared" si="57"/>
        <v>2.2053694907407406E-3</v>
      </c>
      <c r="L1822">
        <v>0</v>
      </c>
    </row>
    <row r="1823" spans="1:12" x14ac:dyDescent="0.25">
      <c r="A1823">
        <v>192590.24400000001</v>
      </c>
      <c r="B1823">
        <v>0.04</v>
      </c>
      <c r="C1823">
        <v>0.01</v>
      </c>
      <c r="D1823">
        <v>0.12448695302009583</v>
      </c>
      <c r="E1823" s="9">
        <f t="shared" si="56"/>
        <v>2.22905375E-3</v>
      </c>
      <c r="F1823">
        <v>0</v>
      </c>
      <c r="G1823">
        <v>190643.924</v>
      </c>
      <c r="H1823">
        <v>0.02</v>
      </c>
      <c r="I1823">
        <v>0</v>
      </c>
      <c r="J1823">
        <v>4.6615451574325562E-2</v>
      </c>
      <c r="K1823" s="9">
        <f t="shared" si="57"/>
        <v>2.2065268981481482E-3</v>
      </c>
      <c r="L1823">
        <v>0</v>
      </c>
    </row>
    <row r="1824" spans="1:12" x14ac:dyDescent="0.25">
      <c r="A1824">
        <v>192690.24400000001</v>
      </c>
      <c r="B1824">
        <v>0.04</v>
      </c>
      <c r="C1824">
        <v>0.01</v>
      </c>
      <c r="D1824">
        <v>9.1416634619235992E-2</v>
      </c>
      <c r="E1824" s="9">
        <f t="shared" si="56"/>
        <v>2.2302111574074076E-3</v>
      </c>
      <c r="F1824">
        <v>0</v>
      </c>
      <c r="G1824">
        <v>190743.924</v>
      </c>
      <c r="H1824">
        <v>0.02</v>
      </c>
      <c r="I1824">
        <v>0</v>
      </c>
      <c r="J1824">
        <v>4.6615451574325562E-2</v>
      </c>
      <c r="K1824" s="9">
        <f t="shared" si="57"/>
        <v>2.2076843055555554E-3</v>
      </c>
      <c r="L1824">
        <v>0</v>
      </c>
    </row>
    <row r="1825" spans="1:12" x14ac:dyDescent="0.25">
      <c r="A1825">
        <v>192790.24400000001</v>
      </c>
      <c r="B1825">
        <v>0.05</v>
      </c>
      <c r="C1825">
        <v>0.01</v>
      </c>
      <c r="D1825">
        <v>9.1416634619235992E-2</v>
      </c>
      <c r="E1825" s="9">
        <f t="shared" si="56"/>
        <v>2.2313685648148148E-3</v>
      </c>
      <c r="F1825">
        <v>0</v>
      </c>
      <c r="G1825">
        <v>190843.924</v>
      </c>
      <c r="H1825">
        <v>0.02</v>
      </c>
      <c r="I1825">
        <v>0</v>
      </c>
      <c r="J1825">
        <v>1.969771645963192E-2</v>
      </c>
      <c r="K1825" s="9">
        <f t="shared" si="57"/>
        <v>2.208841712962963E-3</v>
      </c>
      <c r="L1825">
        <v>0</v>
      </c>
    </row>
    <row r="1826" spans="1:12" x14ac:dyDescent="0.25">
      <c r="A1826">
        <v>192890.24400000001</v>
      </c>
      <c r="B1826">
        <v>0.05</v>
      </c>
      <c r="C1826">
        <v>0.01</v>
      </c>
      <c r="D1826">
        <v>5.4341517388820648E-2</v>
      </c>
      <c r="E1826" s="9">
        <f t="shared" si="56"/>
        <v>2.2325259722222224E-3</v>
      </c>
      <c r="F1826">
        <v>0</v>
      </c>
      <c r="G1826">
        <v>190943.924</v>
      </c>
      <c r="H1826">
        <v>0.02</v>
      </c>
      <c r="I1826">
        <v>0</v>
      </c>
      <c r="J1826">
        <v>1.969771645963192E-2</v>
      </c>
      <c r="K1826" s="9">
        <f t="shared" si="57"/>
        <v>2.2099991203703702E-3</v>
      </c>
      <c r="L1826">
        <v>0</v>
      </c>
    </row>
    <row r="1827" spans="1:12" x14ac:dyDescent="0.25">
      <c r="A1827">
        <v>192990.24400000001</v>
      </c>
      <c r="B1827">
        <v>0.05</v>
      </c>
      <c r="C1827">
        <v>0.01</v>
      </c>
      <c r="D1827">
        <v>5.4341517388820648E-2</v>
      </c>
      <c r="E1827" s="9">
        <f t="shared" si="56"/>
        <v>2.2336833796296296E-3</v>
      </c>
      <c r="F1827">
        <v>0</v>
      </c>
      <c r="G1827">
        <v>191043.924</v>
      </c>
      <c r="H1827">
        <v>0.02</v>
      </c>
      <c r="I1827">
        <v>0</v>
      </c>
      <c r="J1827">
        <v>2.1587034687399864E-2</v>
      </c>
      <c r="K1827" s="9">
        <f t="shared" si="57"/>
        <v>2.2111565277777778E-3</v>
      </c>
      <c r="L1827">
        <v>0</v>
      </c>
    </row>
    <row r="1828" spans="1:12" x14ac:dyDescent="0.25">
      <c r="A1828">
        <v>193090.24400000001</v>
      </c>
      <c r="B1828">
        <v>0.05</v>
      </c>
      <c r="C1828">
        <v>0.01</v>
      </c>
      <c r="D1828">
        <v>6.8264193832874298E-2</v>
      </c>
      <c r="E1828" s="9">
        <f t="shared" si="56"/>
        <v>2.2348407870370372E-3</v>
      </c>
      <c r="F1828">
        <v>0</v>
      </c>
      <c r="G1828">
        <v>191143.924</v>
      </c>
      <c r="H1828">
        <v>0.02</v>
      </c>
      <c r="I1828">
        <v>0</v>
      </c>
      <c r="J1828">
        <v>2.1587034687399864E-2</v>
      </c>
      <c r="K1828" s="9">
        <f t="shared" si="57"/>
        <v>2.212313935185185E-3</v>
      </c>
      <c r="L1828">
        <v>0</v>
      </c>
    </row>
    <row r="1829" spans="1:12" x14ac:dyDescent="0.25">
      <c r="A1829">
        <v>193190.24400000001</v>
      </c>
      <c r="B1829">
        <v>0.06</v>
      </c>
      <c r="C1829">
        <v>0.01</v>
      </c>
      <c r="D1829">
        <v>6.8264193832874298E-2</v>
      </c>
      <c r="E1829" s="9">
        <f t="shared" si="56"/>
        <v>2.2359981944444444E-3</v>
      </c>
      <c r="F1829">
        <v>0</v>
      </c>
      <c r="G1829">
        <v>191243.924</v>
      </c>
      <c r="H1829">
        <v>0.01</v>
      </c>
      <c r="I1829">
        <v>0</v>
      </c>
      <c r="J1829">
        <v>2.3345237597823143E-2</v>
      </c>
      <c r="K1829" s="9">
        <f t="shared" si="57"/>
        <v>2.2134713425925926E-3</v>
      </c>
      <c r="L1829">
        <v>0</v>
      </c>
    </row>
    <row r="1830" spans="1:12" x14ac:dyDescent="0.25">
      <c r="A1830">
        <v>193290.24400000001</v>
      </c>
      <c r="B1830">
        <v>0.06</v>
      </c>
      <c r="C1830">
        <v>0.01</v>
      </c>
      <c r="D1830">
        <v>7.5927600264549255E-2</v>
      </c>
      <c r="E1830" s="9">
        <f t="shared" si="56"/>
        <v>2.237155601851852E-3</v>
      </c>
      <c r="F1830">
        <v>0</v>
      </c>
      <c r="G1830">
        <v>191343.924</v>
      </c>
      <c r="H1830">
        <v>0.01</v>
      </c>
      <c r="I1830">
        <v>0</v>
      </c>
      <c r="J1830">
        <v>2.3345237597823143E-2</v>
      </c>
      <c r="K1830" s="9">
        <f t="shared" si="57"/>
        <v>2.2146287499999998E-3</v>
      </c>
      <c r="L1830">
        <v>0</v>
      </c>
    </row>
    <row r="1831" spans="1:12" x14ac:dyDescent="0.25">
      <c r="A1831">
        <v>193390.24400000001</v>
      </c>
      <c r="B1831">
        <v>0.03</v>
      </c>
      <c r="C1831">
        <v>0.01</v>
      </c>
      <c r="D1831">
        <v>7.5927600264549255E-2</v>
      </c>
      <c r="E1831" s="9">
        <f t="shared" si="56"/>
        <v>2.2383130092592592E-3</v>
      </c>
      <c r="F1831">
        <v>0</v>
      </c>
      <c r="G1831">
        <v>191443.924</v>
      </c>
      <c r="H1831">
        <v>0.02</v>
      </c>
      <c r="I1831">
        <v>0</v>
      </c>
      <c r="J1831">
        <v>1.8357560038566589E-2</v>
      </c>
      <c r="K1831" s="9">
        <f t="shared" si="57"/>
        <v>2.2157861574074074E-3</v>
      </c>
      <c r="L1831">
        <v>0</v>
      </c>
    </row>
    <row r="1832" spans="1:12" x14ac:dyDescent="0.25">
      <c r="A1832">
        <v>193490.24400000001</v>
      </c>
      <c r="B1832">
        <v>0.03</v>
      </c>
      <c r="C1832">
        <v>0.01</v>
      </c>
      <c r="D1832">
        <v>5.189412459731102E-2</v>
      </c>
      <c r="E1832" s="9">
        <f t="shared" si="56"/>
        <v>2.2394704166666668E-3</v>
      </c>
      <c r="F1832">
        <v>0</v>
      </c>
      <c r="G1832">
        <v>191543.924</v>
      </c>
      <c r="H1832">
        <v>0.02</v>
      </c>
      <c r="I1832">
        <v>0</v>
      </c>
      <c r="J1832">
        <v>1.8357560038566589E-2</v>
      </c>
      <c r="K1832" s="9">
        <f t="shared" si="57"/>
        <v>2.216943564814815E-3</v>
      </c>
      <c r="L1832">
        <v>0</v>
      </c>
    </row>
    <row r="1833" spans="1:12" x14ac:dyDescent="0.25">
      <c r="A1833">
        <v>193590.24400000001</v>
      </c>
      <c r="B1833">
        <v>0.02</v>
      </c>
      <c r="C1833">
        <v>0.01</v>
      </c>
      <c r="D1833">
        <v>5.189412459731102E-2</v>
      </c>
      <c r="E1833" s="9">
        <f t="shared" si="56"/>
        <v>2.240627824074074E-3</v>
      </c>
      <c r="F1833">
        <v>0</v>
      </c>
      <c r="G1833">
        <v>191643.924</v>
      </c>
      <c r="H1833">
        <v>0.01</v>
      </c>
      <c r="I1833">
        <v>0</v>
      </c>
      <c r="J1833">
        <v>2.7202941477298737E-2</v>
      </c>
      <c r="K1833" s="9">
        <f t="shared" si="57"/>
        <v>2.2181009722222222E-3</v>
      </c>
      <c r="L1833">
        <v>0</v>
      </c>
    </row>
    <row r="1834" spans="1:12" x14ac:dyDescent="0.25">
      <c r="A1834">
        <v>193690.24400000001</v>
      </c>
      <c r="B1834">
        <v>0.02</v>
      </c>
      <c r="C1834">
        <v>0.01</v>
      </c>
      <c r="D1834">
        <v>0.11146300286054611</v>
      </c>
      <c r="E1834" s="9">
        <f t="shared" si="56"/>
        <v>2.2417852314814816E-3</v>
      </c>
      <c r="F1834">
        <v>0</v>
      </c>
      <c r="G1834">
        <v>191743.924</v>
      </c>
      <c r="H1834">
        <v>0.01</v>
      </c>
      <c r="I1834">
        <v>0</v>
      </c>
      <c r="J1834">
        <v>2.7202941477298737E-2</v>
      </c>
      <c r="K1834" s="9">
        <f t="shared" si="57"/>
        <v>2.2192583796296298E-3</v>
      </c>
      <c r="L1834">
        <v>0</v>
      </c>
    </row>
    <row r="1835" spans="1:12" x14ac:dyDescent="0.25">
      <c r="A1835">
        <v>193790.24400000001</v>
      </c>
      <c r="B1835">
        <v>0.04</v>
      </c>
      <c r="C1835">
        <v>0.01</v>
      </c>
      <c r="D1835">
        <v>0.11146300286054611</v>
      </c>
      <c r="E1835" s="9">
        <f t="shared" si="56"/>
        <v>2.2429426388888888E-3</v>
      </c>
      <c r="F1835">
        <v>0</v>
      </c>
      <c r="G1835">
        <v>191843.924</v>
      </c>
      <c r="H1835">
        <v>0.02</v>
      </c>
      <c r="I1835">
        <v>0</v>
      </c>
      <c r="J1835">
        <v>6.3245557248592377E-3</v>
      </c>
      <c r="K1835" s="9">
        <f t="shared" si="57"/>
        <v>2.220415787037037E-3</v>
      </c>
      <c r="L1835">
        <v>0</v>
      </c>
    </row>
    <row r="1836" spans="1:12" x14ac:dyDescent="0.25">
      <c r="A1836">
        <v>193890.24400000001</v>
      </c>
      <c r="B1836">
        <v>0.04</v>
      </c>
      <c r="C1836">
        <v>0.01</v>
      </c>
      <c r="D1836">
        <v>0.27406567335128784</v>
      </c>
      <c r="E1836" s="9">
        <f t="shared" si="56"/>
        <v>2.2441000462962964E-3</v>
      </c>
      <c r="F1836">
        <v>0</v>
      </c>
      <c r="G1836">
        <v>191943.924</v>
      </c>
      <c r="H1836">
        <v>0.01</v>
      </c>
      <c r="I1836">
        <v>0</v>
      </c>
      <c r="J1836">
        <v>6.3245557248592377E-3</v>
      </c>
      <c r="K1836" s="9">
        <f t="shared" si="57"/>
        <v>2.2215731944444446E-3</v>
      </c>
      <c r="L1836">
        <v>0</v>
      </c>
    </row>
    <row r="1837" spans="1:12" x14ac:dyDescent="0.25">
      <c r="A1837">
        <v>193990.24400000001</v>
      </c>
      <c r="B1837">
        <v>0</v>
      </c>
      <c r="C1837">
        <v>0.01</v>
      </c>
      <c r="D1837">
        <v>0.27406567335128784</v>
      </c>
      <c r="E1837" s="9">
        <f t="shared" si="56"/>
        <v>2.2452574537037036E-3</v>
      </c>
      <c r="F1837">
        <v>0</v>
      </c>
      <c r="G1837">
        <v>192043.924</v>
      </c>
      <c r="H1837">
        <v>0.01</v>
      </c>
      <c r="I1837">
        <v>0</v>
      </c>
      <c r="J1837">
        <v>2.6683328673243523E-2</v>
      </c>
      <c r="K1837" s="9">
        <f t="shared" si="57"/>
        <v>2.2227306018518518E-3</v>
      </c>
      <c r="L1837">
        <v>0</v>
      </c>
    </row>
    <row r="1838" spans="1:12" x14ac:dyDescent="0.25">
      <c r="A1838">
        <v>194090.24400000001</v>
      </c>
      <c r="B1838">
        <v>0</v>
      </c>
      <c r="C1838">
        <v>0.01</v>
      </c>
      <c r="D1838">
        <v>0.44874605536460876</v>
      </c>
      <c r="E1838" s="9">
        <f t="shared" si="56"/>
        <v>2.2464148611111112E-3</v>
      </c>
      <c r="F1838">
        <v>0</v>
      </c>
      <c r="G1838">
        <v>192143.924</v>
      </c>
      <c r="H1838">
        <v>0.01</v>
      </c>
      <c r="I1838">
        <v>0</v>
      </c>
      <c r="J1838">
        <v>2.6683328673243523E-2</v>
      </c>
      <c r="K1838" s="9">
        <f t="shared" si="57"/>
        <v>2.2238880092592594E-3</v>
      </c>
      <c r="L1838">
        <v>0</v>
      </c>
    </row>
    <row r="1839" spans="1:12" x14ac:dyDescent="0.25">
      <c r="A1839">
        <v>194190.24400000001</v>
      </c>
      <c r="B1839">
        <v>0.02</v>
      </c>
      <c r="C1839">
        <v>0.01</v>
      </c>
      <c r="D1839">
        <v>0.44874605536460876</v>
      </c>
      <c r="E1839" s="9">
        <f t="shared" si="56"/>
        <v>2.2475722685185184E-3</v>
      </c>
      <c r="F1839">
        <v>0</v>
      </c>
      <c r="G1839">
        <v>192243.924</v>
      </c>
      <c r="H1839">
        <v>0.01</v>
      </c>
      <c r="I1839">
        <v>0</v>
      </c>
      <c r="J1839">
        <v>2.4186773225665092E-2</v>
      </c>
      <c r="K1839" s="9">
        <f t="shared" si="57"/>
        <v>2.2250454166666666E-3</v>
      </c>
      <c r="L1839">
        <v>0</v>
      </c>
    </row>
    <row r="1840" spans="1:12" x14ac:dyDescent="0.25">
      <c r="A1840">
        <v>194290.24400000001</v>
      </c>
      <c r="B1840">
        <v>0.02</v>
      </c>
      <c r="C1840">
        <v>0.01</v>
      </c>
      <c r="D1840">
        <v>0.69689172506332397</v>
      </c>
      <c r="E1840" s="9">
        <f t="shared" si="56"/>
        <v>2.248729675925926E-3</v>
      </c>
      <c r="F1840">
        <v>0</v>
      </c>
      <c r="G1840">
        <v>192343.924</v>
      </c>
      <c r="H1840">
        <v>0.01</v>
      </c>
      <c r="I1840">
        <v>0</v>
      </c>
      <c r="J1840">
        <v>2.4186773225665092E-2</v>
      </c>
      <c r="K1840" s="9">
        <f t="shared" si="57"/>
        <v>2.2262028240740742E-3</v>
      </c>
      <c r="L1840">
        <v>0</v>
      </c>
    </row>
    <row r="1841" spans="1:12" x14ac:dyDescent="0.25">
      <c r="A1841">
        <v>194390.24400000001</v>
      </c>
      <c r="B1841">
        <v>0.05</v>
      </c>
      <c r="C1841">
        <v>0.01</v>
      </c>
      <c r="D1841">
        <v>0.69689172506332397</v>
      </c>
      <c r="E1841" s="9">
        <f t="shared" si="56"/>
        <v>2.2498870833333336E-3</v>
      </c>
      <c r="F1841">
        <v>0</v>
      </c>
      <c r="G1841">
        <v>192443.924</v>
      </c>
      <c r="H1841">
        <v>0.01</v>
      </c>
      <c r="I1841">
        <v>0</v>
      </c>
      <c r="J1841">
        <v>2.376973070204258E-2</v>
      </c>
      <c r="K1841" s="9">
        <f t="shared" si="57"/>
        <v>2.2273602314814814E-3</v>
      </c>
      <c r="L1841">
        <v>0</v>
      </c>
    </row>
    <row r="1842" spans="1:12" x14ac:dyDescent="0.25">
      <c r="A1842">
        <v>194490.24400000001</v>
      </c>
      <c r="B1842">
        <v>0.05</v>
      </c>
      <c r="C1842">
        <v>0.01</v>
      </c>
      <c r="D1842">
        <v>0.89023709297180176</v>
      </c>
      <c r="E1842" s="9">
        <f t="shared" si="56"/>
        <v>2.2510444907407408E-3</v>
      </c>
      <c r="F1842">
        <v>0</v>
      </c>
      <c r="G1842">
        <v>192543.924</v>
      </c>
      <c r="H1842">
        <v>0.01</v>
      </c>
      <c r="I1842">
        <v>0</v>
      </c>
      <c r="J1842">
        <v>2.376973070204258E-2</v>
      </c>
      <c r="K1842" s="9">
        <f t="shared" si="57"/>
        <v>2.228517638888889E-3</v>
      </c>
      <c r="L1842">
        <v>0</v>
      </c>
    </row>
    <row r="1843" spans="1:12" x14ac:dyDescent="0.25">
      <c r="A1843">
        <v>194590.24400000001</v>
      </c>
      <c r="B1843">
        <v>0.02</v>
      </c>
      <c r="C1843">
        <v>0.01</v>
      </c>
      <c r="D1843">
        <v>0.89023709297180176</v>
      </c>
      <c r="E1843" s="9">
        <f t="shared" si="56"/>
        <v>2.2522018981481484E-3</v>
      </c>
      <c r="F1843">
        <v>0</v>
      </c>
      <c r="G1843">
        <v>192643.924</v>
      </c>
      <c r="H1843">
        <v>0</v>
      </c>
      <c r="I1843">
        <v>0</v>
      </c>
      <c r="J1843">
        <v>2.0223749801516533E-2</v>
      </c>
      <c r="K1843" s="9">
        <f t="shared" si="57"/>
        <v>2.2296750462962962E-3</v>
      </c>
      <c r="L1843">
        <v>0</v>
      </c>
    </row>
    <row r="1844" spans="1:12" x14ac:dyDescent="0.25">
      <c r="A1844">
        <v>194690.24400000001</v>
      </c>
      <c r="B1844">
        <v>0.02</v>
      </c>
      <c r="C1844">
        <v>0.01</v>
      </c>
      <c r="D1844">
        <v>1.1913127899169922</v>
      </c>
      <c r="E1844" s="9">
        <f t="shared" si="56"/>
        <v>2.2533593055555556E-3</v>
      </c>
      <c r="F1844">
        <v>0</v>
      </c>
      <c r="G1844">
        <v>192743.924</v>
      </c>
      <c r="H1844">
        <v>0</v>
      </c>
      <c r="I1844">
        <v>0</v>
      </c>
      <c r="J1844">
        <v>2.0223749801516533E-2</v>
      </c>
      <c r="K1844" s="9">
        <f t="shared" si="57"/>
        <v>2.2308324537037038E-3</v>
      </c>
      <c r="L1844">
        <v>0</v>
      </c>
    </row>
    <row r="1845" spans="1:12" x14ac:dyDescent="0.25">
      <c r="A1845">
        <v>194790.24400000001</v>
      </c>
      <c r="B1845">
        <v>0.03</v>
      </c>
      <c r="C1845">
        <v>0.01</v>
      </c>
      <c r="D1845">
        <v>1.1913127899169922</v>
      </c>
      <c r="E1845" s="9">
        <f t="shared" si="56"/>
        <v>2.2545167129629632E-3</v>
      </c>
      <c r="F1845">
        <v>0</v>
      </c>
      <c r="G1845">
        <v>192843.924</v>
      </c>
      <c r="H1845">
        <v>0.02</v>
      </c>
      <c r="I1845">
        <v>0</v>
      </c>
      <c r="J1845">
        <v>2.1470911800861359E-2</v>
      </c>
      <c r="K1845" s="9">
        <f t="shared" si="57"/>
        <v>2.231989861111111E-3</v>
      </c>
      <c r="L1845">
        <v>0</v>
      </c>
    </row>
    <row r="1846" spans="1:12" x14ac:dyDescent="0.25">
      <c r="A1846">
        <v>194890.24400000001</v>
      </c>
      <c r="B1846">
        <v>0.03</v>
      </c>
      <c r="C1846">
        <v>0.01</v>
      </c>
      <c r="D1846">
        <v>1.4997576475143433</v>
      </c>
      <c r="E1846" s="9">
        <f t="shared" si="56"/>
        <v>2.2556741203703704E-3</v>
      </c>
      <c r="F1846">
        <v>0</v>
      </c>
      <c r="G1846">
        <v>192943.924</v>
      </c>
      <c r="H1846">
        <v>0.02</v>
      </c>
      <c r="I1846">
        <v>0</v>
      </c>
      <c r="J1846">
        <v>2.1470911800861359E-2</v>
      </c>
      <c r="K1846" s="9">
        <f t="shared" si="57"/>
        <v>2.2331472685185186E-3</v>
      </c>
      <c r="L1846">
        <v>0</v>
      </c>
    </row>
    <row r="1847" spans="1:12" x14ac:dyDescent="0.25">
      <c r="A1847">
        <v>194990.24400000001</v>
      </c>
      <c r="B1847">
        <v>0.03</v>
      </c>
      <c r="C1847">
        <v>0.01</v>
      </c>
      <c r="D1847">
        <v>1.4997576475143433</v>
      </c>
      <c r="E1847" s="9">
        <f t="shared" si="56"/>
        <v>2.256831527777778E-3</v>
      </c>
      <c r="F1847">
        <v>0</v>
      </c>
      <c r="G1847">
        <v>193043.924</v>
      </c>
      <c r="H1847">
        <v>0.01</v>
      </c>
      <c r="I1847">
        <v>0</v>
      </c>
      <c r="J1847">
        <v>1.1180341243743896E-2</v>
      </c>
      <c r="K1847" s="9">
        <f t="shared" si="57"/>
        <v>2.2343046759259258E-3</v>
      </c>
      <c r="L1847">
        <v>0</v>
      </c>
    </row>
    <row r="1848" spans="1:12" x14ac:dyDescent="0.25">
      <c r="A1848">
        <v>195090.24400000001</v>
      </c>
      <c r="B1848">
        <v>0.03</v>
      </c>
      <c r="C1848">
        <v>0.01</v>
      </c>
      <c r="D1848">
        <v>1.7909151315689087</v>
      </c>
      <c r="E1848" s="9">
        <f t="shared" si="56"/>
        <v>2.2579889351851852E-3</v>
      </c>
      <c r="F1848">
        <v>0</v>
      </c>
      <c r="G1848">
        <v>193143.924</v>
      </c>
      <c r="H1848">
        <v>0.01</v>
      </c>
      <c r="I1848">
        <v>0</v>
      </c>
      <c r="J1848">
        <v>1.1180341243743896E-2</v>
      </c>
      <c r="K1848" s="9">
        <f t="shared" si="57"/>
        <v>2.2354620833333334E-3</v>
      </c>
      <c r="L1848">
        <v>0</v>
      </c>
    </row>
    <row r="1849" spans="1:12" x14ac:dyDescent="0.25">
      <c r="A1849">
        <v>195190.24400000001</v>
      </c>
      <c r="B1849">
        <v>0.01</v>
      </c>
      <c r="C1849">
        <v>0.01</v>
      </c>
      <c r="D1849">
        <v>1.7909151315689087</v>
      </c>
      <c r="E1849" s="9">
        <f t="shared" si="56"/>
        <v>2.2591463425925928E-3</v>
      </c>
      <c r="F1849">
        <v>0</v>
      </c>
      <c r="G1849">
        <v>193243.924</v>
      </c>
      <c r="H1849">
        <v>0.02</v>
      </c>
      <c r="I1849">
        <v>0</v>
      </c>
      <c r="J1849">
        <v>3.3241540193557739E-2</v>
      </c>
      <c r="K1849" s="9">
        <f t="shared" si="57"/>
        <v>2.2366194907407406E-3</v>
      </c>
      <c r="L1849">
        <v>0</v>
      </c>
    </row>
    <row r="1850" spans="1:12" x14ac:dyDescent="0.25">
      <c r="A1850">
        <v>195290.24400000001</v>
      </c>
      <c r="B1850">
        <v>0.01</v>
      </c>
      <c r="C1850">
        <v>0.01</v>
      </c>
      <c r="D1850">
        <v>2.0103495121002197</v>
      </c>
      <c r="E1850" s="9">
        <f t="shared" si="56"/>
        <v>2.26030375E-3</v>
      </c>
      <c r="F1850">
        <v>0</v>
      </c>
      <c r="G1850">
        <v>193343.924</v>
      </c>
      <c r="H1850">
        <v>0.02</v>
      </c>
      <c r="I1850">
        <v>0</v>
      </c>
      <c r="J1850">
        <v>3.3241540193557739E-2</v>
      </c>
      <c r="K1850" s="9">
        <f t="shared" si="57"/>
        <v>2.2377768981481482E-3</v>
      </c>
      <c r="L1850">
        <v>0</v>
      </c>
    </row>
    <row r="1851" spans="1:12" x14ac:dyDescent="0.25">
      <c r="A1851">
        <v>195390.24400000001</v>
      </c>
      <c r="B1851">
        <v>0.03</v>
      </c>
      <c r="C1851">
        <v>0.01</v>
      </c>
      <c r="D1851">
        <v>2.0103495121002197</v>
      </c>
      <c r="E1851" s="9">
        <f t="shared" si="56"/>
        <v>2.2614611574074076E-3</v>
      </c>
      <c r="F1851">
        <v>0</v>
      </c>
      <c r="G1851">
        <v>193443.924</v>
      </c>
      <c r="H1851">
        <v>0.01</v>
      </c>
      <c r="I1851">
        <v>0</v>
      </c>
      <c r="J1851">
        <v>2.500000037252903E-2</v>
      </c>
      <c r="K1851" s="9">
        <f t="shared" si="57"/>
        <v>2.2389343055555554E-3</v>
      </c>
      <c r="L1851">
        <v>0</v>
      </c>
    </row>
    <row r="1852" spans="1:12" x14ac:dyDescent="0.25">
      <c r="A1852">
        <v>195490.24400000001</v>
      </c>
      <c r="B1852">
        <v>0.03</v>
      </c>
      <c r="C1852">
        <v>0.01</v>
      </c>
      <c r="D1852">
        <v>2.3043756484985352</v>
      </c>
      <c r="E1852" s="9">
        <f t="shared" si="56"/>
        <v>2.2626185648148148E-3</v>
      </c>
      <c r="F1852">
        <v>0</v>
      </c>
      <c r="G1852">
        <v>193543.924</v>
      </c>
      <c r="H1852">
        <v>0.01</v>
      </c>
      <c r="I1852">
        <v>0</v>
      </c>
      <c r="J1852">
        <v>2.500000037252903E-2</v>
      </c>
      <c r="K1852" s="9">
        <f t="shared" si="57"/>
        <v>2.240091712962963E-3</v>
      </c>
      <c r="L1852">
        <v>0</v>
      </c>
    </row>
    <row r="1853" spans="1:12" x14ac:dyDescent="0.25">
      <c r="A1853">
        <v>195590.24400000001</v>
      </c>
      <c r="B1853">
        <v>0.02</v>
      </c>
      <c r="C1853">
        <v>0</v>
      </c>
      <c r="D1853">
        <v>2.3043756484985352</v>
      </c>
      <c r="E1853" s="9">
        <f t="shared" si="56"/>
        <v>2.2637759722222224E-3</v>
      </c>
      <c r="F1853">
        <v>0</v>
      </c>
      <c r="G1853">
        <v>193643.924</v>
      </c>
      <c r="H1853">
        <v>0.01</v>
      </c>
      <c r="I1853">
        <v>0</v>
      </c>
      <c r="J1853">
        <v>2.9274564236402512E-2</v>
      </c>
      <c r="K1853" s="9">
        <f t="shared" si="57"/>
        <v>2.2412491203703702E-3</v>
      </c>
      <c r="L1853">
        <v>0</v>
      </c>
    </row>
    <row r="1854" spans="1:12" x14ac:dyDescent="0.25">
      <c r="A1854">
        <v>195690.24400000001</v>
      </c>
      <c r="B1854">
        <v>0.02</v>
      </c>
      <c r="C1854">
        <v>0</v>
      </c>
      <c r="D1854">
        <v>2.5964562892913818</v>
      </c>
      <c r="E1854" s="9">
        <f t="shared" si="56"/>
        <v>2.2649333796296296E-3</v>
      </c>
      <c r="F1854">
        <v>0</v>
      </c>
      <c r="G1854">
        <v>193743.924</v>
      </c>
      <c r="H1854">
        <v>0.01</v>
      </c>
      <c r="I1854">
        <v>0</v>
      </c>
      <c r="J1854">
        <v>2.9274564236402512E-2</v>
      </c>
      <c r="K1854" s="9">
        <f t="shared" si="57"/>
        <v>2.2424065277777778E-3</v>
      </c>
      <c r="L1854">
        <v>0</v>
      </c>
    </row>
    <row r="1855" spans="1:12" x14ac:dyDescent="0.25">
      <c r="A1855">
        <v>195790.24400000001</v>
      </c>
      <c r="B1855">
        <v>0.01</v>
      </c>
      <c r="C1855">
        <v>0</v>
      </c>
      <c r="D1855">
        <v>2.5964562892913818</v>
      </c>
      <c r="E1855" s="9">
        <f t="shared" si="56"/>
        <v>2.2660907870370372E-3</v>
      </c>
      <c r="F1855">
        <v>0</v>
      </c>
      <c r="G1855">
        <v>193843.924</v>
      </c>
      <c r="H1855">
        <v>0.01</v>
      </c>
      <c r="I1855">
        <v>0</v>
      </c>
      <c r="J1855">
        <v>1.3601470738649368E-2</v>
      </c>
      <c r="K1855" s="9">
        <f t="shared" si="57"/>
        <v>2.243563935185185E-3</v>
      </c>
      <c r="L1855">
        <v>0</v>
      </c>
    </row>
    <row r="1856" spans="1:12" x14ac:dyDescent="0.25">
      <c r="A1856">
        <v>195890.24400000001</v>
      </c>
      <c r="B1856">
        <v>0.01</v>
      </c>
      <c r="C1856">
        <v>0</v>
      </c>
      <c r="D1856">
        <v>2.84716796875</v>
      </c>
      <c r="E1856" s="9">
        <f t="shared" si="56"/>
        <v>2.2672481944444444E-3</v>
      </c>
      <c r="F1856">
        <v>0</v>
      </c>
      <c r="G1856">
        <v>193943.924</v>
      </c>
      <c r="H1856">
        <v>0.01</v>
      </c>
      <c r="I1856">
        <v>0</v>
      </c>
      <c r="J1856">
        <v>1.3601470738649368E-2</v>
      </c>
      <c r="K1856" s="9">
        <f t="shared" si="57"/>
        <v>2.2447213425925926E-3</v>
      </c>
      <c r="L1856">
        <v>0</v>
      </c>
    </row>
    <row r="1857" spans="1:12" x14ac:dyDescent="0.25">
      <c r="A1857">
        <v>195990.24400000001</v>
      </c>
      <c r="B1857">
        <v>0.02</v>
      </c>
      <c r="C1857">
        <v>0</v>
      </c>
      <c r="D1857">
        <v>2.84716796875</v>
      </c>
      <c r="E1857" s="9">
        <f t="shared" si="56"/>
        <v>2.268405601851852E-3</v>
      </c>
      <c r="F1857">
        <v>0</v>
      </c>
      <c r="G1857">
        <v>194043.924</v>
      </c>
      <c r="H1857">
        <v>0</v>
      </c>
      <c r="I1857">
        <v>0</v>
      </c>
      <c r="J1857">
        <v>2.2203605622053146E-2</v>
      </c>
      <c r="K1857" s="9">
        <f t="shared" si="57"/>
        <v>2.2458787499999998E-3</v>
      </c>
      <c r="L1857">
        <v>0</v>
      </c>
    </row>
    <row r="1858" spans="1:12" x14ac:dyDescent="0.25">
      <c r="A1858">
        <v>196090.24400000001</v>
      </c>
      <c r="B1858">
        <v>0.02</v>
      </c>
      <c r="C1858">
        <v>0</v>
      </c>
      <c r="D1858">
        <v>3.0768849849700928</v>
      </c>
      <c r="E1858" s="9">
        <f t="shared" si="56"/>
        <v>2.2695630092592592E-3</v>
      </c>
      <c r="F1858">
        <v>0</v>
      </c>
      <c r="G1858">
        <v>194143.924</v>
      </c>
      <c r="H1858">
        <v>0</v>
      </c>
      <c r="I1858">
        <v>0</v>
      </c>
      <c r="J1858">
        <v>2.2203605622053146E-2</v>
      </c>
      <c r="K1858" s="9">
        <f t="shared" si="57"/>
        <v>2.2470361574074074E-3</v>
      </c>
      <c r="L1858">
        <v>0</v>
      </c>
    </row>
    <row r="1859" spans="1:12" x14ac:dyDescent="0.25">
      <c r="A1859">
        <v>196190.24400000001</v>
      </c>
      <c r="B1859">
        <v>0.02</v>
      </c>
      <c r="C1859">
        <v>0.02</v>
      </c>
      <c r="D1859">
        <v>3.0768849849700928</v>
      </c>
      <c r="E1859" s="9">
        <f t="shared" ref="E1859:E1922" si="58">A1859/(1000*60*60*24)</f>
        <v>2.2707204166666668E-3</v>
      </c>
      <c r="F1859">
        <v>0</v>
      </c>
      <c r="G1859">
        <v>194243.924</v>
      </c>
      <c r="H1859">
        <v>0.01</v>
      </c>
      <c r="I1859">
        <v>0</v>
      </c>
      <c r="J1859">
        <v>1.3928388245403767E-2</v>
      </c>
      <c r="K1859" s="9">
        <f t="shared" ref="K1859:K1922" si="59">G1859/(1000*60*60*24)</f>
        <v>2.2481935648148146E-3</v>
      </c>
      <c r="L1859">
        <v>0</v>
      </c>
    </row>
    <row r="1860" spans="1:12" x14ac:dyDescent="0.25">
      <c r="A1860">
        <v>196290.24400000001</v>
      </c>
      <c r="B1860">
        <v>0.02</v>
      </c>
      <c r="C1860">
        <v>0.02</v>
      </c>
      <c r="D1860">
        <v>3.2394473552703857</v>
      </c>
      <c r="E1860" s="9">
        <f t="shared" si="58"/>
        <v>2.271877824074074E-3</v>
      </c>
      <c r="F1860">
        <v>0</v>
      </c>
      <c r="G1860">
        <v>194343.924</v>
      </c>
      <c r="H1860">
        <v>0.01</v>
      </c>
      <c r="I1860">
        <v>0</v>
      </c>
      <c r="J1860">
        <v>1.3928388245403767E-2</v>
      </c>
      <c r="K1860" s="9">
        <f t="shared" si="59"/>
        <v>2.2493509722222222E-3</v>
      </c>
      <c r="L1860">
        <v>0</v>
      </c>
    </row>
    <row r="1861" spans="1:12" x14ac:dyDescent="0.25">
      <c r="A1861">
        <v>196390.24400000001</v>
      </c>
      <c r="B1861">
        <v>0.04</v>
      </c>
      <c r="C1861">
        <v>0</v>
      </c>
      <c r="D1861">
        <v>3.2394473552703857</v>
      </c>
      <c r="E1861" s="9">
        <f t="shared" si="58"/>
        <v>2.2730352314814816E-3</v>
      </c>
      <c r="F1861">
        <v>0</v>
      </c>
      <c r="G1861">
        <v>194443.924</v>
      </c>
      <c r="H1861">
        <v>0.01</v>
      </c>
      <c r="I1861">
        <v>0</v>
      </c>
      <c r="J1861">
        <v>2.7658635750412941E-2</v>
      </c>
      <c r="K1861" s="9">
        <f t="shared" si="59"/>
        <v>2.2505083796296294E-3</v>
      </c>
      <c r="L1861">
        <v>0</v>
      </c>
    </row>
    <row r="1862" spans="1:12" x14ac:dyDescent="0.25">
      <c r="A1862">
        <v>196490.24400000001</v>
      </c>
      <c r="B1862">
        <v>0.04</v>
      </c>
      <c r="C1862">
        <v>0</v>
      </c>
      <c r="D1862">
        <v>3.4065268039703369</v>
      </c>
      <c r="E1862" s="9">
        <f t="shared" si="58"/>
        <v>2.2741926388888888E-3</v>
      </c>
      <c r="F1862">
        <v>0</v>
      </c>
      <c r="G1862">
        <v>194543.924</v>
      </c>
      <c r="H1862">
        <v>0.01</v>
      </c>
      <c r="I1862">
        <v>0</v>
      </c>
      <c r="J1862">
        <v>2.7658635750412941E-2</v>
      </c>
      <c r="K1862" s="9">
        <f t="shared" si="59"/>
        <v>2.251665787037037E-3</v>
      </c>
      <c r="L1862">
        <v>0</v>
      </c>
    </row>
    <row r="1863" spans="1:12" x14ac:dyDescent="0.25">
      <c r="A1863">
        <v>196590.24400000001</v>
      </c>
      <c r="B1863">
        <v>0.04</v>
      </c>
      <c r="C1863">
        <v>0</v>
      </c>
      <c r="D1863">
        <v>3.4065268039703369</v>
      </c>
      <c r="E1863" s="9">
        <f t="shared" si="58"/>
        <v>2.2753500462962964E-3</v>
      </c>
      <c r="F1863">
        <v>0</v>
      </c>
      <c r="G1863">
        <v>194643.924</v>
      </c>
      <c r="H1863">
        <v>0.01</v>
      </c>
      <c r="I1863">
        <v>0</v>
      </c>
      <c r="J1863">
        <v>2.7586231008172035E-2</v>
      </c>
      <c r="K1863" s="9">
        <f t="shared" si="59"/>
        <v>2.2528231944444446E-3</v>
      </c>
      <c r="L1863">
        <v>0</v>
      </c>
    </row>
    <row r="1864" spans="1:12" x14ac:dyDescent="0.25">
      <c r="A1864">
        <v>196690.24400000001</v>
      </c>
      <c r="B1864">
        <v>0.04</v>
      </c>
      <c r="C1864">
        <v>0</v>
      </c>
      <c r="D1864">
        <v>3.545536994934082</v>
      </c>
      <c r="E1864" s="9">
        <f t="shared" si="58"/>
        <v>2.2765074537037036E-3</v>
      </c>
      <c r="F1864">
        <v>0</v>
      </c>
      <c r="G1864">
        <v>194743.924</v>
      </c>
      <c r="H1864">
        <v>0.01</v>
      </c>
      <c r="I1864">
        <v>0</v>
      </c>
      <c r="J1864">
        <v>2.7586231008172035E-2</v>
      </c>
      <c r="K1864" s="9">
        <f t="shared" si="59"/>
        <v>2.2539806018518518E-3</v>
      </c>
      <c r="L1864">
        <v>0</v>
      </c>
    </row>
    <row r="1865" spans="1:12" x14ac:dyDescent="0.25">
      <c r="A1865">
        <v>196790.24400000001</v>
      </c>
      <c r="B1865">
        <v>0.03</v>
      </c>
      <c r="C1865">
        <v>0</v>
      </c>
      <c r="D1865">
        <v>3.545536994934082</v>
      </c>
      <c r="E1865" s="9">
        <f t="shared" si="58"/>
        <v>2.2776648611111112E-3</v>
      </c>
      <c r="F1865">
        <v>0</v>
      </c>
      <c r="G1865">
        <v>194843.924</v>
      </c>
      <c r="H1865">
        <v>0.01</v>
      </c>
      <c r="I1865">
        <v>0</v>
      </c>
      <c r="J1865">
        <v>3.1144823879003525E-2</v>
      </c>
      <c r="K1865" s="9">
        <f t="shared" si="59"/>
        <v>2.2551380092592594E-3</v>
      </c>
      <c r="L1865">
        <v>0</v>
      </c>
    </row>
    <row r="1866" spans="1:12" x14ac:dyDescent="0.25">
      <c r="A1866">
        <v>196890.24400000001</v>
      </c>
      <c r="B1866">
        <v>0.03</v>
      </c>
      <c r="C1866">
        <v>0</v>
      </c>
      <c r="D1866">
        <v>3.7530066967010498</v>
      </c>
      <c r="E1866" s="9">
        <f t="shared" si="58"/>
        <v>2.2788222685185184E-3</v>
      </c>
      <c r="F1866">
        <v>0</v>
      </c>
      <c r="G1866">
        <v>194943.924</v>
      </c>
      <c r="H1866">
        <v>0.01</v>
      </c>
      <c r="I1866">
        <v>0</v>
      </c>
      <c r="J1866">
        <v>3.1144823879003525E-2</v>
      </c>
      <c r="K1866" s="9">
        <f t="shared" si="59"/>
        <v>2.2562954166666666E-3</v>
      </c>
      <c r="L1866">
        <v>0</v>
      </c>
    </row>
    <row r="1867" spans="1:12" x14ac:dyDescent="0.25">
      <c r="A1867">
        <v>196990.24400000001</v>
      </c>
      <c r="B1867">
        <v>0.03</v>
      </c>
      <c r="C1867">
        <v>0.01</v>
      </c>
      <c r="D1867">
        <v>3.7530066967010498</v>
      </c>
      <c r="E1867" s="9">
        <f t="shared" si="58"/>
        <v>2.279979675925926E-3</v>
      </c>
      <c r="F1867">
        <v>0</v>
      </c>
      <c r="G1867">
        <v>195043.924</v>
      </c>
      <c r="H1867">
        <v>0.02</v>
      </c>
      <c r="I1867">
        <v>0</v>
      </c>
      <c r="J1867">
        <v>1.4142136787995696E-3</v>
      </c>
      <c r="K1867" s="9">
        <f t="shared" si="59"/>
        <v>2.2574528240740742E-3</v>
      </c>
      <c r="L1867">
        <v>0</v>
      </c>
    </row>
    <row r="1868" spans="1:12" x14ac:dyDescent="0.25">
      <c r="A1868">
        <v>197090.24400000001</v>
      </c>
      <c r="B1868">
        <v>0.03</v>
      </c>
      <c r="C1868">
        <v>0.01</v>
      </c>
      <c r="D1868">
        <v>3.9295890331268311</v>
      </c>
      <c r="E1868" s="9">
        <f t="shared" si="58"/>
        <v>2.2811370833333332E-3</v>
      </c>
      <c r="F1868">
        <v>0</v>
      </c>
      <c r="G1868">
        <v>195143.924</v>
      </c>
      <c r="H1868">
        <v>0.02</v>
      </c>
      <c r="I1868">
        <v>0</v>
      </c>
      <c r="J1868">
        <v>1.4142136787995696E-3</v>
      </c>
      <c r="K1868" s="9">
        <f t="shared" si="59"/>
        <v>2.2586102314814814E-3</v>
      </c>
      <c r="L1868">
        <v>0</v>
      </c>
    </row>
    <row r="1869" spans="1:12" x14ac:dyDescent="0.25">
      <c r="A1869">
        <v>197190.24400000001</v>
      </c>
      <c r="B1869">
        <v>0.05</v>
      </c>
      <c r="C1869">
        <v>0.01</v>
      </c>
      <c r="D1869">
        <v>3.9295890331268311</v>
      </c>
      <c r="E1869" s="9">
        <f t="shared" si="58"/>
        <v>2.2822944907407408E-3</v>
      </c>
      <c r="F1869">
        <v>0</v>
      </c>
      <c r="G1869">
        <v>195243.924</v>
      </c>
      <c r="H1869">
        <v>0</v>
      </c>
      <c r="I1869">
        <v>0</v>
      </c>
      <c r="J1869">
        <v>2.0880615338683128E-2</v>
      </c>
      <c r="K1869" s="9">
        <f t="shared" si="59"/>
        <v>2.259767638888889E-3</v>
      </c>
      <c r="L1869">
        <v>0</v>
      </c>
    </row>
    <row r="1870" spans="1:12" x14ac:dyDescent="0.25">
      <c r="A1870">
        <v>197290.24400000001</v>
      </c>
      <c r="B1870">
        <v>0.05</v>
      </c>
      <c r="C1870">
        <v>0.01</v>
      </c>
      <c r="D1870">
        <v>3.9909603595733643</v>
      </c>
      <c r="E1870" s="9">
        <f t="shared" si="58"/>
        <v>2.283451898148148E-3</v>
      </c>
      <c r="F1870">
        <v>0</v>
      </c>
      <c r="G1870">
        <v>195343.924</v>
      </c>
      <c r="H1870">
        <v>0</v>
      </c>
      <c r="I1870">
        <v>0</v>
      </c>
      <c r="J1870">
        <v>2.0880615338683128E-2</v>
      </c>
      <c r="K1870" s="9">
        <f t="shared" si="59"/>
        <v>2.2609250462962962E-3</v>
      </c>
      <c r="L1870">
        <v>0</v>
      </c>
    </row>
    <row r="1871" spans="1:12" x14ac:dyDescent="0.25">
      <c r="A1871">
        <v>197390.24400000001</v>
      </c>
      <c r="B1871">
        <v>0.06</v>
      </c>
      <c r="C1871">
        <v>0.01</v>
      </c>
      <c r="D1871">
        <v>3.9909603595733643</v>
      </c>
      <c r="E1871" s="9">
        <f t="shared" si="58"/>
        <v>2.2846093055555556E-3</v>
      </c>
      <c r="F1871">
        <v>0</v>
      </c>
      <c r="G1871">
        <v>195443.924</v>
      </c>
      <c r="H1871">
        <v>0.01</v>
      </c>
      <c r="I1871">
        <v>0</v>
      </c>
      <c r="J1871">
        <v>2.1260293200612068E-2</v>
      </c>
      <c r="K1871" s="9">
        <f t="shared" si="59"/>
        <v>2.2620824537037038E-3</v>
      </c>
      <c r="L1871">
        <v>0</v>
      </c>
    </row>
    <row r="1872" spans="1:12" x14ac:dyDescent="0.25">
      <c r="A1872">
        <v>197490.24400000001</v>
      </c>
      <c r="B1872">
        <v>0.06</v>
      </c>
      <c r="C1872">
        <v>0.01</v>
      </c>
      <c r="D1872">
        <v>4.1966390609741211</v>
      </c>
      <c r="E1872" s="9">
        <f t="shared" si="58"/>
        <v>2.2857667129629632E-3</v>
      </c>
      <c r="F1872">
        <v>0</v>
      </c>
      <c r="G1872">
        <v>195543.924</v>
      </c>
      <c r="H1872">
        <v>0.01</v>
      </c>
      <c r="I1872">
        <v>0</v>
      </c>
      <c r="J1872">
        <v>2.1260293200612068E-2</v>
      </c>
      <c r="K1872" s="9">
        <f t="shared" si="59"/>
        <v>2.263239861111111E-3</v>
      </c>
      <c r="L1872">
        <v>0</v>
      </c>
    </row>
    <row r="1873" spans="1:12" x14ac:dyDescent="0.25">
      <c r="A1873">
        <v>197590.24400000001</v>
      </c>
      <c r="B1873">
        <v>0.03</v>
      </c>
      <c r="C1873">
        <v>0.01</v>
      </c>
      <c r="D1873">
        <v>4.1966390609741211</v>
      </c>
      <c r="E1873" s="9">
        <f t="shared" si="58"/>
        <v>2.2869241203703704E-3</v>
      </c>
      <c r="F1873">
        <v>0</v>
      </c>
      <c r="G1873">
        <v>195643.924</v>
      </c>
      <c r="H1873">
        <v>0</v>
      </c>
      <c r="I1873">
        <v>0</v>
      </c>
      <c r="J1873">
        <v>6.403124425560236E-3</v>
      </c>
      <c r="K1873" s="9">
        <f t="shared" si="59"/>
        <v>2.2643972685185186E-3</v>
      </c>
      <c r="L1873">
        <v>0</v>
      </c>
    </row>
    <row r="1874" spans="1:12" x14ac:dyDescent="0.25">
      <c r="A1874">
        <v>197690.24400000001</v>
      </c>
      <c r="B1874">
        <v>0.03</v>
      </c>
      <c r="C1874">
        <v>0.01</v>
      </c>
      <c r="D1874">
        <v>4.290257453918457</v>
      </c>
      <c r="E1874" s="9">
        <f t="shared" si="58"/>
        <v>2.288081527777778E-3</v>
      </c>
      <c r="F1874">
        <v>0</v>
      </c>
      <c r="G1874">
        <v>195743.924</v>
      </c>
      <c r="H1874">
        <v>0</v>
      </c>
      <c r="I1874">
        <v>0</v>
      </c>
      <c r="J1874">
        <v>6.403124425560236E-3</v>
      </c>
      <c r="K1874" s="9">
        <f t="shared" si="59"/>
        <v>2.2655546759259258E-3</v>
      </c>
      <c r="L1874">
        <v>0</v>
      </c>
    </row>
    <row r="1875" spans="1:12" x14ac:dyDescent="0.25">
      <c r="A1875">
        <v>197790.24400000001</v>
      </c>
      <c r="B1875">
        <v>0.04</v>
      </c>
      <c r="C1875">
        <v>0.01</v>
      </c>
      <c r="D1875">
        <v>4.290257453918457</v>
      </c>
      <c r="E1875" s="9">
        <f t="shared" si="58"/>
        <v>2.2892389351851852E-3</v>
      </c>
      <c r="F1875">
        <v>0</v>
      </c>
      <c r="G1875">
        <v>195843.924</v>
      </c>
      <c r="H1875">
        <v>0</v>
      </c>
      <c r="I1875">
        <v>0</v>
      </c>
      <c r="J1875">
        <v>5.3851651027798653E-3</v>
      </c>
      <c r="K1875" s="9">
        <f t="shared" si="59"/>
        <v>2.2667120833333334E-3</v>
      </c>
      <c r="L1875">
        <v>0</v>
      </c>
    </row>
    <row r="1876" spans="1:12" x14ac:dyDescent="0.25">
      <c r="A1876">
        <v>197890.24400000001</v>
      </c>
      <c r="B1876">
        <v>0.04</v>
      </c>
      <c r="C1876">
        <v>0.01</v>
      </c>
      <c r="D1876">
        <v>4.3814067840576172</v>
      </c>
      <c r="E1876" s="9">
        <f t="shared" si="58"/>
        <v>2.2903963425925928E-3</v>
      </c>
      <c r="F1876">
        <v>0</v>
      </c>
      <c r="G1876">
        <v>195943.924</v>
      </c>
      <c r="H1876">
        <v>0</v>
      </c>
      <c r="I1876">
        <v>0</v>
      </c>
      <c r="J1876">
        <v>5.3851651027798653E-3</v>
      </c>
      <c r="K1876" s="9">
        <f t="shared" si="59"/>
        <v>2.2678694907407406E-3</v>
      </c>
      <c r="L1876">
        <v>0</v>
      </c>
    </row>
    <row r="1877" spans="1:12" x14ac:dyDescent="0.25">
      <c r="A1877">
        <v>197990.24400000001</v>
      </c>
      <c r="B1877">
        <v>0.05</v>
      </c>
      <c r="C1877">
        <v>0.02</v>
      </c>
      <c r="D1877">
        <v>4.3814067840576172</v>
      </c>
      <c r="E1877" s="9">
        <f t="shared" si="58"/>
        <v>2.29155375E-3</v>
      </c>
      <c r="F1877">
        <v>0</v>
      </c>
      <c r="G1877">
        <v>196043.924</v>
      </c>
      <c r="H1877">
        <v>0</v>
      </c>
      <c r="I1877">
        <v>0</v>
      </c>
      <c r="J1877">
        <v>3.701351210474968E-2</v>
      </c>
      <c r="K1877" s="9">
        <f t="shared" si="59"/>
        <v>2.2690268981481482E-3</v>
      </c>
      <c r="L1877">
        <v>0</v>
      </c>
    </row>
    <row r="1878" spans="1:12" x14ac:dyDescent="0.25">
      <c r="A1878">
        <v>198090.24400000001</v>
      </c>
      <c r="B1878">
        <v>0.05</v>
      </c>
      <c r="C1878">
        <v>0.02</v>
      </c>
      <c r="D1878">
        <v>4.5307049751281738</v>
      </c>
      <c r="E1878" s="9">
        <f t="shared" si="58"/>
        <v>2.2927111574074076E-3</v>
      </c>
      <c r="F1878">
        <v>0</v>
      </c>
      <c r="G1878">
        <v>196143.924</v>
      </c>
      <c r="H1878">
        <v>0</v>
      </c>
      <c r="I1878">
        <v>0</v>
      </c>
      <c r="J1878">
        <v>3.701351210474968E-2</v>
      </c>
      <c r="K1878" s="9">
        <f t="shared" si="59"/>
        <v>2.2701843055555554E-3</v>
      </c>
      <c r="L1878">
        <v>0</v>
      </c>
    </row>
    <row r="1879" spans="1:12" x14ac:dyDescent="0.25">
      <c r="A1879">
        <v>198190.24400000001</v>
      </c>
      <c r="B1879">
        <v>0.05</v>
      </c>
      <c r="C1879">
        <v>0.02</v>
      </c>
      <c r="D1879">
        <v>4.5307049751281738</v>
      </c>
      <c r="E1879" s="9">
        <f t="shared" si="58"/>
        <v>2.2938685648148148E-3</v>
      </c>
      <c r="F1879">
        <v>0</v>
      </c>
      <c r="G1879">
        <v>196243.924</v>
      </c>
      <c r="H1879">
        <v>0.01</v>
      </c>
      <c r="I1879">
        <v>0</v>
      </c>
      <c r="J1879">
        <v>2.2472206503152847E-2</v>
      </c>
      <c r="K1879" s="9">
        <f t="shared" si="59"/>
        <v>2.271341712962963E-3</v>
      </c>
      <c r="L1879">
        <v>0</v>
      </c>
    </row>
    <row r="1880" spans="1:12" x14ac:dyDescent="0.25">
      <c r="A1880">
        <v>198290.24400000001</v>
      </c>
      <c r="B1880">
        <v>0.05</v>
      </c>
      <c r="C1880">
        <v>0.02</v>
      </c>
      <c r="D1880">
        <v>4.4597558975219727</v>
      </c>
      <c r="E1880" s="9">
        <f t="shared" si="58"/>
        <v>2.2950259722222224E-3</v>
      </c>
      <c r="F1880">
        <v>0</v>
      </c>
      <c r="G1880">
        <v>196343.924</v>
      </c>
      <c r="H1880">
        <v>0.01</v>
      </c>
      <c r="I1880">
        <v>0</v>
      </c>
      <c r="J1880">
        <v>2.2472206503152847E-2</v>
      </c>
      <c r="K1880" s="9">
        <f t="shared" si="59"/>
        <v>2.2724991203703702E-3</v>
      </c>
      <c r="L1880">
        <v>0</v>
      </c>
    </row>
    <row r="1881" spans="1:12" x14ac:dyDescent="0.25">
      <c r="A1881">
        <v>198390.24400000001</v>
      </c>
      <c r="B1881">
        <v>7.0000000000000007E-2</v>
      </c>
      <c r="C1881">
        <v>0.02</v>
      </c>
      <c r="D1881">
        <v>4.4597558975219727</v>
      </c>
      <c r="E1881" s="9">
        <f t="shared" si="58"/>
        <v>2.2961833796296296E-3</v>
      </c>
      <c r="F1881">
        <v>0</v>
      </c>
      <c r="G1881">
        <v>196443.924</v>
      </c>
      <c r="H1881">
        <v>0.02</v>
      </c>
      <c r="I1881">
        <v>0</v>
      </c>
      <c r="J1881">
        <v>9.0553862974047661E-3</v>
      </c>
      <c r="K1881" s="9">
        <f t="shared" si="59"/>
        <v>2.2736565277777778E-3</v>
      </c>
      <c r="L1881">
        <v>0</v>
      </c>
    </row>
    <row r="1882" spans="1:12" x14ac:dyDescent="0.25">
      <c r="A1882">
        <v>198490.24400000001</v>
      </c>
      <c r="B1882">
        <v>7.0000000000000007E-2</v>
      </c>
      <c r="C1882">
        <v>0.02</v>
      </c>
      <c r="D1882">
        <v>4.4208407402038574</v>
      </c>
      <c r="E1882" s="9">
        <f t="shared" si="58"/>
        <v>2.2973407870370373E-3</v>
      </c>
      <c r="F1882">
        <v>0</v>
      </c>
      <c r="G1882">
        <v>196543.924</v>
      </c>
      <c r="H1882">
        <v>0.02</v>
      </c>
      <c r="I1882">
        <v>0</v>
      </c>
      <c r="J1882">
        <v>9.0553862974047661E-3</v>
      </c>
      <c r="K1882" s="9">
        <f t="shared" si="59"/>
        <v>2.274813935185185E-3</v>
      </c>
      <c r="L1882">
        <v>0</v>
      </c>
    </row>
    <row r="1883" spans="1:12" x14ac:dyDescent="0.25">
      <c r="A1883">
        <v>198590.24400000001</v>
      </c>
      <c r="B1883">
        <v>0.08</v>
      </c>
      <c r="C1883">
        <v>0</v>
      </c>
      <c r="D1883">
        <v>4.4208407402038574</v>
      </c>
      <c r="E1883" s="9">
        <f t="shared" si="58"/>
        <v>2.2984981944444444E-3</v>
      </c>
      <c r="F1883">
        <v>0</v>
      </c>
      <c r="G1883">
        <v>196643.924</v>
      </c>
      <c r="H1883">
        <v>0</v>
      </c>
      <c r="I1883">
        <v>0</v>
      </c>
      <c r="J1883">
        <v>1.7804494127631187E-2</v>
      </c>
      <c r="K1883" s="9">
        <f t="shared" si="59"/>
        <v>2.2759713425925926E-3</v>
      </c>
      <c r="L1883">
        <v>0</v>
      </c>
    </row>
    <row r="1884" spans="1:12" x14ac:dyDescent="0.25">
      <c r="A1884">
        <v>198690.24400000001</v>
      </c>
      <c r="B1884">
        <v>0.08</v>
      </c>
      <c r="C1884">
        <v>0</v>
      </c>
      <c r="D1884">
        <v>4.3654007911682129</v>
      </c>
      <c r="E1884" s="9">
        <f t="shared" si="58"/>
        <v>2.2996556018518521E-3</v>
      </c>
      <c r="F1884">
        <v>0</v>
      </c>
      <c r="G1884">
        <v>196743.924</v>
      </c>
      <c r="H1884">
        <v>0</v>
      </c>
      <c r="I1884">
        <v>0</v>
      </c>
      <c r="J1884">
        <v>1.7804494127631187E-2</v>
      </c>
      <c r="K1884" s="9">
        <f t="shared" si="59"/>
        <v>2.2771287499999998E-3</v>
      </c>
      <c r="L1884">
        <v>0</v>
      </c>
    </row>
    <row r="1885" spans="1:12" x14ac:dyDescent="0.25">
      <c r="A1885">
        <v>198790.24400000001</v>
      </c>
      <c r="B1885">
        <v>0.05</v>
      </c>
      <c r="C1885">
        <v>0.03</v>
      </c>
      <c r="D1885">
        <v>4.3654007911682129</v>
      </c>
      <c r="E1885" s="9">
        <f t="shared" si="58"/>
        <v>2.3008130092592592E-3</v>
      </c>
      <c r="F1885">
        <v>0</v>
      </c>
      <c r="G1885">
        <v>196843.924</v>
      </c>
      <c r="H1885">
        <v>0.01</v>
      </c>
      <c r="I1885">
        <v>0</v>
      </c>
      <c r="J1885">
        <v>2.376972883939743E-2</v>
      </c>
      <c r="K1885" s="9">
        <f t="shared" si="59"/>
        <v>2.2782861574074074E-3</v>
      </c>
      <c r="L1885">
        <v>0</v>
      </c>
    </row>
    <row r="1886" spans="1:12" x14ac:dyDescent="0.25">
      <c r="A1886">
        <v>198890.24400000001</v>
      </c>
      <c r="B1886">
        <v>0.05</v>
      </c>
      <c r="C1886">
        <v>0.03</v>
      </c>
      <c r="D1886">
        <v>4.1307263374328613</v>
      </c>
      <c r="E1886" s="9">
        <f t="shared" si="58"/>
        <v>2.3019704166666669E-3</v>
      </c>
      <c r="F1886">
        <v>0</v>
      </c>
      <c r="G1886">
        <v>196943.924</v>
      </c>
      <c r="H1886">
        <v>0.01</v>
      </c>
      <c r="I1886">
        <v>0</v>
      </c>
      <c r="J1886">
        <v>2.376972883939743E-2</v>
      </c>
      <c r="K1886" s="9">
        <f t="shared" si="59"/>
        <v>2.2794435648148146E-3</v>
      </c>
      <c r="L1886">
        <v>0</v>
      </c>
    </row>
    <row r="1887" spans="1:12" x14ac:dyDescent="0.25">
      <c r="A1887">
        <v>198990.24400000001</v>
      </c>
      <c r="B1887">
        <v>0.09</v>
      </c>
      <c r="C1887">
        <v>0</v>
      </c>
      <c r="D1887">
        <v>4.1307263374328613</v>
      </c>
      <c r="E1887" s="9">
        <f t="shared" si="58"/>
        <v>2.303127824074074E-3</v>
      </c>
      <c r="F1887">
        <v>0</v>
      </c>
      <c r="G1887">
        <v>197043.924</v>
      </c>
      <c r="H1887">
        <v>0.01</v>
      </c>
      <c r="I1887">
        <v>0</v>
      </c>
      <c r="J1887">
        <v>2.3600848391652107E-2</v>
      </c>
      <c r="K1887" s="9">
        <f t="shared" si="59"/>
        <v>2.2806009722222222E-3</v>
      </c>
      <c r="L1887">
        <v>0</v>
      </c>
    </row>
    <row r="1888" spans="1:12" x14ac:dyDescent="0.25">
      <c r="A1888">
        <v>199090.24400000001</v>
      </c>
      <c r="B1888">
        <v>0.09</v>
      </c>
      <c r="C1888">
        <v>0</v>
      </c>
      <c r="D1888">
        <v>4.0792365074157715</v>
      </c>
      <c r="E1888" s="9">
        <f t="shared" si="58"/>
        <v>2.3042852314814817E-3</v>
      </c>
      <c r="F1888">
        <v>0</v>
      </c>
      <c r="G1888">
        <v>197143.924</v>
      </c>
      <c r="H1888">
        <v>0.01</v>
      </c>
      <c r="I1888">
        <v>0</v>
      </c>
      <c r="J1888">
        <v>2.3600848391652107E-2</v>
      </c>
      <c r="K1888" s="9">
        <f t="shared" si="59"/>
        <v>2.2817583796296294E-3</v>
      </c>
      <c r="L1888">
        <v>0</v>
      </c>
    </row>
    <row r="1889" spans="1:12" x14ac:dyDescent="0.25">
      <c r="A1889">
        <v>199190.24400000001</v>
      </c>
      <c r="B1889">
        <v>0.06</v>
      </c>
      <c r="C1889">
        <v>0.03</v>
      </c>
      <c r="D1889">
        <v>4.0792365074157715</v>
      </c>
      <c r="E1889" s="9">
        <f t="shared" si="58"/>
        <v>2.3054426388888888E-3</v>
      </c>
      <c r="F1889">
        <v>0</v>
      </c>
      <c r="G1889">
        <v>197243.924</v>
      </c>
      <c r="H1889">
        <v>0</v>
      </c>
      <c r="I1889">
        <v>0</v>
      </c>
      <c r="J1889">
        <v>1.4560219831764698E-2</v>
      </c>
      <c r="K1889" s="9">
        <f t="shared" si="59"/>
        <v>2.282915787037037E-3</v>
      </c>
      <c r="L1889">
        <v>0</v>
      </c>
    </row>
    <row r="1890" spans="1:12" x14ac:dyDescent="0.25">
      <c r="A1890">
        <v>199290.24400000001</v>
      </c>
      <c r="B1890">
        <v>0.06</v>
      </c>
      <c r="C1890">
        <v>0.03</v>
      </c>
      <c r="D1890">
        <v>3.8280735015869141</v>
      </c>
      <c r="E1890" s="9">
        <f t="shared" si="58"/>
        <v>2.3066000462962965E-3</v>
      </c>
      <c r="F1890">
        <v>0</v>
      </c>
      <c r="G1890">
        <v>197343.924</v>
      </c>
      <c r="H1890">
        <v>0</v>
      </c>
      <c r="I1890">
        <v>0</v>
      </c>
      <c r="J1890">
        <v>1.4560219831764698E-2</v>
      </c>
      <c r="K1890" s="9">
        <f t="shared" si="59"/>
        <v>2.2840731944444442E-3</v>
      </c>
      <c r="L1890">
        <v>0</v>
      </c>
    </row>
    <row r="1891" spans="1:12" x14ac:dyDescent="0.25">
      <c r="A1891">
        <v>199390.24400000001</v>
      </c>
      <c r="B1891">
        <v>0.1</v>
      </c>
      <c r="C1891">
        <v>0.03</v>
      </c>
      <c r="D1891">
        <v>3.8280735015869141</v>
      </c>
      <c r="E1891" s="9">
        <f t="shared" si="58"/>
        <v>2.3077574537037036E-3</v>
      </c>
      <c r="F1891">
        <v>0</v>
      </c>
      <c r="G1891">
        <v>197443.924</v>
      </c>
      <c r="H1891">
        <v>0</v>
      </c>
      <c r="I1891">
        <v>0</v>
      </c>
      <c r="J1891">
        <v>3.1048350036144257E-2</v>
      </c>
      <c r="K1891" s="9">
        <f t="shared" si="59"/>
        <v>2.2852306018518518E-3</v>
      </c>
      <c r="L1891">
        <v>0</v>
      </c>
    </row>
    <row r="1892" spans="1:12" x14ac:dyDescent="0.25">
      <c r="A1892">
        <v>199490.24400000001</v>
      </c>
      <c r="B1892">
        <v>0.1</v>
      </c>
      <c r="C1892">
        <v>0.03</v>
      </c>
      <c r="D1892">
        <v>3.7649757862091064</v>
      </c>
      <c r="E1892" s="9">
        <f t="shared" si="58"/>
        <v>2.3089148611111113E-3</v>
      </c>
      <c r="F1892">
        <v>0</v>
      </c>
      <c r="G1892">
        <v>197543.924</v>
      </c>
      <c r="H1892">
        <v>0</v>
      </c>
      <c r="I1892">
        <v>0</v>
      </c>
      <c r="J1892">
        <v>3.1048350036144257E-2</v>
      </c>
      <c r="K1892" s="9">
        <f t="shared" si="59"/>
        <v>2.286388009259259E-3</v>
      </c>
      <c r="L1892">
        <v>0</v>
      </c>
    </row>
    <row r="1893" spans="1:12" x14ac:dyDescent="0.25">
      <c r="A1893">
        <v>199590.24400000001</v>
      </c>
      <c r="B1893">
        <v>7.0000000000000007E-2</v>
      </c>
      <c r="C1893">
        <v>0.02</v>
      </c>
      <c r="D1893">
        <v>3.7649757862091064</v>
      </c>
      <c r="E1893" s="9">
        <f t="shared" si="58"/>
        <v>2.3100722685185184E-3</v>
      </c>
      <c r="F1893">
        <v>0</v>
      </c>
      <c r="G1893">
        <v>197643.924</v>
      </c>
      <c r="H1893">
        <v>0.03</v>
      </c>
      <c r="I1893">
        <v>0</v>
      </c>
      <c r="J1893">
        <v>2.2360680159181356E-3</v>
      </c>
      <c r="K1893" s="9">
        <f t="shared" si="59"/>
        <v>2.2875454166666667E-3</v>
      </c>
      <c r="L1893">
        <v>0</v>
      </c>
    </row>
    <row r="1894" spans="1:12" x14ac:dyDescent="0.25">
      <c r="A1894">
        <v>199690.24400000001</v>
      </c>
      <c r="B1894">
        <v>7.0000000000000007E-2</v>
      </c>
      <c r="C1894">
        <v>0.02</v>
      </c>
      <c r="D1894">
        <v>3.5255799293518066</v>
      </c>
      <c r="E1894" s="9">
        <f t="shared" si="58"/>
        <v>2.3112296759259261E-3</v>
      </c>
      <c r="F1894">
        <v>0</v>
      </c>
      <c r="G1894">
        <v>197743.924</v>
      </c>
      <c r="H1894">
        <v>0.03</v>
      </c>
      <c r="I1894">
        <v>0</v>
      </c>
      <c r="J1894">
        <v>2.2360680159181356E-3</v>
      </c>
      <c r="K1894" s="9">
        <f t="shared" si="59"/>
        <v>2.2887028240740743E-3</v>
      </c>
      <c r="L1894">
        <v>0</v>
      </c>
    </row>
    <row r="1895" spans="1:12" x14ac:dyDescent="0.25">
      <c r="A1895">
        <v>199790.24400000001</v>
      </c>
      <c r="B1895">
        <v>0.11</v>
      </c>
      <c r="C1895">
        <v>0</v>
      </c>
      <c r="D1895">
        <v>3.5255799293518066</v>
      </c>
      <c r="E1895" s="9">
        <f t="shared" si="58"/>
        <v>2.3123870833333332E-3</v>
      </c>
      <c r="F1895">
        <v>0</v>
      </c>
      <c r="G1895">
        <v>197843.924</v>
      </c>
      <c r="H1895">
        <v>0.01</v>
      </c>
      <c r="I1895">
        <v>0</v>
      </c>
      <c r="J1895">
        <v>1.9235385581851006E-2</v>
      </c>
      <c r="K1895" s="9">
        <f t="shared" si="59"/>
        <v>2.2898602314814815E-3</v>
      </c>
      <c r="L1895">
        <v>0</v>
      </c>
    </row>
    <row r="1896" spans="1:12" x14ac:dyDescent="0.25">
      <c r="A1896">
        <v>199890.24400000001</v>
      </c>
      <c r="B1896">
        <v>0.11</v>
      </c>
      <c r="C1896">
        <v>0</v>
      </c>
      <c r="D1896">
        <v>3.4703385829925537</v>
      </c>
      <c r="E1896" s="9">
        <f t="shared" si="58"/>
        <v>2.3135444907407409E-3</v>
      </c>
      <c r="F1896">
        <v>0</v>
      </c>
      <c r="G1896">
        <v>197943.924</v>
      </c>
      <c r="H1896">
        <v>0.01</v>
      </c>
      <c r="I1896">
        <v>0</v>
      </c>
      <c r="J1896">
        <v>1.9235385581851006E-2</v>
      </c>
      <c r="K1896" s="9">
        <f t="shared" si="59"/>
        <v>2.2910176388888891E-3</v>
      </c>
      <c r="L1896">
        <v>0</v>
      </c>
    </row>
    <row r="1897" spans="1:12" x14ac:dyDescent="0.25">
      <c r="A1897">
        <v>199990.24400000001</v>
      </c>
      <c r="B1897">
        <v>0.1</v>
      </c>
      <c r="C1897">
        <v>0.02</v>
      </c>
      <c r="D1897">
        <v>3.4703385829925537</v>
      </c>
      <c r="E1897" s="9">
        <f t="shared" si="58"/>
        <v>2.314701898148148E-3</v>
      </c>
      <c r="F1897">
        <v>0</v>
      </c>
      <c r="G1897">
        <v>198043.924</v>
      </c>
      <c r="H1897">
        <v>0.01</v>
      </c>
      <c r="I1897">
        <v>0</v>
      </c>
      <c r="J1897">
        <v>3.1622778624296188E-3</v>
      </c>
      <c r="K1897" s="9">
        <f t="shared" si="59"/>
        <v>2.2921750462962963E-3</v>
      </c>
      <c r="L1897">
        <v>0</v>
      </c>
    </row>
    <row r="1898" spans="1:12" x14ac:dyDescent="0.25">
      <c r="A1898">
        <v>200090.24400000001</v>
      </c>
      <c r="B1898">
        <v>0.1</v>
      </c>
      <c r="C1898">
        <v>0.02</v>
      </c>
      <c r="D1898">
        <v>3.2457766532897949</v>
      </c>
      <c r="E1898" s="9">
        <f t="shared" si="58"/>
        <v>2.3158593055555557E-3</v>
      </c>
      <c r="F1898">
        <v>0</v>
      </c>
      <c r="G1898">
        <v>198143.924</v>
      </c>
      <c r="H1898">
        <v>0.01</v>
      </c>
      <c r="I1898">
        <v>0</v>
      </c>
      <c r="J1898">
        <v>3.1622778624296188E-3</v>
      </c>
      <c r="K1898" s="9">
        <f t="shared" si="59"/>
        <v>2.2933324537037039E-3</v>
      </c>
      <c r="L1898">
        <v>0</v>
      </c>
    </row>
    <row r="1899" spans="1:12" x14ac:dyDescent="0.25">
      <c r="A1899">
        <v>200190.24400000001</v>
      </c>
      <c r="B1899">
        <v>0.1</v>
      </c>
      <c r="C1899">
        <v>0</v>
      </c>
      <c r="D1899">
        <v>3.2457766532897949</v>
      </c>
      <c r="E1899" s="9">
        <f t="shared" si="58"/>
        <v>2.3170167129629628E-3</v>
      </c>
      <c r="F1899">
        <v>0</v>
      </c>
      <c r="G1899">
        <v>198243.924</v>
      </c>
      <c r="H1899">
        <v>0</v>
      </c>
      <c r="I1899">
        <v>0</v>
      </c>
      <c r="J1899">
        <v>1.2041594833135605E-2</v>
      </c>
      <c r="K1899" s="9">
        <f t="shared" si="59"/>
        <v>2.2944898611111111E-3</v>
      </c>
      <c r="L1899">
        <v>0</v>
      </c>
    </row>
    <row r="1900" spans="1:12" x14ac:dyDescent="0.25">
      <c r="A1900">
        <v>200290.24400000001</v>
      </c>
      <c r="B1900">
        <v>0.1</v>
      </c>
      <c r="C1900">
        <v>0</v>
      </c>
      <c r="D1900">
        <v>3.1311061382293701</v>
      </c>
      <c r="E1900" s="9">
        <f t="shared" si="58"/>
        <v>2.3181741203703705E-3</v>
      </c>
      <c r="F1900">
        <v>0</v>
      </c>
      <c r="G1900">
        <v>198343.924</v>
      </c>
      <c r="H1900">
        <v>0</v>
      </c>
      <c r="I1900">
        <v>0</v>
      </c>
      <c r="J1900">
        <v>1.2041594833135605E-2</v>
      </c>
      <c r="K1900" s="9">
        <f t="shared" si="59"/>
        <v>2.2956472685185187E-3</v>
      </c>
      <c r="L1900">
        <v>0</v>
      </c>
    </row>
    <row r="1901" spans="1:12" x14ac:dyDescent="0.25">
      <c r="A1901">
        <v>200390.24400000001</v>
      </c>
      <c r="B1901">
        <v>0.08</v>
      </c>
      <c r="C1901">
        <v>0.03</v>
      </c>
      <c r="D1901">
        <v>3.1311061382293701</v>
      </c>
      <c r="E1901" s="9">
        <f t="shared" si="58"/>
        <v>2.3193315277777776E-3</v>
      </c>
      <c r="F1901">
        <v>0</v>
      </c>
      <c r="G1901">
        <v>198443.924</v>
      </c>
      <c r="H1901">
        <v>0.01</v>
      </c>
      <c r="I1901">
        <v>0</v>
      </c>
      <c r="J1901">
        <v>9.2195449396967888E-3</v>
      </c>
      <c r="K1901" s="9">
        <f t="shared" si="59"/>
        <v>2.2968046759259259E-3</v>
      </c>
      <c r="L1901">
        <v>0</v>
      </c>
    </row>
    <row r="1902" spans="1:12" x14ac:dyDescent="0.25">
      <c r="A1902">
        <v>200490.24400000001</v>
      </c>
      <c r="B1902">
        <v>0.08</v>
      </c>
      <c r="C1902">
        <v>0.03</v>
      </c>
      <c r="D1902">
        <v>2.9770433902740479</v>
      </c>
      <c r="E1902" s="9">
        <f t="shared" si="58"/>
        <v>2.3204889351851853E-3</v>
      </c>
      <c r="F1902">
        <v>0</v>
      </c>
      <c r="G1902">
        <v>198543.924</v>
      </c>
      <c r="H1902">
        <v>0.01</v>
      </c>
      <c r="I1902">
        <v>0</v>
      </c>
      <c r="J1902">
        <v>9.2195449396967888E-3</v>
      </c>
      <c r="K1902" s="9">
        <f t="shared" si="59"/>
        <v>2.2979620833333335E-3</v>
      </c>
      <c r="L1902">
        <v>0</v>
      </c>
    </row>
    <row r="1903" spans="1:12" x14ac:dyDescent="0.25">
      <c r="A1903">
        <v>200590.24400000001</v>
      </c>
      <c r="B1903">
        <v>0.09</v>
      </c>
      <c r="C1903">
        <v>0.02</v>
      </c>
      <c r="D1903">
        <v>2.9770433902740479</v>
      </c>
      <c r="E1903" s="9">
        <f t="shared" si="58"/>
        <v>2.3216463425925929E-3</v>
      </c>
      <c r="F1903">
        <v>0</v>
      </c>
      <c r="G1903">
        <v>198643.924</v>
      </c>
      <c r="H1903">
        <v>0</v>
      </c>
      <c r="I1903">
        <v>0</v>
      </c>
      <c r="J1903">
        <v>1.1180341243743896E-2</v>
      </c>
      <c r="K1903" s="9">
        <f t="shared" si="59"/>
        <v>2.2991194907407407E-3</v>
      </c>
      <c r="L1903">
        <v>0</v>
      </c>
    </row>
    <row r="1904" spans="1:12" x14ac:dyDescent="0.25">
      <c r="A1904">
        <v>200690.24400000001</v>
      </c>
      <c r="B1904">
        <v>0.09</v>
      </c>
      <c r="C1904">
        <v>0.02</v>
      </c>
      <c r="D1904">
        <v>2.84682297706604</v>
      </c>
      <c r="E1904" s="9">
        <f t="shared" si="58"/>
        <v>2.3228037500000001E-3</v>
      </c>
      <c r="F1904">
        <v>0</v>
      </c>
      <c r="G1904">
        <v>198743.924</v>
      </c>
      <c r="H1904">
        <v>0</v>
      </c>
      <c r="I1904">
        <v>0</v>
      </c>
      <c r="J1904">
        <v>1.1180341243743896E-2</v>
      </c>
      <c r="K1904" s="9">
        <f t="shared" si="59"/>
        <v>2.3002768981481483E-3</v>
      </c>
      <c r="L1904">
        <v>0</v>
      </c>
    </row>
    <row r="1905" spans="1:12" x14ac:dyDescent="0.25">
      <c r="A1905">
        <v>200790.24400000001</v>
      </c>
      <c r="B1905">
        <v>0.1</v>
      </c>
      <c r="C1905">
        <v>0</v>
      </c>
      <c r="D1905">
        <v>2.84682297706604</v>
      </c>
      <c r="E1905" s="9">
        <f t="shared" si="58"/>
        <v>2.3239611574074077E-3</v>
      </c>
      <c r="F1905">
        <v>0</v>
      </c>
      <c r="G1905">
        <v>198843.924</v>
      </c>
      <c r="H1905">
        <v>0</v>
      </c>
      <c r="I1905">
        <v>0</v>
      </c>
      <c r="J1905">
        <v>2.376973070204258E-2</v>
      </c>
      <c r="K1905" s="9">
        <f t="shared" si="59"/>
        <v>2.3014343055555555E-3</v>
      </c>
      <c r="L1905">
        <v>0</v>
      </c>
    </row>
    <row r="1906" spans="1:12" x14ac:dyDescent="0.25">
      <c r="A1906">
        <v>200890.24400000001</v>
      </c>
      <c r="B1906">
        <v>0.1</v>
      </c>
      <c r="C1906">
        <v>0</v>
      </c>
      <c r="D1906">
        <v>2.730633020401001</v>
      </c>
      <c r="E1906" s="9">
        <f t="shared" si="58"/>
        <v>2.3251185648148149E-3</v>
      </c>
      <c r="F1906">
        <v>0</v>
      </c>
      <c r="G1906">
        <v>198943.924</v>
      </c>
      <c r="H1906">
        <v>0</v>
      </c>
      <c r="I1906">
        <v>0</v>
      </c>
      <c r="J1906">
        <v>2.376973070204258E-2</v>
      </c>
      <c r="K1906" s="9">
        <f t="shared" si="59"/>
        <v>2.3025917129629631E-3</v>
      </c>
      <c r="L1906">
        <v>0</v>
      </c>
    </row>
    <row r="1907" spans="1:12" x14ac:dyDescent="0.25">
      <c r="A1907">
        <v>200990.24400000001</v>
      </c>
      <c r="B1907">
        <v>0.12</v>
      </c>
      <c r="C1907">
        <v>0.02</v>
      </c>
      <c r="D1907">
        <v>2.730633020401001</v>
      </c>
      <c r="E1907" s="9">
        <f t="shared" si="58"/>
        <v>2.3262759722222225E-3</v>
      </c>
      <c r="F1907">
        <v>0</v>
      </c>
      <c r="G1907">
        <v>199043.924</v>
      </c>
      <c r="H1907">
        <v>0.01</v>
      </c>
      <c r="I1907">
        <v>0</v>
      </c>
      <c r="J1907">
        <v>4.5177429914474487E-2</v>
      </c>
      <c r="K1907" s="9">
        <f t="shared" si="59"/>
        <v>2.3037491203703703E-3</v>
      </c>
      <c r="L1907">
        <v>0</v>
      </c>
    </row>
    <row r="1908" spans="1:12" x14ac:dyDescent="0.25">
      <c r="A1908">
        <v>201090.24400000001</v>
      </c>
      <c r="B1908">
        <v>0.12</v>
      </c>
      <c r="C1908">
        <v>0.02</v>
      </c>
      <c r="D1908">
        <v>2.5455431938171387</v>
      </c>
      <c r="E1908" s="9">
        <f t="shared" si="58"/>
        <v>2.3274333796296297E-3</v>
      </c>
      <c r="F1908">
        <v>0</v>
      </c>
      <c r="G1908">
        <v>199143.924</v>
      </c>
      <c r="H1908">
        <v>0.01</v>
      </c>
      <c r="I1908">
        <v>0</v>
      </c>
      <c r="J1908">
        <v>4.5177429914474487E-2</v>
      </c>
      <c r="K1908" s="9">
        <f t="shared" si="59"/>
        <v>2.3049065277777779E-3</v>
      </c>
      <c r="L1908">
        <v>0</v>
      </c>
    </row>
    <row r="1909" spans="1:12" x14ac:dyDescent="0.25">
      <c r="A1909">
        <v>201190.24400000001</v>
      </c>
      <c r="B1909">
        <v>0.12</v>
      </c>
      <c r="C1909">
        <v>0.02</v>
      </c>
      <c r="D1909">
        <v>2.5455431938171387</v>
      </c>
      <c r="E1909" s="9">
        <f t="shared" si="58"/>
        <v>2.3285907870370373E-3</v>
      </c>
      <c r="F1909">
        <v>0</v>
      </c>
      <c r="G1909">
        <v>199243.924</v>
      </c>
      <c r="H1909">
        <v>0.02</v>
      </c>
      <c r="I1909">
        <v>0</v>
      </c>
      <c r="J1909">
        <v>0.11038569360971451</v>
      </c>
      <c r="K1909" s="9">
        <f t="shared" si="59"/>
        <v>2.3060639351851851E-3</v>
      </c>
      <c r="L1909">
        <v>0</v>
      </c>
    </row>
    <row r="1910" spans="1:12" x14ac:dyDescent="0.25">
      <c r="A1910">
        <v>201290.24400000001</v>
      </c>
      <c r="B1910">
        <v>0.12</v>
      </c>
      <c r="C1910">
        <v>0.02</v>
      </c>
      <c r="D1910">
        <v>2.5152161121368408</v>
      </c>
      <c r="E1910" s="9">
        <f t="shared" si="58"/>
        <v>2.3297481944444445E-3</v>
      </c>
      <c r="F1910">
        <v>0</v>
      </c>
      <c r="G1910">
        <v>199343.924</v>
      </c>
      <c r="H1910">
        <v>0.02</v>
      </c>
      <c r="I1910">
        <v>0</v>
      </c>
      <c r="J1910">
        <v>0.11038569360971451</v>
      </c>
      <c r="K1910" s="9">
        <f t="shared" si="59"/>
        <v>2.3072213425925927E-3</v>
      </c>
      <c r="L1910">
        <v>0</v>
      </c>
    </row>
    <row r="1911" spans="1:12" x14ac:dyDescent="0.25">
      <c r="A1911">
        <v>201390.24400000001</v>
      </c>
      <c r="B1911">
        <v>0.13</v>
      </c>
      <c r="C1911">
        <v>0</v>
      </c>
      <c r="D1911">
        <v>2.5152161121368408</v>
      </c>
      <c r="E1911" s="9">
        <f t="shared" si="58"/>
        <v>2.3309056018518521E-3</v>
      </c>
      <c r="F1911">
        <v>0</v>
      </c>
      <c r="G1911">
        <v>199443.924</v>
      </c>
      <c r="H1911">
        <v>0.01</v>
      </c>
      <c r="I1911">
        <v>0</v>
      </c>
      <c r="J1911">
        <v>0.16440194845199585</v>
      </c>
      <c r="K1911" s="9">
        <f t="shared" si="59"/>
        <v>2.3083787499999999E-3</v>
      </c>
      <c r="L1911">
        <v>0</v>
      </c>
    </row>
    <row r="1912" spans="1:12" x14ac:dyDescent="0.25">
      <c r="A1912">
        <v>201490.24400000001</v>
      </c>
      <c r="B1912">
        <v>0.13</v>
      </c>
      <c r="C1912">
        <v>0</v>
      </c>
      <c r="D1912">
        <v>2.6550183296203613</v>
      </c>
      <c r="E1912" s="9">
        <f t="shared" si="58"/>
        <v>2.3320630092592593E-3</v>
      </c>
      <c r="F1912">
        <v>0</v>
      </c>
      <c r="G1912">
        <v>199543.924</v>
      </c>
      <c r="H1912">
        <v>0.01</v>
      </c>
      <c r="I1912">
        <v>0</v>
      </c>
      <c r="J1912">
        <v>0.16440194845199585</v>
      </c>
      <c r="K1912" s="9">
        <f t="shared" si="59"/>
        <v>2.3095361574074075E-3</v>
      </c>
      <c r="L1912">
        <v>0</v>
      </c>
    </row>
    <row r="1913" spans="1:12" x14ac:dyDescent="0.25">
      <c r="A1913">
        <v>201590.24400000001</v>
      </c>
      <c r="B1913">
        <v>0.12</v>
      </c>
      <c r="C1913">
        <v>0</v>
      </c>
      <c r="D1913">
        <v>2.6550183296203613</v>
      </c>
      <c r="E1913" s="9">
        <f t="shared" si="58"/>
        <v>2.3332204166666669E-3</v>
      </c>
      <c r="F1913">
        <v>0</v>
      </c>
      <c r="G1913">
        <v>199643.924</v>
      </c>
      <c r="H1913">
        <v>0.04</v>
      </c>
      <c r="I1913">
        <v>0</v>
      </c>
      <c r="J1913">
        <v>0.14819245040416718</v>
      </c>
      <c r="K1913" s="9">
        <f t="shared" si="59"/>
        <v>2.3106935648148147E-3</v>
      </c>
      <c r="L1913">
        <v>0</v>
      </c>
    </row>
    <row r="1914" spans="1:12" x14ac:dyDescent="0.25">
      <c r="A1914">
        <v>201690.24400000001</v>
      </c>
      <c r="B1914">
        <v>0.12</v>
      </c>
      <c r="C1914">
        <v>0</v>
      </c>
      <c r="D1914">
        <v>2.6251780986785889</v>
      </c>
      <c r="E1914" s="9">
        <f t="shared" si="58"/>
        <v>2.3343778240740741E-3</v>
      </c>
      <c r="F1914">
        <v>0</v>
      </c>
      <c r="G1914">
        <v>199743.924</v>
      </c>
      <c r="H1914">
        <v>0.04</v>
      </c>
      <c r="I1914">
        <v>0</v>
      </c>
      <c r="J1914">
        <v>0.14819245040416718</v>
      </c>
      <c r="K1914" s="9">
        <f t="shared" si="59"/>
        <v>2.3118509722222223E-3</v>
      </c>
      <c r="L1914">
        <v>0</v>
      </c>
    </row>
    <row r="1915" spans="1:12" x14ac:dyDescent="0.25">
      <c r="A1915">
        <v>201790.24400000001</v>
      </c>
      <c r="B1915">
        <v>0.16</v>
      </c>
      <c r="C1915">
        <v>0</v>
      </c>
      <c r="D1915">
        <v>2.6251780986785889</v>
      </c>
      <c r="E1915" s="9">
        <f t="shared" si="58"/>
        <v>2.3355352314814817E-3</v>
      </c>
      <c r="F1915">
        <v>0</v>
      </c>
      <c r="G1915">
        <v>199843.924</v>
      </c>
      <c r="H1915">
        <v>0.08</v>
      </c>
      <c r="I1915">
        <v>0</v>
      </c>
      <c r="J1915">
        <v>0.17089177668094635</v>
      </c>
      <c r="K1915" s="9">
        <f t="shared" si="59"/>
        <v>2.3130083796296295E-3</v>
      </c>
      <c r="L1915">
        <v>0</v>
      </c>
    </row>
    <row r="1916" spans="1:12" x14ac:dyDescent="0.25">
      <c r="A1916">
        <v>201890.24400000001</v>
      </c>
      <c r="B1916">
        <v>0.16</v>
      </c>
      <c r="C1916">
        <v>0</v>
      </c>
      <c r="D1916">
        <v>2.5787231922149658</v>
      </c>
      <c r="E1916" s="9">
        <f t="shared" si="58"/>
        <v>2.3366926388888889E-3</v>
      </c>
      <c r="F1916">
        <v>0</v>
      </c>
      <c r="G1916">
        <v>199943.924</v>
      </c>
      <c r="H1916">
        <v>0.08</v>
      </c>
      <c r="I1916">
        <v>0</v>
      </c>
      <c r="J1916">
        <v>0.17089177668094635</v>
      </c>
      <c r="K1916" s="9">
        <f t="shared" si="59"/>
        <v>2.3141657870370371E-3</v>
      </c>
      <c r="L1916">
        <v>0</v>
      </c>
    </row>
    <row r="1917" spans="1:12" x14ac:dyDescent="0.25">
      <c r="A1917">
        <v>201990.24400000001</v>
      </c>
      <c r="B1917">
        <v>0.22</v>
      </c>
      <c r="C1917">
        <v>0</v>
      </c>
      <c r="D1917">
        <v>2.5787231922149658</v>
      </c>
      <c r="E1917" s="9">
        <f t="shared" si="58"/>
        <v>2.3378500462962965E-3</v>
      </c>
      <c r="F1917">
        <v>0</v>
      </c>
      <c r="G1917">
        <v>200043.924</v>
      </c>
      <c r="H1917">
        <v>0.01</v>
      </c>
      <c r="I1917">
        <v>0</v>
      </c>
      <c r="J1917">
        <v>0.23940134048461914</v>
      </c>
      <c r="K1917" s="9">
        <f t="shared" si="59"/>
        <v>2.3153231944444443E-3</v>
      </c>
      <c r="L1917">
        <v>0</v>
      </c>
    </row>
    <row r="1918" spans="1:12" x14ac:dyDescent="0.25">
      <c r="A1918">
        <v>202090.24400000001</v>
      </c>
      <c r="B1918">
        <v>0.22</v>
      </c>
      <c r="C1918">
        <v>0</v>
      </c>
      <c r="D1918">
        <v>2.5699462890625</v>
      </c>
      <c r="E1918" s="9">
        <f t="shared" si="58"/>
        <v>2.3390074537037037E-3</v>
      </c>
      <c r="F1918">
        <v>0</v>
      </c>
      <c r="G1918">
        <v>200143.924</v>
      </c>
      <c r="H1918">
        <v>0.01</v>
      </c>
      <c r="I1918">
        <v>0</v>
      </c>
      <c r="J1918">
        <v>0.23940134048461914</v>
      </c>
      <c r="K1918" s="9">
        <f t="shared" si="59"/>
        <v>2.3164806018518519E-3</v>
      </c>
      <c r="L1918">
        <v>0</v>
      </c>
    </row>
    <row r="1919" spans="1:12" x14ac:dyDescent="0.25">
      <c r="A1919">
        <v>202190.24400000001</v>
      </c>
      <c r="B1919">
        <v>0.16</v>
      </c>
      <c r="C1919">
        <v>0</v>
      </c>
      <c r="D1919">
        <v>2.5699462890625</v>
      </c>
      <c r="E1919" s="9">
        <f t="shared" si="58"/>
        <v>2.3401648611111113E-3</v>
      </c>
      <c r="F1919">
        <v>0</v>
      </c>
      <c r="G1919">
        <v>200243.924</v>
      </c>
      <c r="H1919">
        <v>0.14000000000000001</v>
      </c>
      <c r="I1919">
        <v>0</v>
      </c>
      <c r="J1919">
        <v>2.6925826445221901E-2</v>
      </c>
      <c r="K1919" s="9">
        <f t="shared" si="59"/>
        <v>2.3176380092592591E-3</v>
      </c>
      <c r="L1919">
        <v>0</v>
      </c>
    </row>
    <row r="1920" spans="1:12" x14ac:dyDescent="0.25">
      <c r="A1920">
        <v>202290.24400000001</v>
      </c>
      <c r="B1920">
        <v>0.16</v>
      </c>
      <c r="C1920">
        <v>0</v>
      </c>
      <c r="D1920">
        <v>2.4115495681762695</v>
      </c>
      <c r="E1920" s="9">
        <f t="shared" si="58"/>
        <v>2.3413222685185185E-3</v>
      </c>
      <c r="F1920">
        <v>0</v>
      </c>
      <c r="G1920">
        <v>200343.924</v>
      </c>
      <c r="H1920">
        <v>0.14000000000000001</v>
      </c>
      <c r="I1920">
        <v>0</v>
      </c>
      <c r="J1920">
        <v>2.6925826445221901E-2</v>
      </c>
      <c r="K1920" s="9">
        <f t="shared" si="59"/>
        <v>2.3187954166666667E-3</v>
      </c>
      <c r="L1920">
        <v>0</v>
      </c>
    </row>
    <row r="1921" spans="1:12" x14ac:dyDescent="0.25">
      <c r="A1921">
        <v>202390.24400000001</v>
      </c>
      <c r="B1921">
        <v>0.19</v>
      </c>
      <c r="C1921">
        <v>0</v>
      </c>
      <c r="D1921">
        <v>2.4115495681762695</v>
      </c>
      <c r="E1921" s="9">
        <f t="shared" si="58"/>
        <v>2.3424796759259261E-3</v>
      </c>
      <c r="F1921">
        <v>0</v>
      </c>
      <c r="G1921">
        <v>200443.924</v>
      </c>
      <c r="H1921">
        <v>0.08</v>
      </c>
      <c r="I1921">
        <v>0</v>
      </c>
      <c r="J1921">
        <v>0.1985950767993927</v>
      </c>
      <c r="K1921" s="9">
        <f t="shared" si="59"/>
        <v>2.3199528240740739E-3</v>
      </c>
      <c r="L1921">
        <v>0</v>
      </c>
    </row>
    <row r="1922" spans="1:12" x14ac:dyDescent="0.25">
      <c r="A1922">
        <v>202490.24400000001</v>
      </c>
      <c r="B1922">
        <v>0.19</v>
      </c>
      <c r="C1922">
        <v>0</v>
      </c>
      <c r="D1922">
        <v>2.4593856334686279</v>
      </c>
      <c r="E1922" s="9">
        <f t="shared" si="58"/>
        <v>2.3436370833333333E-3</v>
      </c>
      <c r="F1922">
        <v>0</v>
      </c>
      <c r="G1922">
        <v>200543.924</v>
      </c>
      <c r="H1922">
        <v>0.08</v>
      </c>
      <c r="I1922">
        <v>0</v>
      </c>
      <c r="J1922">
        <v>0.1985950767993927</v>
      </c>
      <c r="K1922" s="9">
        <f t="shared" si="59"/>
        <v>2.3211102314814815E-3</v>
      </c>
      <c r="L1922">
        <v>0</v>
      </c>
    </row>
    <row r="1923" spans="1:12" x14ac:dyDescent="0.25">
      <c r="A1923">
        <v>202590.24400000001</v>
      </c>
      <c r="B1923">
        <v>0.18</v>
      </c>
      <c r="C1923">
        <v>0</v>
      </c>
      <c r="D1923">
        <v>2.4593856334686279</v>
      </c>
      <c r="E1923" s="9">
        <f t="shared" ref="E1923:E1986" si="60">A1923/(1000*60*60*24)</f>
        <v>2.3447944907407409E-3</v>
      </c>
      <c r="F1923">
        <v>0</v>
      </c>
      <c r="G1923">
        <v>200643.924</v>
      </c>
      <c r="H1923">
        <v>0.06</v>
      </c>
      <c r="I1923">
        <v>0</v>
      </c>
      <c r="J1923">
        <v>0.28723683953285217</v>
      </c>
      <c r="K1923" s="9">
        <f t="shared" ref="K1923:K1986" si="61">G1923/(1000*60*60*24)</f>
        <v>2.3222676388888887E-3</v>
      </c>
      <c r="L1923">
        <v>0</v>
      </c>
    </row>
    <row r="1924" spans="1:12" x14ac:dyDescent="0.25">
      <c r="A1924">
        <v>202690.24400000001</v>
      </c>
      <c r="B1924">
        <v>0.18</v>
      </c>
      <c r="C1924">
        <v>0</v>
      </c>
      <c r="D1924">
        <v>2.457463264465332</v>
      </c>
      <c r="E1924" s="9">
        <f t="shared" si="60"/>
        <v>2.3459518981481481E-3</v>
      </c>
      <c r="F1924">
        <v>0</v>
      </c>
      <c r="G1924">
        <v>200743.924</v>
      </c>
      <c r="H1924">
        <v>0.06</v>
      </c>
      <c r="I1924">
        <v>0</v>
      </c>
      <c r="J1924">
        <v>0.28723683953285217</v>
      </c>
      <c r="K1924" s="9">
        <f t="shared" si="61"/>
        <v>2.3234250462962963E-3</v>
      </c>
      <c r="L1924">
        <v>0</v>
      </c>
    </row>
    <row r="1925" spans="1:12" x14ac:dyDescent="0.25">
      <c r="A1925">
        <v>202790.24400000001</v>
      </c>
      <c r="B1925">
        <v>0.22</v>
      </c>
      <c r="C1925">
        <v>0.01</v>
      </c>
      <c r="D1925">
        <v>2.457463264465332</v>
      </c>
      <c r="E1925" s="9">
        <f t="shared" si="60"/>
        <v>2.3471093055555557E-3</v>
      </c>
      <c r="F1925">
        <v>0</v>
      </c>
      <c r="G1925">
        <v>200843.924</v>
      </c>
      <c r="H1925">
        <v>0.04</v>
      </c>
      <c r="I1925">
        <v>0</v>
      </c>
      <c r="J1925">
        <v>0.69660896062850952</v>
      </c>
      <c r="K1925" s="9">
        <f t="shared" si="61"/>
        <v>2.3245824537037039E-3</v>
      </c>
      <c r="L1925">
        <v>0</v>
      </c>
    </row>
    <row r="1926" spans="1:12" x14ac:dyDescent="0.25">
      <c r="A1926">
        <v>202890.24400000001</v>
      </c>
      <c r="B1926">
        <v>0.22</v>
      </c>
      <c r="C1926">
        <v>0.01</v>
      </c>
      <c r="D1926">
        <v>2.3718056678771973</v>
      </c>
      <c r="E1926" s="9">
        <f t="shared" si="60"/>
        <v>2.3482667129629629E-3</v>
      </c>
      <c r="F1926">
        <v>0</v>
      </c>
      <c r="G1926">
        <v>200943.924</v>
      </c>
      <c r="H1926">
        <v>0.04</v>
      </c>
      <c r="I1926">
        <v>0</v>
      </c>
      <c r="J1926">
        <v>0.69660896062850952</v>
      </c>
      <c r="K1926" s="9">
        <f t="shared" si="61"/>
        <v>2.3257398611111111E-3</v>
      </c>
      <c r="L1926">
        <v>0</v>
      </c>
    </row>
    <row r="1927" spans="1:12" x14ac:dyDescent="0.25">
      <c r="A1927">
        <v>202990.24400000001</v>
      </c>
      <c r="B1927">
        <v>0.2</v>
      </c>
      <c r="C1927">
        <v>0</v>
      </c>
      <c r="D1927">
        <v>2.3718056678771973</v>
      </c>
      <c r="E1927" s="9">
        <f t="shared" si="60"/>
        <v>2.3494241203703705E-3</v>
      </c>
      <c r="F1927">
        <v>0</v>
      </c>
      <c r="G1927">
        <v>201043.924</v>
      </c>
      <c r="H1927">
        <v>0.11</v>
      </c>
      <c r="I1927">
        <v>0.01</v>
      </c>
      <c r="J1927">
        <v>0.9164278507232666</v>
      </c>
      <c r="K1927" s="9">
        <f t="shared" si="61"/>
        <v>2.3268972685185187E-3</v>
      </c>
      <c r="L1927">
        <v>0</v>
      </c>
    </row>
    <row r="1928" spans="1:12" x14ac:dyDescent="0.25">
      <c r="A1928">
        <v>203090.24400000001</v>
      </c>
      <c r="B1928">
        <v>0.2</v>
      </c>
      <c r="C1928">
        <v>0</v>
      </c>
      <c r="D1928">
        <v>2.4015207290649414</v>
      </c>
      <c r="E1928" s="9">
        <f t="shared" si="60"/>
        <v>2.3505815277777777E-3</v>
      </c>
      <c r="F1928">
        <v>0</v>
      </c>
      <c r="G1928">
        <v>201143.924</v>
      </c>
      <c r="H1928">
        <v>0.11</v>
      </c>
      <c r="I1928">
        <v>0.01</v>
      </c>
      <c r="J1928">
        <v>0.9164278507232666</v>
      </c>
      <c r="K1928" s="9">
        <f t="shared" si="61"/>
        <v>2.3280546759259259E-3</v>
      </c>
      <c r="L1928">
        <v>0</v>
      </c>
    </row>
    <row r="1929" spans="1:12" x14ac:dyDescent="0.25">
      <c r="A1929">
        <v>203190.24400000001</v>
      </c>
      <c r="B1929">
        <v>0.2</v>
      </c>
      <c r="C1929">
        <v>0.01</v>
      </c>
      <c r="D1929">
        <v>2.4015207290649414</v>
      </c>
      <c r="E1929" s="9">
        <f t="shared" si="60"/>
        <v>2.3517389351851853E-3</v>
      </c>
      <c r="F1929">
        <v>0</v>
      </c>
      <c r="G1929">
        <v>201243.924</v>
      </c>
      <c r="H1929">
        <v>0.11</v>
      </c>
      <c r="I1929">
        <v>0.01</v>
      </c>
      <c r="J1929">
        <v>1.1211004257202148</v>
      </c>
      <c r="K1929" s="9">
        <f t="shared" si="61"/>
        <v>2.3292120833333335E-3</v>
      </c>
      <c r="L1929">
        <v>0</v>
      </c>
    </row>
    <row r="1930" spans="1:12" x14ac:dyDescent="0.25">
      <c r="A1930">
        <v>203290.24400000001</v>
      </c>
      <c r="B1930">
        <v>0.2</v>
      </c>
      <c r="C1930">
        <v>0.01</v>
      </c>
      <c r="D1930">
        <v>2.4639437198638916</v>
      </c>
      <c r="E1930" s="9">
        <f t="shared" si="60"/>
        <v>2.3528963425925925E-3</v>
      </c>
      <c r="F1930">
        <v>0</v>
      </c>
      <c r="G1930">
        <v>201343.924</v>
      </c>
      <c r="H1930">
        <v>0.11</v>
      </c>
      <c r="I1930">
        <v>0.01</v>
      </c>
      <c r="J1930">
        <v>1.1211004257202148</v>
      </c>
      <c r="K1930" s="9">
        <f t="shared" si="61"/>
        <v>2.3303694907407407E-3</v>
      </c>
      <c r="L1930">
        <v>0</v>
      </c>
    </row>
    <row r="1931" spans="1:12" x14ac:dyDescent="0.25">
      <c r="A1931">
        <v>203390.24400000001</v>
      </c>
      <c r="B1931">
        <v>0.22</v>
      </c>
      <c r="C1931">
        <v>0.01</v>
      </c>
      <c r="D1931">
        <v>2.4639437198638916</v>
      </c>
      <c r="E1931" s="9">
        <f t="shared" si="60"/>
        <v>2.3540537500000001E-3</v>
      </c>
      <c r="F1931">
        <v>0</v>
      </c>
      <c r="G1931">
        <v>201443.924</v>
      </c>
      <c r="H1931">
        <v>0.05</v>
      </c>
      <c r="I1931">
        <v>0.01</v>
      </c>
      <c r="J1931">
        <v>1.530917763710022</v>
      </c>
      <c r="K1931" s="9">
        <f t="shared" si="61"/>
        <v>2.3315268981481483E-3</v>
      </c>
      <c r="L1931">
        <v>0</v>
      </c>
    </row>
    <row r="1932" spans="1:12" x14ac:dyDescent="0.25">
      <c r="A1932">
        <v>203490.24400000001</v>
      </c>
      <c r="B1932">
        <v>0.22</v>
      </c>
      <c r="C1932">
        <v>0.01</v>
      </c>
      <c r="D1932">
        <v>2.5385708808898926</v>
      </c>
      <c r="E1932" s="9">
        <f t="shared" si="60"/>
        <v>2.3552111574074073E-3</v>
      </c>
      <c r="F1932">
        <v>0</v>
      </c>
      <c r="G1932">
        <v>201543.924</v>
      </c>
      <c r="H1932">
        <v>0.05</v>
      </c>
      <c r="I1932">
        <v>0.01</v>
      </c>
      <c r="J1932">
        <v>1.530917763710022</v>
      </c>
      <c r="K1932" s="9">
        <f t="shared" si="61"/>
        <v>2.3326843055555555E-3</v>
      </c>
      <c r="L1932">
        <v>0</v>
      </c>
    </row>
    <row r="1933" spans="1:12" x14ac:dyDescent="0.25">
      <c r="A1933">
        <v>203590.24400000001</v>
      </c>
      <c r="B1933">
        <v>0.22</v>
      </c>
      <c r="C1933">
        <v>0.01</v>
      </c>
      <c r="D1933">
        <v>2.5385708808898926</v>
      </c>
      <c r="E1933" s="9">
        <f t="shared" si="60"/>
        <v>2.3563685648148149E-3</v>
      </c>
      <c r="F1933">
        <v>0</v>
      </c>
      <c r="G1933">
        <v>201643.924</v>
      </c>
      <c r="H1933">
        <v>0.13</v>
      </c>
      <c r="I1933">
        <v>0.02</v>
      </c>
      <c r="J1933">
        <v>1.5613421201705933</v>
      </c>
      <c r="K1933" s="9">
        <f t="shared" si="61"/>
        <v>2.3338417129629631E-3</v>
      </c>
      <c r="L1933">
        <v>0</v>
      </c>
    </row>
    <row r="1934" spans="1:12" x14ac:dyDescent="0.25">
      <c r="A1934">
        <v>203690.24400000001</v>
      </c>
      <c r="B1934">
        <v>0.22</v>
      </c>
      <c r="C1934">
        <v>0.01</v>
      </c>
      <c r="D1934">
        <v>2.5713508129119873</v>
      </c>
      <c r="E1934" s="9">
        <f t="shared" si="60"/>
        <v>2.3575259722222225E-3</v>
      </c>
      <c r="F1934">
        <v>0</v>
      </c>
      <c r="G1934">
        <v>201743.924</v>
      </c>
      <c r="H1934">
        <v>0.13</v>
      </c>
      <c r="I1934">
        <v>0.02</v>
      </c>
      <c r="J1934">
        <v>1.5613421201705933</v>
      </c>
      <c r="K1934" s="9">
        <f t="shared" si="61"/>
        <v>2.3349991203703703E-3</v>
      </c>
      <c r="L1934">
        <v>0</v>
      </c>
    </row>
    <row r="1935" spans="1:12" x14ac:dyDescent="0.25">
      <c r="A1935">
        <v>203790.24400000001</v>
      </c>
      <c r="B1935">
        <v>0.2</v>
      </c>
      <c r="C1935">
        <v>0.01</v>
      </c>
      <c r="D1935">
        <v>2.5713508129119873</v>
      </c>
      <c r="E1935" s="9">
        <f t="shared" si="60"/>
        <v>2.3586833796296297E-3</v>
      </c>
      <c r="F1935">
        <v>0</v>
      </c>
      <c r="G1935">
        <v>201843.924</v>
      </c>
      <c r="H1935">
        <v>0.11</v>
      </c>
      <c r="I1935">
        <v>0.02</v>
      </c>
      <c r="J1935">
        <v>1.8877992630004883</v>
      </c>
      <c r="K1935" s="9">
        <f t="shared" si="61"/>
        <v>2.3361565277777779E-3</v>
      </c>
      <c r="L1935">
        <v>0</v>
      </c>
    </row>
    <row r="1936" spans="1:12" x14ac:dyDescent="0.25">
      <c r="A1936">
        <v>203890.24400000001</v>
      </c>
      <c r="B1936">
        <v>0.2</v>
      </c>
      <c r="C1936">
        <v>0.01</v>
      </c>
      <c r="D1936">
        <v>2.652796745300293</v>
      </c>
      <c r="E1936" s="9">
        <f t="shared" si="60"/>
        <v>2.3598407870370373E-3</v>
      </c>
      <c r="F1936">
        <v>0</v>
      </c>
      <c r="G1936">
        <v>201943.924</v>
      </c>
      <c r="H1936">
        <v>0.11</v>
      </c>
      <c r="I1936">
        <v>0.02</v>
      </c>
      <c r="J1936">
        <v>1.8877992630004883</v>
      </c>
      <c r="K1936" s="9">
        <f t="shared" si="61"/>
        <v>2.3373139351851851E-3</v>
      </c>
      <c r="L1936">
        <v>0</v>
      </c>
    </row>
    <row r="1937" spans="1:12" x14ac:dyDescent="0.25">
      <c r="A1937">
        <v>203990.24400000001</v>
      </c>
      <c r="B1937">
        <v>0.24</v>
      </c>
      <c r="C1937">
        <v>0</v>
      </c>
      <c r="D1937">
        <v>2.652796745300293</v>
      </c>
      <c r="E1937" s="9">
        <f t="shared" si="60"/>
        <v>2.3609981944444445E-3</v>
      </c>
      <c r="F1937">
        <v>0</v>
      </c>
      <c r="G1937">
        <v>202043.924</v>
      </c>
      <c r="H1937">
        <v>7.0000000000000007E-2</v>
      </c>
      <c r="I1937">
        <v>0.01</v>
      </c>
      <c r="J1937">
        <v>2.0255610942840576</v>
      </c>
      <c r="K1937" s="9">
        <f t="shared" si="61"/>
        <v>2.3384713425925927E-3</v>
      </c>
      <c r="L1937">
        <v>0</v>
      </c>
    </row>
    <row r="1938" spans="1:12" x14ac:dyDescent="0.25">
      <c r="A1938">
        <v>204090.24400000001</v>
      </c>
      <c r="B1938">
        <v>0.24</v>
      </c>
      <c r="C1938">
        <v>0</v>
      </c>
      <c r="D1938">
        <v>2.7765662670135498</v>
      </c>
      <c r="E1938" s="9">
        <f t="shared" si="60"/>
        <v>2.3621556018518521E-3</v>
      </c>
      <c r="F1938">
        <v>0</v>
      </c>
      <c r="G1938">
        <v>202143.924</v>
      </c>
      <c r="H1938">
        <v>7.0000000000000007E-2</v>
      </c>
      <c r="I1938">
        <v>0.01</v>
      </c>
      <c r="J1938">
        <v>2.0255610942840576</v>
      </c>
      <c r="K1938" s="9">
        <f t="shared" si="61"/>
        <v>2.3396287499999999E-3</v>
      </c>
      <c r="L1938">
        <v>0</v>
      </c>
    </row>
    <row r="1939" spans="1:12" x14ac:dyDescent="0.25">
      <c r="A1939">
        <v>204190.24400000001</v>
      </c>
      <c r="B1939">
        <v>0.26</v>
      </c>
      <c r="C1939">
        <v>0</v>
      </c>
      <c r="D1939">
        <v>2.7765662670135498</v>
      </c>
      <c r="E1939" s="9">
        <f t="shared" si="60"/>
        <v>2.3633130092592593E-3</v>
      </c>
      <c r="F1939">
        <v>0</v>
      </c>
      <c r="G1939">
        <v>202243.924</v>
      </c>
      <c r="H1939">
        <v>0.04</v>
      </c>
      <c r="I1939">
        <v>0.01</v>
      </c>
      <c r="J1939">
        <v>2.164881706237793</v>
      </c>
      <c r="K1939" s="9">
        <f t="shared" si="61"/>
        <v>2.3407861574074075E-3</v>
      </c>
      <c r="L1939">
        <v>0</v>
      </c>
    </row>
    <row r="1940" spans="1:12" x14ac:dyDescent="0.25">
      <c r="A1940">
        <v>204290.24400000001</v>
      </c>
      <c r="B1940">
        <v>0.26</v>
      </c>
      <c r="C1940">
        <v>0</v>
      </c>
      <c r="D1940">
        <v>2.8617005348205566</v>
      </c>
      <c r="E1940" s="9">
        <f t="shared" si="60"/>
        <v>2.3644704166666669E-3</v>
      </c>
      <c r="F1940">
        <v>0</v>
      </c>
      <c r="G1940">
        <v>202343.924</v>
      </c>
      <c r="H1940">
        <v>0.04</v>
      </c>
      <c r="I1940">
        <v>0.01</v>
      </c>
      <c r="J1940">
        <v>2.164881706237793</v>
      </c>
      <c r="K1940" s="9">
        <f t="shared" si="61"/>
        <v>2.3419435648148147E-3</v>
      </c>
      <c r="L1940">
        <v>0</v>
      </c>
    </row>
    <row r="1941" spans="1:12" x14ac:dyDescent="0.25">
      <c r="A1941">
        <v>204390.24400000001</v>
      </c>
      <c r="B1941">
        <v>0.28999999999999998</v>
      </c>
      <c r="C1941">
        <v>0.01</v>
      </c>
      <c r="D1941">
        <v>2.8617005348205566</v>
      </c>
      <c r="E1941" s="9">
        <f t="shared" si="60"/>
        <v>2.3656278240740741E-3</v>
      </c>
      <c r="F1941">
        <v>0</v>
      </c>
      <c r="G1941">
        <v>202443.924</v>
      </c>
      <c r="H1941">
        <v>0.04</v>
      </c>
      <c r="I1941">
        <v>0.01</v>
      </c>
      <c r="J1941">
        <v>2.2112486362457275</v>
      </c>
      <c r="K1941" s="9">
        <f t="shared" si="61"/>
        <v>2.3431009722222223E-3</v>
      </c>
      <c r="L1941">
        <v>0</v>
      </c>
    </row>
    <row r="1942" spans="1:12" x14ac:dyDescent="0.25">
      <c r="A1942">
        <v>204490.24400000001</v>
      </c>
      <c r="B1942">
        <v>0.28999999999999998</v>
      </c>
      <c r="C1942">
        <v>0.01</v>
      </c>
      <c r="D1942">
        <v>2.9371867179870605</v>
      </c>
      <c r="E1942" s="9">
        <f t="shared" si="60"/>
        <v>2.3667852314814817E-3</v>
      </c>
      <c r="F1942">
        <v>0</v>
      </c>
      <c r="G1942">
        <v>202543.924</v>
      </c>
      <c r="H1942">
        <v>0.04</v>
      </c>
      <c r="I1942">
        <v>0.01</v>
      </c>
      <c r="J1942">
        <v>2.2112486362457275</v>
      </c>
      <c r="K1942" s="9">
        <f t="shared" si="61"/>
        <v>2.3442583796296295E-3</v>
      </c>
      <c r="L1942">
        <v>0</v>
      </c>
    </row>
    <row r="1943" spans="1:12" x14ac:dyDescent="0.25">
      <c r="A1943">
        <v>204590.24400000001</v>
      </c>
      <c r="B1943">
        <v>0.26</v>
      </c>
      <c r="C1943">
        <v>0.01</v>
      </c>
      <c r="D1943">
        <v>2.9371867179870605</v>
      </c>
      <c r="E1943" s="9">
        <f t="shared" si="60"/>
        <v>2.3679426388888889E-3</v>
      </c>
      <c r="F1943">
        <v>0</v>
      </c>
      <c r="G1943">
        <v>202643.924</v>
      </c>
      <c r="H1943">
        <v>7.0000000000000007E-2</v>
      </c>
      <c r="I1943">
        <v>0.01</v>
      </c>
      <c r="J1943">
        <v>2.4876515865325928</v>
      </c>
      <c r="K1943" s="9">
        <f t="shared" si="61"/>
        <v>2.3454157870370371E-3</v>
      </c>
      <c r="L1943">
        <v>0</v>
      </c>
    </row>
    <row r="1944" spans="1:12" x14ac:dyDescent="0.25">
      <c r="A1944">
        <v>204690.24400000001</v>
      </c>
      <c r="B1944">
        <v>0.26</v>
      </c>
      <c r="C1944">
        <v>0.01</v>
      </c>
      <c r="D1944">
        <v>3.0779953002929688</v>
      </c>
      <c r="E1944" s="9">
        <f t="shared" si="60"/>
        <v>2.3691000462962965E-3</v>
      </c>
      <c r="F1944">
        <v>0</v>
      </c>
      <c r="G1944">
        <v>202743.924</v>
      </c>
      <c r="H1944">
        <v>7.0000000000000007E-2</v>
      </c>
      <c r="I1944">
        <v>0.01</v>
      </c>
      <c r="J1944">
        <v>2.4876515865325928</v>
      </c>
      <c r="K1944" s="9">
        <f t="shared" si="61"/>
        <v>2.3465731944444443E-3</v>
      </c>
      <c r="L1944">
        <v>0</v>
      </c>
    </row>
    <row r="1945" spans="1:12" x14ac:dyDescent="0.25">
      <c r="A1945">
        <v>204790.24400000001</v>
      </c>
      <c r="B1945">
        <v>0.24</v>
      </c>
      <c r="C1945">
        <v>0</v>
      </c>
      <c r="D1945">
        <v>3.0779953002929688</v>
      </c>
      <c r="E1945" s="9">
        <f t="shared" si="60"/>
        <v>2.3702574537037037E-3</v>
      </c>
      <c r="F1945">
        <v>0</v>
      </c>
      <c r="G1945">
        <v>202843.924</v>
      </c>
      <c r="H1945">
        <v>7.0000000000000007E-2</v>
      </c>
      <c r="I1945">
        <v>0.01</v>
      </c>
      <c r="J1945">
        <v>2.3816561698913574</v>
      </c>
      <c r="K1945" s="9">
        <f t="shared" si="61"/>
        <v>2.3477306018518519E-3</v>
      </c>
      <c r="L1945">
        <v>0</v>
      </c>
    </row>
    <row r="1946" spans="1:12" x14ac:dyDescent="0.25">
      <c r="A1946">
        <v>204890.24400000001</v>
      </c>
      <c r="B1946">
        <v>0.24</v>
      </c>
      <c r="C1946">
        <v>0</v>
      </c>
      <c r="D1946">
        <v>3.2584748268127441</v>
      </c>
      <c r="E1946" s="9">
        <f t="shared" si="60"/>
        <v>2.3714148611111113E-3</v>
      </c>
      <c r="F1946">
        <v>0</v>
      </c>
      <c r="G1946">
        <v>202943.924</v>
      </c>
      <c r="H1946">
        <v>7.0000000000000007E-2</v>
      </c>
      <c r="I1946">
        <v>0.01</v>
      </c>
      <c r="J1946">
        <v>2.3816561698913574</v>
      </c>
      <c r="K1946" s="9">
        <f t="shared" si="61"/>
        <v>2.3488880092592591E-3</v>
      </c>
      <c r="L1946">
        <v>0</v>
      </c>
    </row>
    <row r="1947" spans="1:12" x14ac:dyDescent="0.25">
      <c r="A1947">
        <v>204990.24400000001</v>
      </c>
      <c r="B1947">
        <v>0.28999999999999998</v>
      </c>
      <c r="C1947">
        <v>0</v>
      </c>
      <c r="D1947">
        <v>3.2584748268127441</v>
      </c>
      <c r="E1947" s="9">
        <f t="shared" si="60"/>
        <v>2.3725722685185185E-3</v>
      </c>
      <c r="F1947">
        <v>0</v>
      </c>
      <c r="G1947">
        <v>203043.924</v>
      </c>
      <c r="H1947">
        <v>0.06</v>
      </c>
      <c r="I1947">
        <v>0.01</v>
      </c>
      <c r="J1947">
        <v>2.5669581890106201</v>
      </c>
      <c r="K1947" s="9">
        <f t="shared" si="61"/>
        <v>2.3500454166666667E-3</v>
      </c>
      <c r="L1947">
        <v>0</v>
      </c>
    </row>
    <row r="1948" spans="1:12" x14ac:dyDescent="0.25">
      <c r="A1948">
        <v>205090.24400000001</v>
      </c>
      <c r="B1948">
        <v>0.28999999999999998</v>
      </c>
      <c r="C1948">
        <v>0</v>
      </c>
      <c r="D1948">
        <v>3.3533565998077393</v>
      </c>
      <c r="E1948" s="9">
        <f t="shared" si="60"/>
        <v>2.3737296759259261E-3</v>
      </c>
      <c r="F1948">
        <v>0</v>
      </c>
      <c r="G1948">
        <v>203143.924</v>
      </c>
      <c r="H1948">
        <v>0.06</v>
      </c>
      <c r="I1948">
        <v>0.01</v>
      </c>
      <c r="J1948">
        <v>2.5669581890106201</v>
      </c>
      <c r="K1948" s="9">
        <f t="shared" si="61"/>
        <v>2.3512028240740739E-3</v>
      </c>
      <c r="L1948">
        <v>0</v>
      </c>
    </row>
    <row r="1949" spans="1:12" x14ac:dyDescent="0.25">
      <c r="A1949">
        <v>205190.24400000001</v>
      </c>
      <c r="B1949">
        <v>0.31</v>
      </c>
      <c r="C1949">
        <v>0</v>
      </c>
      <c r="D1949">
        <v>3.3533565998077393</v>
      </c>
      <c r="E1949" s="9">
        <f t="shared" si="60"/>
        <v>2.3748870833333333E-3</v>
      </c>
      <c r="F1949">
        <v>0</v>
      </c>
      <c r="G1949">
        <v>203243.924</v>
      </c>
      <c r="H1949">
        <v>0.05</v>
      </c>
      <c r="I1949">
        <v>0.02</v>
      </c>
      <c r="J1949">
        <v>2.6766235828399658</v>
      </c>
      <c r="K1949" s="9">
        <f t="shared" si="61"/>
        <v>2.3523602314814815E-3</v>
      </c>
      <c r="L1949">
        <v>0</v>
      </c>
    </row>
    <row r="1950" spans="1:12" x14ac:dyDescent="0.25">
      <c r="A1950">
        <v>205290.24400000001</v>
      </c>
      <c r="B1950">
        <v>0.31</v>
      </c>
      <c r="C1950">
        <v>0</v>
      </c>
      <c r="D1950">
        <v>3.4180548191070557</v>
      </c>
      <c r="E1950" s="9">
        <f t="shared" si="60"/>
        <v>2.3760444907407409E-3</v>
      </c>
      <c r="F1950">
        <v>0</v>
      </c>
      <c r="G1950">
        <v>203343.924</v>
      </c>
      <c r="H1950">
        <v>0.05</v>
      </c>
      <c r="I1950">
        <v>0.02</v>
      </c>
      <c r="J1950">
        <v>2.6766235828399658</v>
      </c>
      <c r="K1950" s="9">
        <f t="shared" si="61"/>
        <v>2.3535176388888887E-3</v>
      </c>
      <c r="L1950">
        <v>0</v>
      </c>
    </row>
    <row r="1951" spans="1:12" x14ac:dyDescent="0.25">
      <c r="A1951">
        <v>205390.24400000001</v>
      </c>
      <c r="B1951">
        <v>0.31</v>
      </c>
      <c r="C1951">
        <v>0</v>
      </c>
      <c r="D1951">
        <v>3.4180548191070557</v>
      </c>
      <c r="E1951" s="9">
        <f t="shared" si="60"/>
        <v>2.3772018981481481E-3</v>
      </c>
      <c r="F1951">
        <v>0</v>
      </c>
      <c r="G1951">
        <v>203443.924</v>
      </c>
      <c r="H1951">
        <v>0.03</v>
      </c>
      <c r="I1951">
        <v>0.01</v>
      </c>
      <c r="J1951">
        <v>2.8670616149902344</v>
      </c>
      <c r="K1951" s="9">
        <f t="shared" si="61"/>
        <v>2.3546750462962963E-3</v>
      </c>
      <c r="L1951">
        <v>0</v>
      </c>
    </row>
    <row r="1952" spans="1:12" x14ac:dyDescent="0.25">
      <c r="A1952">
        <v>205490.24400000001</v>
      </c>
      <c r="B1952">
        <v>0.31</v>
      </c>
      <c r="C1952">
        <v>0</v>
      </c>
      <c r="D1952">
        <v>3.5491364002227783</v>
      </c>
      <c r="E1952" s="9">
        <f t="shared" si="60"/>
        <v>2.3783593055555557E-3</v>
      </c>
      <c r="F1952">
        <v>0</v>
      </c>
      <c r="G1952">
        <v>203543.924</v>
      </c>
      <c r="H1952">
        <v>0.03</v>
      </c>
      <c r="I1952">
        <v>0.01</v>
      </c>
      <c r="J1952">
        <v>2.8670616149902344</v>
      </c>
      <c r="K1952" s="9">
        <f t="shared" si="61"/>
        <v>2.3558324537037035E-3</v>
      </c>
      <c r="L1952">
        <v>0</v>
      </c>
    </row>
    <row r="1953" spans="1:12" x14ac:dyDescent="0.25">
      <c r="A1953">
        <v>205590.24400000001</v>
      </c>
      <c r="B1953">
        <v>0.27</v>
      </c>
      <c r="C1953">
        <v>0.01</v>
      </c>
      <c r="D1953">
        <v>3.5491364002227783</v>
      </c>
      <c r="E1953" s="9">
        <f t="shared" si="60"/>
        <v>2.3795167129629629E-3</v>
      </c>
      <c r="F1953">
        <v>0</v>
      </c>
      <c r="G1953">
        <v>203643.924</v>
      </c>
      <c r="H1953">
        <v>0.06</v>
      </c>
      <c r="I1953">
        <v>0.01</v>
      </c>
      <c r="J1953">
        <v>2.9487321376800537</v>
      </c>
      <c r="K1953" s="9">
        <f t="shared" si="61"/>
        <v>2.3569898611111111E-3</v>
      </c>
      <c r="L1953">
        <v>0</v>
      </c>
    </row>
    <row r="1954" spans="1:12" x14ac:dyDescent="0.25">
      <c r="A1954">
        <v>205690.24400000001</v>
      </c>
      <c r="B1954">
        <v>0.27</v>
      </c>
      <c r="C1954">
        <v>0.01</v>
      </c>
      <c r="D1954">
        <v>3.5956025123596191</v>
      </c>
      <c r="E1954" s="9">
        <f t="shared" si="60"/>
        <v>2.3806741203703705E-3</v>
      </c>
      <c r="F1954">
        <v>0</v>
      </c>
      <c r="G1954">
        <v>203743.924</v>
      </c>
      <c r="H1954">
        <v>0.06</v>
      </c>
      <c r="I1954">
        <v>0.01</v>
      </c>
      <c r="J1954">
        <v>2.9487321376800537</v>
      </c>
      <c r="K1954" s="9">
        <f t="shared" si="61"/>
        <v>2.3581472685185183E-3</v>
      </c>
      <c r="L1954">
        <v>0</v>
      </c>
    </row>
    <row r="1955" spans="1:12" x14ac:dyDescent="0.25">
      <c r="A1955">
        <v>205790.24400000001</v>
      </c>
      <c r="B1955">
        <v>0.28000000000000003</v>
      </c>
      <c r="C1955">
        <v>0</v>
      </c>
      <c r="D1955">
        <v>3.5956025123596191</v>
      </c>
      <c r="E1955" s="9">
        <f t="shared" si="60"/>
        <v>2.3818315277777777E-3</v>
      </c>
      <c r="F1955">
        <v>0</v>
      </c>
      <c r="G1955">
        <v>203843.924</v>
      </c>
      <c r="H1955">
        <v>0.05</v>
      </c>
      <c r="I1955">
        <v>0.02</v>
      </c>
      <c r="J1955">
        <v>3.1221714019775391</v>
      </c>
      <c r="K1955" s="9">
        <f t="shared" si="61"/>
        <v>2.3593046759259259E-3</v>
      </c>
      <c r="L1955">
        <v>0</v>
      </c>
    </row>
    <row r="1956" spans="1:12" x14ac:dyDescent="0.25">
      <c r="A1956">
        <v>205890.24400000001</v>
      </c>
      <c r="B1956">
        <v>0.28000000000000003</v>
      </c>
      <c r="C1956">
        <v>0</v>
      </c>
      <c r="D1956">
        <v>3.711294412612915</v>
      </c>
      <c r="E1956" s="9">
        <f t="shared" si="60"/>
        <v>2.3829889351851853E-3</v>
      </c>
      <c r="F1956">
        <v>0</v>
      </c>
      <c r="G1956">
        <v>203943.924</v>
      </c>
      <c r="H1956">
        <v>0.05</v>
      </c>
      <c r="I1956">
        <v>0.02</v>
      </c>
      <c r="J1956">
        <v>3.1221714019775391</v>
      </c>
      <c r="K1956" s="9">
        <f t="shared" si="61"/>
        <v>2.3604620833333335E-3</v>
      </c>
      <c r="L1956">
        <v>0</v>
      </c>
    </row>
    <row r="1957" spans="1:12" x14ac:dyDescent="0.25">
      <c r="A1957">
        <v>205990.24400000001</v>
      </c>
      <c r="B1957">
        <v>0.25</v>
      </c>
      <c r="C1957">
        <v>0.02</v>
      </c>
      <c r="D1957">
        <v>3.711294412612915</v>
      </c>
      <c r="E1957" s="9">
        <f t="shared" si="60"/>
        <v>2.3841463425925925E-3</v>
      </c>
      <c r="F1957">
        <v>0</v>
      </c>
      <c r="G1957">
        <v>204043.924</v>
      </c>
      <c r="H1957">
        <v>0.1</v>
      </c>
      <c r="I1957">
        <v>0.02</v>
      </c>
      <c r="J1957">
        <v>3.1566848754882813</v>
      </c>
      <c r="K1957" s="9">
        <f t="shared" si="61"/>
        <v>2.3616194907407407E-3</v>
      </c>
      <c r="L1957">
        <v>0</v>
      </c>
    </row>
    <row r="1958" spans="1:12" x14ac:dyDescent="0.25">
      <c r="A1958">
        <v>206090.24400000001</v>
      </c>
      <c r="B1958">
        <v>0.25</v>
      </c>
      <c r="C1958">
        <v>0.02</v>
      </c>
      <c r="D1958">
        <v>3.7769088745117188</v>
      </c>
      <c r="E1958" s="9">
        <f t="shared" si="60"/>
        <v>2.3853037500000001E-3</v>
      </c>
      <c r="F1958">
        <v>0</v>
      </c>
      <c r="G1958">
        <v>204143.924</v>
      </c>
      <c r="H1958">
        <v>0.1</v>
      </c>
      <c r="I1958">
        <v>0.02</v>
      </c>
      <c r="J1958">
        <v>3.1566848754882813</v>
      </c>
      <c r="K1958" s="9">
        <f t="shared" si="61"/>
        <v>2.3627768981481483E-3</v>
      </c>
      <c r="L1958">
        <v>0</v>
      </c>
    </row>
    <row r="1959" spans="1:12" x14ac:dyDescent="0.25">
      <c r="A1959">
        <v>206190.24400000001</v>
      </c>
      <c r="B1959">
        <v>0.32</v>
      </c>
      <c r="C1959">
        <v>0.02</v>
      </c>
      <c r="D1959">
        <v>3.7769088745117188</v>
      </c>
      <c r="E1959" s="9">
        <f t="shared" si="60"/>
        <v>2.3864611574074073E-3</v>
      </c>
      <c r="F1959">
        <v>0</v>
      </c>
      <c r="G1959">
        <v>204243.924</v>
      </c>
      <c r="H1959">
        <v>0.05</v>
      </c>
      <c r="I1959">
        <v>0.02</v>
      </c>
      <c r="J1959">
        <v>3.3486852645874023</v>
      </c>
      <c r="K1959" s="9">
        <f t="shared" si="61"/>
        <v>2.3639343055555555E-3</v>
      </c>
      <c r="L1959">
        <v>0</v>
      </c>
    </row>
    <row r="1960" spans="1:12" x14ac:dyDescent="0.25">
      <c r="A1960">
        <v>206290.24400000001</v>
      </c>
      <c r="B1960">
        <v>0.32</v>
      </c>
      <c r="C1960">
        <v>0.02</v>
      </c>
      <c r="D1960">
        <v>3.9009289741516113</v>
      </c>
      <c r="E1960" s="9">
        <f t="shared" si="60"/>
        <v>2.3876185648148149E-3</v>
      </c>
      <c r="F1960">
        <v>0</v>
      </c>
      <c r="G1960">
        <v>204343.924</v>
      </c>
      <c r="H1960">
        <v>0.05</v>
      </c>
      <c r="I1960">
        <v>0.02</v>
      </c>
      <c r="J1960">
        <v>3.3486852645874023</v>
      </c>
      <c r="K1960" s="9">
        <f t="shared" si="61"/>
        <v>2.3650917129629631E-3</v>
      </c>
      <c r="L1960">
        <v>0</v>
      </c>
    </row>
    <row r="1961" spans="1:12" x14ac:dyDescent="0.25">
      <c r="A1961">
        <v>206390.24400000001</v>
      </c>
      <c r="B1961">
        <v>0.34</v>
      </c>
      <c r="C1961">
        <v>0.01</v>
      </c>
      <c r="D1961">
        <v>3.9009289741516113</v>
      </c>
      <c r="E1961" s="9">
        <f t="shared" si="60"/>
        <v>2.3887759722222221E-3</v>
      </c>
      <c r="F1961">
        <v>0</v>
      </c>
      <c r="G1961">
        <v>204443.924</v>
      </c>
      <c r="H1961">
        <v>0.04</v>
      </c>
      <c r="I1961">
        <v>0.02</v>
      </c>
      <c r="J1961">
        <v>3.3538036346435547</v>
      </c>
      <c r="K1961" s="9">
        <f t="shared" si="61"/>
        <v>2.3662491203703703E-3</v>
      </c>
      <c r="L1961">
        <v>0</v>
      </c>
    </row>
    <row r="1962" spans="1:12" x14ac:dyDescent="0.25">
      <c r="A1962">
        <v>206490.24400000001</v>
      </c>
      <c r="B1962">
        <v>0.34</v>
      </c>
      <c r="C1962">
        <v>0.01</v>
      </c>
      <c r="D1962">
        <v>3.9705197811126709</v>
      </c>
      <c r="E1962" s="9">
        <f t="shared" si="60"/>
        <v>2.3899333796296297E-3</v>
      </c>
      <c r="F1962">
        <v>0</v>
      </c>
      <c r="G1962">
        <v>204543.924</v>
      </c>
      <c r="H1962">
        <v>0.04</v>
      </c>
      <c r="I1962">
        <v>0.02</v>
      </c>
      <c r="J1962">
        <v>3.3538036346435547</v>
      </c>
      <c r="K1962" s="9">
        <f t="shared" si="61"/>
        <v>2.3674065277777779E-3</v>
      </c>
      <c r="L1962">
        <v>0</v>
      </c>
    </row>
    <row r="1963" spans="1:12" x14ac:dyDescent="0.25">
      <c r="A1963">
        <v>206590.24400000001</v>
      </c>
      <c r="B1963">
        <v>0.28999999999999998</v>
      </c>
      <c r="C1963">
        <v>0</v>
      </c>
      <c r="D1963">
        <v>3.9705197811126709</v>
      </c>
      <c r="E1963" s="9">
        <f t="shared" si="60"/>
        <v>2.3910907870370369E-3</v>
      </c>
      <c r="F1963">
        <v>0</v>
      </c>
      <c r="G1963">
        <v>204643.924</v>
      </c>
      <c r="H1963">
        <v>0.06</v>
      </c>
      <c r="I1963">
        <v>0.02</v>
      </c>
      <c r="J1963">
        <v>3.4430456161499023</v>
      </c>
      <c r="K1963" s="9">
        <f t="shared" si="61"/>
        <v>2.3685639351851851E-3</v>
      </c>
      <c r="L1963">
        <v>0</v>
      </c>
    </row>
    <row r="1964" spans="1:12" x14ac:dyDescent="0.25">
      <c r="A1964">
        <v>206690.24400000001</v>
      </c>
      <c r="B1964">
        <v>0.28999999999999998</v>
      </c>
      <c r="C1964">
        <v>0</v>
      </c>
      <c r="D1964">
        <v>3.9757249355316162</v>
      </c>
      <c r="E1964" s="9">
        <f t="shared" si="60"/>
        <v>2.3922481944444445E-3</v>
      </c>
      <c r="F1964">
        <v>0</v>
      </c>
      <c r="G1964">
        <v>204743.924</v>
      </c>
      <c r="H1964">
        <v>0.06</v>
      </c>
      <c r="I1964">
        <v>0.02</v>
      </c>
      <c r="J1964">
        <v>3.4430456161499023</v>
      </c>
      <c r="K1964" s="9">
        <f t="shared" si="61"/>
        <v>2.3697213425925927E-3</v>
      </c>
      <c r="L1964">
        <v>0</v>
      </c>
    </row>
    <row r="1965" spans="1:12" x14ac:dyDescent="0.25">
      <c r="A1965">
        <v>206790.24400000001</v>
      </c>
      <c r="B1965">
        <v>0.33</v>
      </c>
      <c r="C1965">
        <v>0</v>
      </c>
      <c r="D1965">
        <v>3.9757249355316162</v>
      </c>
      <c r="E1965" s="9">
        <f t="shared" si="60"/>
        <v>2.3934056018518521E-3</v>
      </c>
      <c r="F1965">
        <v>0</v>
      </c>
      <c r="G1965">
        <v>204843.924</v>
      </c>
      <c r="H1965">
        <v>0.08</v>
      </c>
      <c r="I1965">
        <v>0.02</v>
      </c>
      <c r="J1965">
        <v>3.6407063007354736</v>
      </c>
      <c r="K1965" s="9">
        <f t="shared" si="61"/>
        <v>2.3708787499999999E-3</v>
      </c>
      <c r="L1965">
        <v>0</v>
      </c>
    </row>
    <row r="1966" spans="1:12" x14ac:dyDescent="0.25">
      <c r="A1966">
        <v>206890.24400000001</v>
      </c>
      <c r="B1966">
        <v>0.33</v>
      </c>
      <c r="C1966">
        <v>0</v>
      </c>
      <c r="D1966">
        <v>3.9834492206573486</v>
      </c>
      <c r="E1966" s="9">
        <f t="shared" si="60"/>
        <v>2.3945630092592593E-3</v>
      </c>
      <c r="F1966">
        <v>0</v>
      </c>
      <c r="G1966">
        <v>204943.924</v>
      </c>
      <c r="H1966">
        <v>0.08</v>
      </c>
      <c r="I1966">
        <v>0.02</v>
      </c>
      <c r="J1966">
        <v>3.6407063007354736</v>
      </c>
      <c r="K1966" s="9">
        <f t="shared" si="61"/>
        <v>2.3720361574074075E-3</v>
      </c>
      <c r="L1966">
        <v>0</v>
      </c>
    </row>
    <row r="1967" spans="1:12" x14ac:dyDescent="0.25">
      <c r="A1967">
        <v>206990.24400000001</v>
      </c>
      <c r="B1967">
        <v>0.27</v>
      </c>
      <c r="C1967">
        <v>0</v>
      </c>
      <c r="D1967">
        <v>3.9834492206573486</v>
      </c>
      <c r="E1967" s="9">
        <f t="shared" si="60"/>
        <v>2.3957204166666669E-3</v>
      </c>
      <c r="F1967">
        <v>0</v>
      </c>
      <c r="G1967">
        <v>205043.924</v>
      </c>
      <c r="H1967">
        <v>0.05</v>
      </c>
      <c r="I1967">
        <v>0.02</v>
      </c>
      <c r="J1967">
        <v>3.724600076675415</v>
      </c>
      <c r="K1967" s="9">
        <f t="shared" si="61"/>
        <v>2.3731935648148147E-3</v>
      </c>
      <c r="L1967">
        <v>0</v>
      </c>
    </row>
    <row r="1968" spans="1:12" x14ac:dyDescent="0.25">
      <c r="A1968">
        <v>207090.24400000001</v>
      </c>
      <c r="B1968">
        <v>0.27</v>
      </c>
      <c r="C1968">
        <v>0</v>
      </c>
      <c r="D1968">
        <v>3.9390482902526855</v>
      </c>
      <c r="E1968" s="9">
        <f t="shared" si="60"/>
        <v>2.3968778240740741E-3</v>
      </c>
      <c r="F1968">
        <v>0</v>
      </c>
      <c r="G1968">
        <v>205143.924</v>
      </c>
      <c r="H1968">
        <v>0.05</v>
      </c>
      <c r="I1968">
        <v>0.02</v>
      </c>
      <c r="J1968">
        <v>3.724600076675415</v>
      </c>
      <c r="K1968" s="9">
        <f t="shared" si="61"/>
        <v>2.3743509722222223E-3</v>
      </c>
      <c r="L1968">
        <v>0</v>
      </c>
    </row>
    <row r="1969" spans="1:12" x14ac:dyDescent="0.25">
      <c r="A1969">
        <v>207190.24400000001</v>
      </c>
      <c r="B1969">
        <v>0.31</v>
      </c>
      <c r="C1969">
        <v>0</v>
      </c>
      <c r="D1969">
        <v>3.9390482902526855</v>
      </c>
      <c r="E1969" s="9">
        <f t="shared" si="60"/>
        <v>2.3980352314814817E-3</v>
      </c>
      <c r="F1969">
        <v>0</v>
      </c>
      <c r="G1969">
        <v>205243.924</v>
      </c>
      <c r="H1969">
        <v>0.03</v>
      </c>
      <c r="I1969">
        <v>0.02</v>
      </c>
      <c r="J1969">
        <v>3.7606732845306396</v>
      </c>
      <c r="K1969" s="9">
        <f t="shared" si="61"/>
        <v>2.3755083796296295E-3</v>
      </c>
      <c r="L1969">
        <v>0</v>
      </c>
    </row>
    <row r="1970" spans="1:12" x14ac:dyDescent="0.25">
      <c r="A1970">
        <v>207290.24400000001</v>
      </c>
      <c r="B1970">
        <v>0.31</v>
      </c>
      <c r="C1970">
        <v>0</v>
      </c>
      <c r="D1970">
        <v>3.9813086986541748</v>
      </c>
      <c r="E1970" s="9">
        <f t="shared" si="60"/>
        <v>2.3991926388888889E-3</v>
      </c>
      <c r="F1970">
        <v>0</v>
      </c>
      <c r="G1970">
        <v>205343.924</v>
      </c>
      <c r="H1970">
        <v>0.03</v>
      </c>
      <c r="I1970">
        <v>0.02</v>
      </c>
      <c r="J1970">
        <v>3.7606732845306396</v>
      </c>
      <c r="K1970" s="9">
        <f t="shared" si="61"/>
        <v>2.3766657870370371E-3</v>
      </c>
      <c r="L1970">
        <v>0</v>
      </c>
    </row>
    <row r="1971" spans="1:12" x14ac:dyDescent="0.25">
      <c r="A1971">
        <v>207390.24400000001</v>
      </c>
      <c r="B1971">
        <v>0.31</v>
      </c>
      <c r="C1971">
        <v>0</v>
      </c>
      <c r="D1971">
        <v>3.9813086986541748</v>
      </c>
      <c r="E1971" s="9">
        <f t="shared" si="60"/>
        <v>2.4003500462962965E-3</v>
      </c>
      <c r="F1971">
        <v>0</v>
      </c>
      <c r="G1971">
        <v>205443.924</v>
      </c>
      <c r="H1971">
        <v>0.08</v>
      </c>
      <c r="I1971">
        <v>0.02</v>
      </c>
      <c r="J1971">
        <v>3.8319811820983887</v>
      </c>
      <c r="K1971" s="9">
        <f t="shared" si="61"/>
        <v>2.3778231944444443E-3</v>
      </c>
      <c r="L1971">
        <v>0</v>
      </c>
    </row>
    <row r="1972" spans="1:12" x14ac:dyDescent="0.25">
      <c r="A1972">
        <v>207490.24400000001</v>
      </c>
      <c r="B1972">
        <v>0.31</v>
      </c>
      <c r="C1972">
        <v>0</v>
      </c>
      <c r="D1972">
        <v>3.9385547637939453</v>
      </c>
      <c r="E1972" s="9">
        <f t="shared" si="60"/>
        <v>2.4015074537037037E-3</v>
      </c>
      <c r="F1972">
        <v>0</v>
      </c>
      <c r="G1972">
        <v>205543.924</v>
      </c>
      <c r="H1972">
        <v>0.08</v>
      </c>
      <c r="I1972">
        <v>0.02</v>
      </c>
      <c r="J1972">
        <v>3.8319811820983887</v>
      </c>
      <c r="K1972" s="9">
        <f t="shared" si="61"/>
        <v>2.3789806018518519E-3</v>
      </c>
      <c r="L1972">
        <v>0</v>
      </c>
    </row>
    <row r="1973" spans="1:12" x14ac:dyDescent="0.25">
      <c r="A1973">
        <v>207590.24400000001</v>
      </c>
      <c r="B1973">
        <v>0.36</v>
      </c>
      <c r="C1973">
        <v>0</v>
      </c>
      <c r="D1973">
        <v>3.9385547637939453</v>
      </c>
      <c r="E1973" s="9">
        <f t="shared" si="60"/>
        <v>2.4026648611111113E-3</v>
      </c>
      <c r="F1973">
        <v>0</v>
      </c>
      <c r="G1973">
        <v>205643.924</v>
      </c>
      <c r="H1973">
        <v>0.03</v>
      </c>
      <c r="I1973">
        <v>0.02</v>
      </c>
      <c r="J1973">
        <v>3.9817938804626465</v>
      </c>
      <c r="K1973" s="9">
        <f t="shared" si="61"/>
        <v>2.3801380092592591E-3</v>
      </c>
      <c r="L1973">
        <v>0</v>
      </c>
    </row>
    <row r="1974" spans="1:12" x14ac:dyDescent="0.25">
      <c r="A1974">
        <v>207690.24400000001</v>
      </c>
      <c r="B1974">
        <v>0.36</v>
      </c>
      <c r="C1974">
        <v>0</v>
      </c>
      <c r="D1974">
        <v>3.8815650939941406</v>
      </c>
      <c r="E1974" s="9">
        <f t="shared" si="60"/>
        <v>2.4038222685185185E-3</v>
      </c>
      <c r="F1974">
        <v>0</v>
      </c>
      <c r="G1974">
        <v>205743.924</v>
      </c>
      <c r="H1974">
        <v>0.03</v>
      </c>
      <c r="I1974">
        <v>0.02</v>
      </c>
      <c r="J1974">
        <v>3.9817938804626465</v>
      </c>
      <c r="K1974" s="9">
        <f t="shared" si="61"/>
        <v>2.3812954166666667E-3</v>
      </c>
      <c r="L1974">
        <v>0</v>
      </c>
    </row>
    <row r="1975" spans="1:12" x14ac:dyDescent="0.25">
      <c r="A1975">
        <v>207790.24400000001</v>
      </c>
      <c r="B1975">
        <v>0.34</v>
      </c>
      <c r="C1975">
        <v>0.02</v>
      </c>
      <c r="D1975">
        <v>3.8815650939941406</v>
      </c>
      <c r="E1975" s="9">
        <f t="shared" si="60"/>
        <v>2.4049796759259261E-3</v>
      </c>
      <c r="F1975">
        <v>0</v>
      </c>
      <c r="G1975">
        <v>205843.924</v>
      </c>
      <c r="H1975">
        <v>0.13</v>
      </c>
      <c r="I1975">
        <v>0.02</v>
      </c>
      <c r="J1975">
        <v>4.0507216453552246</v>
      </c>
      <c r="K1975" s="9">
        <f t="shared" si="61"/>
        <v>2.3824528240740739E-3</v>
      </c>
      <c r="L1975">
        <v>0</v>
      </c>
    </row>
    <row r="1976" spans="1:12" x14ac:dyDescent="0.25">
      <c r="A1976">
        <v>207890.24400000001</v>
      </c>
      <c r="B1976">
        <v>0.34</v>
      </c>
      <c r="C1976">
        <v>0.02</v>
      </c>
      <c r="D1976">
        <v>3.8519198894500732</v>
      </c>
      <c r="E1976" s="9">
        <f t="shared" si="60"/>
        <v>2.4061370833333333E-3</v>
      </c>
      <c r="F1976">
        <v>0</v>
      </c>
      <c r="G1976">
        <v>205943.924</v>
      </c>
      <c r="H1976">
        <v>0.13</v>
      </c>
      <c r="I1976">
        <v>0.02</v>
      </c>
      <c r="J1976">
        <v>4.0507216453552246</v>
      </c>
      <c r="K1976" s="9">
        <f t="shared" si="61"/>
        <v>2.3836102314814815E-3</v>
      </c>
      <c r="L1976">
        <v>0</v>
      </c>
    </row>
    <row r="1977" spans="1:12" x14ac:dyDescent="0.25">
      <c r="A1977">
        <v>207990.24400000001</v>
      </c>
      <c r="B1977">
        <v>0.31</v>
      </c>
      <c r="C1977">
        <v>0.02</v>
      </c>
      <c r="D1977">
        <v>3.8519198894500732</v>
      </c>
      <c r="E1977" s="9">
        <f t="shared" si="60"/>
        <v>2.4072944907407409E-3</v>
      </c>
      <c r="F1977">
        <v>0</v>
      </c>
      <c r="G1977">
        <v>206043.924</v>
      </c>
      <c r="H1977">
        <v>0.06</v>
      </c>
      <c r="I1977">
        <v>0.02</v>
      </c>
      <c r="J1977">
        <v>4.2610502243041992</v>
      </c>
      <c r="K1977" s="9">
        <f t="shared" si="61"/>
        <v>2.3847676388888887E-3</v>
      </c>
      <c r="L1977">
        <v>0</v>
      </c>
    </row>
    <row r="1978" spans="1:12" x14ac:dyDescent="0.25">
      <c r="A1978">
        <v>208090.24400000001</v>
      </c>
      <c r="B1978">
        <v>0.31</v>
      </c>
      <c r="C1978">
        <v>0.02</v>
      </c>
      <c r="D1978">
        <v>3.5984737873077393</v>
      </c>
      <c r="E1978" s="9">
        <f t="shared" si="60"/>
        <v>2.4084518981481481E-3</v>
      </c>
      <c r="F1978">
        <v>0</v>
      </c>
      <c r="G1978">
        <v>206143.924</v>
      </c>
      <c r="H1978">
        <v>0.06</v>
      </c>
      <c r="I1978">
        <v>0.02</v>
      </c>
      <c r="J1978">
        <v>4.2610502243041992</v>
      </c>
      <c r="K1978" s="9">
        <f t="shared" si="61"/>
        <v>2.3859250462962963E-3</v>
      </c>
      <c r="L1978">
        <v>0</v>
      </c>
    </row>
    <row r="1979" spans="1:12" x14ac:dyDescent="0.25">
      <c r="A1979">
        <v>208190.24400000001</v>
      </c>
      <c r="B1979">
        <v>0.32</v>
      </c>
      <c r="C1979">
        <v>0</v>
      </c>
      <c r="D1979">
        <v>3.5984737873077393</v>
      </c>
      <c r="E1979" s="9">
        <f t="shared" si="60"/>
        <v>2.4096093055555557E-3</v>
      </c>
      <c r="F1979">
        <v>0</v>
      </c>
      <c r="G1979">
        <v>206243.924</v>
      </c>
      <c r="H1979">
        <v>0.09</v>
      </c>
      <c r="I1979">
        <v>0.02</v>
      </c>
      <c r="J1979">
        <v>4.2402224540710449</v>
      </c>
      <c r="K1979" s="9">
        <f t="shared" si="61"/>
        <v>2.3870824537037035E-3</v>
      </c>
      <c r="L1979">
        <v>0</v>
      </c>
    </row>
    <row r="1980" spans="1:12" x14ac:dyDescent="0.25">
      <c r="A1980">
        <v>208290.24400000001</v>
      </c>
      <c r="B1980">
        <v>0.32</v>
      </c>
      <c r="C1980">
        <v>0</v>
      </c>
      <c r="D1980">
        <v>3.5984737873077393</v>
      </c>
      <c r="E1980" s="9">
        <f t="shared" si="60"/>
        <v>2.4107667129629629E-3</v>
      </c>
      <c r="F1980">
        <v>0</v>
      </c>
      <c r="G1980">
        <v>206343.924</v>
      </c>
      <c r="H1980">
        <v>0.09</v>
      </c>
      <c r="I1980">
        <v>0.02</v>
      </c>
      <c r="J1980">
        <v>4.2402224540710449</v>
      </c>
      <c r="K1980" s="9">
        <f t="shared" si="61"/>
        <v>2.3882398611111111E-3</v>
      </c>
      <c r="L1980">
        <v>0</v>
      </c>
    </row>
    <row r="1981" spans="1:12" x14ac:dyDescent="0.25">
      <c r="A1981">
        <v>208390.24400000001</v>
      </c>
      <c r="B1981">
        <v>0.31</v>
      </c>
      <c r="C1981">
        <v>0</v>
      </c>
      <c r="D1981">
        <v>3.5984737873077393</v>
      </c>
      <c r="E1981" s="9">
        <f t="shared" si="60"/>
        <v>2.4119241203703705E-3</v>
      </c>
      <c r="F1981">
        <v>0</v>
      </c>
      <c r="G1981">
        <v>206443.924</v>
      </c>
      <c r="H1981">
        <v>0.03</v>
      </c>
      <c r="I1981">
        <v>0.02</v>
      </c>
      <c r="J1981">
        <v>4.2064299583435059</v>
      </c>
      <c r="K1981" s="9">
        <f t="shared" si="61"/>
        <v>2.3893972685185183E-3</v>
      </c>
      <c r="L1981">
        <v>0</v>
      </c>
    </row>
    <row r="1982" spans="1:12" x14ac:dyDescent="0.25">
      <c r="A1982">
        <v>208490.24400000001</v>
      </c>
      <c r="B1982">
        <v>0.31</v>
      </c>
      <c r="C1982">
        <v>0</v>
      </c>
      <c r="D1982">
        <v>3.3802540302276611</v>
      </c>
      <c r="E1982" s="9">
        <f t="shared" si="60"/>
        <v>2.4130815277777777E-3</v>
      </c>
      <c r="F1982">
        <v>0</v>
      </c>
      <c r="G1982">
        <v>206543.924</v>
      </c>
      <c r="H1982">
        <v>0.03</v>
      </c>
      <c r="I1982">
        <v>0.02</v>
      </c>
      <c r="J1982">
        <v>4.2064299583435059</v>
      </c>
      <c r="K1982" s="9">
        <f t="shared" si="61"/>
        <v>2.3905546759259259E-3</v>
      </c>
      <c r="L1982">
        <v>0</v>
      </c>
    </row>
    <row r="1983" spans="1:12" x14ac:dyDescent="0.25">
      <c r="A1983">
        <v>208590.24400000001</v>
      </c>
      <c r="B1983">
        <v>0.28000000000000003</v>
      </c>
      <c r="C1983">
        <v>0</v>
      </c>
      <c r="D1983">
        <v>3.3802540302276611</v>
      </c>
      <c r="E1983" s="9">
        <f t="shared" si="60"/>
        <v>2.4142389351851853E-3</v>
      </c>
      <c r="F1983">
        <v>0</v>
      </c>
      <c r="G1983">
        <v>206643.924</v>
      </c>
      <c r="H1983">
        <v>0.11</v>
      </c>
      <c r="I1983">
        <v>0.02</v>
      </c>
      <c r="J1983">
        <v>4.2927923202514648</v>
      </c>
      <c r="K1983" s="9">
        <f t="shared" si="61"/>
        <v>2.3917120833333331E-3</v>
      </c>
      <c r="L1983">
        <v>0</v>
      </c>
    </row>
    <row r="1984" spans="1:12" x14ac:dyDescent="0.25">
      <c r="A1984">
        <v>208690.24400000001</v>
      </c>
      <c r="B1984">
        <v>0.28000000000000003</v>
      </c>
      <c r="C1984">
        <v>0</v>
      </c>
      <c r="D1984">
        <v>3.1732208728790283</v>
      </c>
      <c r="E1984" s="9">
        <f t="shared" si="60"/>
        <v>2.4153963425925925E-3</v>
      </c>
      <c r="F1984">
        <v>0</v>
      </c>
      <c r="G1984">
        <v>206743.924</v>
      </c>
      <c r="H1984">
        <v>0.11</v>
      </c>
      <c r="I1984">
        <v>0.02</v>
      </c>
      <c r="J1984">
        <v>4.2927923202514648</v>
      </c>
      <c r="K1984" s="9">
        <f t="shared" si="61"/>
        <v>2.3928694907407407E-3</v>
      </c>
      <c r="L1984">
        <v>0</v>
      </c>
    </row>
    <row r="1985" spans="1:12" x14ac:dyDescent="0.25">
      <c r="A1985">
        <v>208790.24400000001</v>
      </c>
      <c r="B1985">
        <v>0.31</v>
      </c>
      <c r="C1985">
        <v>0.02</v>
      </c>
      <c r="D1985">
        <v>3.1732208728790283</v>
      </c>
      <c r="E1985" s="9">
        <f t="shared" si="60"/>
        <v>2.4165537500000001E-3</v>
      </c>
      <c r="F1985">
        <v>0</v>
      </c>
      <c r="G1985">
        <v>206843.924</v>
      </c>
      <c r="H1985">
        <v>0.11</v>
      </c>
      <c r="I1985">
        <v>0.02</v>
      </c>
      <c r="J1985">
        <v>4.2779645919799805</v>
      </c>
      <c r="K1985" s="9">
        <f t="shared" si="61"/>
        <v>2.3940268981481479E-3</v>
      </c>
      <c r="L1985">
        <v>0</v>
      </c>
    </row>
    <row r="1986" spans="1:12" x14ac:dyDescent="0.25">
      <c r="A1986">
        <v>208890.24400000001</v>
      </c>
      <c r="B1986">
        <v>0.31</v>
      </c>
      <c r="C1986">
        <v>0.02</v>
      </c>
      <c r="D1986">
        <v>2.8345813751220703</v>
      </c>
      <c r="E1986" s="9">
        <f t="shared" si="60"/>
        <v>2.4177111574074073E-3</v>
      </c>
      <c r="F1986">
        <v>0</v>
      </c>
      <c r="G1986">
        <v>206943.924</v>
      </c>
      <c r="H1986">
        <v>0.11</v>
      </c>
      <c r="I1986">
        <v>0.02</v>
      </c>
      <c r="J1986">
        <v>4.2779645919799805</v>
      </c>
      <c r="K1986" s="9">
        <f t="shared" si="61"/>
        <v>2.3951843055555555E-3</v>
      </c>
      <c r="L1986">
        <v>0</v>
      </c>
    </row>
    <row r="1987" spans="1:12" x14ac:dyDescent="0.25">
      <c r="A1987">
        <v>208990.24400000001</v>
      </c>
      <c r="B1987">
        <v>0.35</v>
      </c>
      <c r="C1987">
        <v>0.02</v>
      </c>
      <c r="D1987">
        <v>2.8345813751220703</v>
      </c>
      <c r="E1987" s="9">
        <f t="shared" ref="E1987:E2050" si="62">A1987/(1000*60*60*24)</f>
        <v>2.4188685648148149E-3</v>
      </c>
      <c r="F1987">
        <v>0</v>
      </c>
      <c r="G1987">
        <v>207043.924</v>
      </c>
      <c r="H1987">
        <v>0.1</v>
      </c>
      <c r="I1987">
        <v>0.02</v>
      </c>
      <c r="J1987">
        <v>4.3316192626953125</v>
      </c>
      <c r="K1987" s="9">
        <f t="shared" ref="K1987:K2050" si="63">G1987/(1000*60*60*24)</f>
        <v>2.3963417129629632E-3</v>
      </c>
      <c r="L1987">
        <v>0</v>
      </c>
    </row>
    <row r="1988" spans="1:12" x14ac:dyDescent="0.25">
      <c r="A1988">
        <v>209090.24400000001</v>
      </c>
      <c r="B1988">
        <v>0.35</v>
      </c>
      <c r="C1988">
        <v>0.02</v>
      </c>
      <c r="D1988">
        <v>2.628004789352417</v>
      </c>
      <c r="E1988" s="9">
        <f t="shared" si="62"/>
        <v>2.4200259722222221E-3</v>
      </c>
      <c r="F1988">
        <v>0</v>
      </c>
      <c r="G1988">
        <v>207143.924</v>
      </c>
      <c r="H1988">
        <v>0.1</v>
      </c>
      <c r="I1988">
        <v>0.02</v>
      </c>
      <c r="J1988">
        <v>4.3316192626953125</v>
      </c>
      <c r="K1988" s="9">
        <f t="shared" si="63"/>
        <v>2.3974991203703703E-3</v>
      </c>
      <c r="L1988">
        <v>0</v>
      </c>
    </row>
    <row r="1989" spans="1:12" x14ac:dyDescent="0.25">
      <c r="A1989">
        <v>209190.24400000001</v>
      </c>
      <c r="B1989">
        <v>0.34</v>
      </c>
      <c r="C1989">
        <v>0.02</v>
      </c>
      <c r="D1989">
        <v>2.628004789352417</v>
      </c>
      <c r="E1989" s="9">
        <f t="shared" si="62"/>
        <v>2.4211833796296297E-3</v>
      </c>
      <c r="F1989">
        <v>0</v>
      </c>
      <c r="G1989">
        <v>207243.924</v>
      </c>
      <c r="H1989">
        <v>0.08</v>
      </c>
      <c r="I1989">
        <v>0.02</v>
      </c>
      <c r="J1989">
        <v>4.4917573928833008</v>
      </c>
      <c r="K1989" s="9">
        <f t="shared" si="63"/>
        <v>2.398656527777778E-3</v>
      </c>
      <c r="L1989">
        <v>0</v>
      </c>
    </row>
    <row r="1990" spans="1:12" x14ac:dyDescent="0.25">
      <c r="A1990">
        <v>209290.24400000001</v>
      </c>
      <c r="B1990">
        <v>0.34</v>
      </c>
      <c r="C1990">
        <v>0.02</v>
      </c>
      <c r="D1990">
        <v>2.3352816104888916</v>
      </c>
      <c r="E1990" s="9">
        <f t="shared" si="62"/>
        <v>2.4223407870370369E-3</v>
      </c>
      <c r="F1990">
        <v>0</v>
      </c>
      <c r="G1990">
        <v>207343.924</v>
      </c>
      <c r="H1990">
        <v>0.08</v>
      </c>
      <c r="I1990">
        <v>0.02</v>
      </c>
      <c r="J1990">
        <v>4.4917573928833008</v>
      </c>
      <c r="K1990" s="9">
        <f t="shared" si="63"/>
        <v>2.3998139351851851E-3</v>
      </c>
      <c r="L1990">
        <v>0</v>
      </c>
    </row>
    <row r="1991" spans="1:12" x14ac:dyDescent="0.25">
      <c r="A1991">
        <v>209390.24400000001</v>
      </c>
      <c r="B1991">
        <v>0.27</v>
      </c>
      <c r="C1991">
        <v>0</v>
      </c>
      <c r="D1991">
        <v>2.3352816104888916</v>
      </c>
      <c r="E1991" s="9">
        <f t="shared" si="62"/>
        <v>2.4234981944444445E-3</v>
      </c>
      <c r="F1991">
        <v>0</v>
      </c>
      <c r="G1991">
        <v>207443.924</v>
      </c>
      <c r="H1991">
        <v>7.0000000000000007E-2</v>
      </c>
      <c r="I1991">
        <v>0.03</v>
      </c>
      <c r="J1991">
        <v>4.5380697250366211</v>
      </c>
      <c r="K1991" s="9">
        <f t="shared" si="63"/>
        <v>2.4009713425925928E-3</v>
      </c>
      <c r="L1991">
        <v>0</v>
      </c>
    </row>
    <row r="1992" spans="1:12" x14ac:dyDescent="0.25">
      <c r="A1992">
        <v>209490.24400000001</v>
      </c>
      <c r="B1992">
        <v>0.27</v>
      </c>
      <c r="C1992">
        <v>0</v>
      </c>
      <c r="D1992">
        <v>1.9202034473419189</v>
      </c>
      <c r="E1992" s="9">
        <f t="shared" si="62"/>
        <v>2.4246556018518517E-3</v>
      </c>
      <c r="F1992">
        <v>0</v>
      </c>
      <c r="G1992">
        <v>207543.924</v>
      </c>
      <c r="H1992">
        <v>7.0000000000000007E-2</v>
      </c>
      <c r="I1992">
        <v>0.03</v>
      </c>
      <c r="J1992">
        <v>4.5380697250366211</v>
      </c>
      <c r="K1992" s="9">
        <f t="shared" si="63"/>
        <v>2.4021287499999999E-3</v>
      </c>
      <c r="L1992">
        <v>0</v>
      </c>
    </row>
    <row r="1993" spans="1:12" x14ac:dyDescent="0.25">
      <c r="A1993">
        <v>209590.24400000001</v>
      </c>
      <c r="B1993">
        <v>0.28999999999999998</v>
      </c>
      <c r="C1993">
        <v>0.02</v>
      </c>
      <c r="D1993">
        <v>1.9202034473419189</v>
      </c>
      <c r="E1993" s="9">
        <f t="shared" si="62"/>
        <v>2.4258130092592593E-3</v>
      </c>
      <c r="F1993">
        <v>0</v>
      </c>
      <c r="G1993">
        <v>207643.924</v>
      </c>
      <c r="H1993">
        <v>0.03</v>
      </c>
      <c r="I1993">
        <v>0.03</v>
      </c>
      <c r="J1993">
        <v>4.589451789855957</v>
      </c>
      <c r="K1993" s="9">
        <f t="shared" si="63"/>
        <v>2.4032861574074076E-3</v>
      </c>
      <c r="L1993">
        <v>0</v>
      </c>
    </row>
    <row r="1994" spans="1:12" x14ac:dyDescent="0.25">
      <c r="A1994">
        <v>209690.24400000001</v>
      </c>
      <c r="B1994">
        <v>0.28999999999999998</v>
      </c>
      <c r="C1994">
        <v>0.02</v>
      </c>
      <c r="D1994">
        <v>1.5013411045074463</v>
      </c>
      <c r="E1994" s="9">
        <f t="shared" si="62"/>
        <v>2.4269704166666665E-3</v>
      </c>
      <c r="F1994">
        <v>0</v>
      </c>
      <c r="G1994">
        <v>207743.924</v>
      </c>
      <c r="H1994">
        <v>0.03</v>
      </c>
      <c r="I1994">
        <v>0.03</v>
      </c>
      <c r="J1994">
        <v>4.589451789855957</v>
      </c>
      <c r="K1994" s="9">
        <f t="shared" si="63"/>
        <v>2.4044435648148147E-3</v>
      </c>
      <c r="L1994">
        <v>0</v>
      </c>
    </row>
    <row r="1995" spans="1:12" x14ac:dyDescent="0.25">
      <c r="A1995">
        <v>209790.24400000001</v>
      </c>
      <c r="B1995">
        <v>0.28000000000000003</v>
      </c>
      <c r="C1995">
        <v>0</v>
      </c>
      <c r="D1995">
        <v>1.5013411045074463</v>
      </c>
      <c r="E1995" s="9">
        <f t="shared" si="62"/>
        <v>2.4281278240740741E-3</v>
      </c>
      <c r="F1995">
        <v>0</v>
      </c>
      <c r="G1995">
        <v>207843.924</v>
      </c>
      <c r="H1995">
        <v>0.03</v>
      </c>
      <c r="I1995">
        <v>0.03</v>
      </c>
      <c r="J1995">
        <v>4.6258840560913086</v>
      </c>
      <c r="K1995" s="9">
        <f t="shared" si="63"/>
        <v>2.4056009722222224E-3</v>
      </c>
      <c r="L1995">
        <v>0</v>
      </c>
    </row>
    <row r="1996" spans="1:12" x14ac:dyDescent="0.25">
      <c r="A1996">
        <v>209890.24400000001</v>
      </c>
      <c r="B1996">
        <v>0.28000000000000003</v>
      </c>
      <c r="C1996">
        <v>0</v>
      </c>
      <c r="D1996">
        <v>1.1554480791091919</v>
      </c>
      <c r="E1996" s="9">
        <f t="shared" si="62"/>
        <v>2.4292852314814818E-3</v>
      </c>
      <c r="F1996">
        <v>0</v>
      </c>
      <c r="G1996">
        <v>207943.924</v>
      </c>
      <c r="H1996">
        <v>0.03</v>
      </c>
      <c r="I1996">
        <v>0.03</v>
      </c>
      <c r="J1996">
        <v>4.6258840560913086</v>
      </c>
      <c r="K1996" s="9">
        <f t="shared" si="63"/>
        <v>2.4067583796296295E-3</v>
      </c>
      <c r="L1996">
        <v>0</v>
      </c>
    </row>
    <row r="1997" spans="1:12" x14ac:dyDescent="0.25">
      <c r="A1997">
        <v>209990.24400000001</v>
      </c>
      <c r="B1997">
        <v>0.27</v>
      </c>
      <c r="C1997">
        <v>0.01</v>
      </c>
      <c r="D1997">
        <v>1.1554480791091919</v>
      </c>
      <c r="E1997" s="9">
        <f t="shared" si="62"/>
        <v>2.4304426388888889E-3</v>
      </c>
      <c r="F1997">
        <v>0</v>
      </c>
      <c r="G1997">
        <v>208043.924</v>
      </c>
      <c r="H1997">
        <v>0.13</v>
      </c>
      <c r="I1997">
        <v>0.03</v>
      </c>
      <c r="J1997">
        <v>4.6864323616027832</v>
      </c>
      <c r="K1997" s="9">
        <f t="shared" si="63"/>
        <v>2.4079157870370372E-3</v>
      </c>
      <c r="L1997">
        <v>0</v>
      </c>
    </row>
    <row r="1998" spans="1:12" x14ac:dyDescent="0.25">
      <c r="A1998">
        <v>210090.24400000001</v>
      </c>
      <c r="B1998">
        <v>0.27</v>
      </c>
      <c r="C1998">
        <v>0.01</v>
      </c>
      <c r="D1998">
        <v>0.8578420877456665</v>
      </c>
      <c r="E1998" s="9">
        <f t="shared" si="62"/>
        <v>2.4316000462962966E-3</v>
      </c>
      <c r="F1998">
        <v>0</v>
      </c>
      <c r="G1998">
        <v>208143.924</v>
      </c>
      <c r="H1998">
        <v>0.13</v>
      </c>
      <c r="I1998">
        <v>0.03</v>
      </c>
      <c r="J1998">
        <v>4.6864323616027832</v>
      </c>
      <c r="K1998" s="9">
        <f t="shared" si="63"/>
        <v>2.4090731944444443E-3</v>
      </c>
      <c r="L1998">
        <v>0</v>
      </c>
    </row>
    <row r="1999" spans="1:12" x14ac:dyDescent="0.25">
      <c r="A1999">
        <v>210190.24400000001</v>
      </c>
      <c r="B1999">
        <v>0.28999999999999998</v>
      </c>
      <c r="C1999">
        <v>0.01</v>
      </c>
      <c r="D1999">
        <v>0.8578420877456665</v>
      </c>
      <c r="E1999" s="9">
        <f t="shared" si="62"/>
        <v>2.4327574537037037E-3</v>
      </c>
      <c r="F1999">
        <v>0</v>
      </c>
      <c r="G1999">
        <v>208243.924</v>
      </c>
      <c r="H1999">
        <v>0.06</v>
      </c>
      <c r="I1999">
        <v>0.03</v>
      </c>
      <c r="J1999">
        <v>4.6689453125</v>
      </c>
      <c r="K1999" s="9">
        <f t="shared" si="63"/>
        <v>2.410230601851852E-3</v>
      </c>
      <c r="L1999">
        <v>0</v>
      </c>
    </row>
    <row r="2000" spans="1:12" x14ac:dyDescent="0.25">
      <c r="A2000">
        <v>210290.24400000001</v>
      </c>
      <c r="B2000">
        <v>0.28999999999999998</v>
      </c>
      <c r="C2000">
        <v>0.01</v>
      </c>
      <c r="D2000">
        <v>0.65869724750518799</v>
      </c>
      <c r="E2000" s="9">
        <f t="shared" si="62"/>
        <v>2.4339148611111114E-3</v>
      </c>
      <c r="F2000">
        <v>0</v>
      </c>
      <c r="G2000">
        <v>208343.924</v>
      </c>
      <c r="H2000">
        <v>0.06</v>
      </c>
      <c r="I2000">
        <v>0.03</v>
      </c>
      <c r="J2000">
        <v>4.6689453125</v>
      </c>
      <c r="K2000" s="9">
        <f t="shared" si="63"/>
        <v>2.4113880092592591E-3</v>
      </c>
      <c r="L2000">
        <v>0</v>
      </c>
    </row>
    <row r="2001" spans="1:12" x14ac:dyDescent="0.25">
      <c r="A2001">
        <v>210390.24400000001</v>
      </c>
      <c r="B2001">
        <v>0.27</v>
      </c>
      <c r="C2001">
        <v>0</v>
      </c>
      <c r="D2001">
        <v>0.65869724750518799</v>
      </c>
      <c r="E2001" s="9">
        <f t="shared" si="62"/>
        <v>2.4350722685185185E-3</v>
      </c>
      <c r="F2001">
        <v>0</v>
      </c>
      <c r="G2001">
        <v>208443.924</v>
      </c>
      <c r="H2001">
        <v>0.02</v>
      </c>
      <c r="I2001">
        <v>0.03</v>
      </c>
      <c r="J2001">
        <v>4.740607738494873</v>
      </c>
      <c r="K2001" s="9">
        <f t="shared" si="63"/>
        <v>2.4125454166666668E-3</v>
      </c>
      <c r="L2001">
        <v>0</v>
      </c>
    </row>
    <row r="2002" spans="1:12" x14ac:dyDescent="0.25">
      <c r="A2002">
        <v>210490.24400000001</v>
      </c>
      <c r="B2002">
        <v>0.27</v>
      </c>
      <c r="C2002">
        <v>0</v>
      </c>
      <c r="D2002">
        <v>0.50655800104141235</v>
      </c>
      <c r="E2002" s="9">
        <f t="shared" si="62"/>
        <v>2.4362296759259262E-3</v>
      </c>
      <c r="F2002">
        <v>0</v>
      </c>
      <c r="G2002">
        <v>208543.924</v>
      </c>
      <c r="H2002">
        <v>0.02</v>
      </c>
      <c r="I2002">
        <v>0.03</v>
      </c>
      <c r="J2002">
        <v>4.740607738494873</v>
      </c>
      <c r="K2002" s="9">
        <f t="shared" si="63"/>
        <v>2.4137028240740739E-3</v>
      </c>
      <c r="L2002">
        <v>0</v>
      </c>
    </row>
    <row r="2003" spans="1:12" x14ac:dyDescent="0.25">
      <c r="A2003">
        <v>210590.24400000001</v>
      </c>
      <c r="B2003">
        <v>0.28000000000000003</v>
      </c>
      <c r="C2003">
        <v>0</v>
      </c>
      <c r="D2003">
        <v>0.50655800104141235</v>
      </c>
      <c r="E2003" s="9">
        <f t="shared" si="62"/>
        <v>2.4373870833333333E-3</v>
      </c>
      <c r="F2003">
        <v>0</v>
      </c>
      <c r="G2003">
        <v>208643.924</v>
      </c>
      <c r="H2003">
        <v>0.02</v>
      </c>
      <c r="I2003">
        <v>0.02</v>
      </c>
      <c r="J2003">
        <v>4.7545289993286133</v>
      </c>
      <c r="K2003" s="9">
        <f t="shared" si="63"/>
        <v>2.4148602314814816E-3</v>
      </c>
      <c r="L2003">
        <v>0</v>
      </c>
    </row>
    <row r="2004" spans="1:12" x14ac:dyDescent="0.25">
      <c r="A2004">
        <v>210690.24400000001</v>
      </c>
      <c r="B2004">
        <v>0.28000000000000003</v>
      </c>
      <c r="C2004">
        <v>0</v>
      </c>
      <c r="D2004">
        <v>0.40070566534996033</v>
      </c>
      <c r="E2004" s="9">
        <f t="shared" si="62"/>
        <v>2.438544490740741E-3</v>
      </c>
      <c r="F2004">
        <v>0</v>
      </c>
      <c r="G2004">
        <v>208743.924</v>
      </c>
      <c r="H2004">
        <v>0.02</v>
      </c>
      <c r="I2004">
        <v>0.02</v>
      </c>
      <c r="J2004">
        <v>4.7545289993286133</v>
      </c>
      <c r="K2004" s="9">
        <f t="shared" si="63"/>
        <v>2.4160176388888887E-3</v>
      </c>
      <c r="L2004">
        <v>0</v>
      </c>
    </row>
    <row r="2005" spans="1:12" x14ac:dyDescent="0.25">
      <c r="A2005">
        <v>210790.24400000001</v>
      </c>
      <c r="B2005">
        <v>0.25</v>
      </c>
      <c r="C2005">
        <v>0.01</v>
      </c>
      <c r="D2005">
        <v>0.40070566534996033</v>
      </c>
      <c r="E2005" s="9">
        <f t="shared" si="62"/>
        <v>2.4397018981481482E-3</v>
      </c>
      <c r="F2005">
        <v>0</v>
      </c>
      <c r="G2005">
        <v>208843.924</v>
      </c>
      <c r="H2005">
        <v>0.04</v>
      </c>
      <c r="I2005">
        <v>0.02</v>
      </c>
      <c r="J2005">
        <v>4.5571584701538086</v>
      </c>
      <c r="K2005" s="9">
        <f t="shared" si="63"/>
        <v>2.4171750462962964E-3</v>
      </c>
      <c r="L2005">
        <v>0</v>
      </c>
    </row>
    <row r="2006" spans="1:12" x14ac:dyDescent="0.25">
      <c r="A2006">
        <v>210890.24400000001</v>
      </c>
      <c r="B2006">
        <v>0.25</v>
      </c>
      <c r="C2006">
        <v>0.01</v>
      </c>
      <c r="D2006">
        <v>0.32308048009872437</v>
      </c>
      <c r="E2006" s="9">
        <f t="shared" si="62"/>
        <v>2.4408593055555558E-3</v>
      </c>
      <c r="F2006">
        <v>0</v>
      </c>
      <c r="G2006">
        <v>208943.924</v>
      </c>
      <c r="H2006">
        <v>0.04</v>
      </c>
      <c r="I2006">
        <v>0.02</v>
      </c>
      <c r="J2006">
        <v>4.5571584701538086</v>
      </c>
      <c r="K2006" s="9">
        <f t="shared" si="63"/>
        <v>2.4183324537037035E-3</v>
      </c>
      <c r="L2006">
        <v>0</v>
      </c>
    </row>
    <row r="2007" spans="1:12" x14ac:dyDescent="0.25">
      <c r="A2007">
        <v>210990.24400000001</v>
      </c>
      <c r="B2007">
        <v>0.25</v>
      </c>
      <c r="C2007">
        <v>0.01</v>
      </c>
      <c r="D2007">
        <v>0.32308048009872437</v>
      </c>
      <c r="E2007" s="9">
        <f t="shared" si="62"/>
        <v>2.442016712962963E-3</v>
      </c>
      <c r="F2007">
        <v>0</v>
      </c>
      <c r="G2007">
        <v>209043.924</v>
      </c>
      <c r="H2007">
        <v>0.05</v>
      </c>
      <c r="I2007">
        <v>0.03</v>
      </c>
      <c r="J2007">
        <v>4.6711483001708984</v>
      </c>
      <c r="K2007" s="9">
        <f t="shared" si="63"/>
        <v>2.4194898611111112E-3</v>
      </c>
      <c r="L2007">
        <v>0</v>
      </c>
    </row>
    <row r="2008" spans="1:12" x14ac:dyDescent="0.25">
      <c r="A2008">
        <v>211090.24400000001</v>
      </c>
      <c r="B2008">
        <v>0.25</v>
      </c>
      <c r="C2008">
        <v>0.01</v>
      </c>
      <c r="D2008">
        <v>0.31936344504356384</v>
      </c>
      <c r="E2008" s="9">
        <f t="shared" si="62"/>
        <v>2.4431741203703706E-3</v>
      </c>
      <c r="F2008">
        <v>0</v>
      </c>
      <c r="G2008">
        <v>209143.924</v>
      </c>
      <c r="H2008">
        <v>0.05</v>
      </c>
      <c r="I2008">
        <v>0.03</v>
      </c>
      <c r="J2008">
        <v>4.6711483001708984</v>
      </c>
      <c r="K2008" s="9">
        <f t="shared" si="63"/>
        <v>2.4206472685185183E-3</v>
      </c>
      <c r="L2008">
        <v>0</v>
      </c>
    </row>
    <row r="2009" spans="1:12" x14ac:dyDescent="0.25">
      <c r="A2009">
        <v>211190.24400000001</v>
      </c>
      <c r="B2009">
        <v>0.19</v>
      </c>
      <c r="C2009">
        <v>0.01</v>
      </c>
      <c r="D2009">
        <v>0.31936344504356384</v>
      </c>
      <c r="E2009" s="9">
        <f t="shared" si="62"/>
        <v>2.4443315277777778E-3</v>
      </c>
      <c r="F2009">
        <v>0</v>
      </c>
      <c r="G2009">
        <v>209243.924</v>
      </c>
      <c r="H2009">
        <v>0.06</v>
      </c>
      <c r="I2009">
        <v>0.03</v>
      </c>
      <c r="J2009">
        <v>4.5305190086364746</v>
      </c>
      <c r="K2009" s="9">
        <f t="shared" si="63"/>
        <v>2.421804675925926E-3</v>
      </c>
      <c r="L2009">
        <v>0</v>
      </c>
    </row>
    <row r="2010" spans="1:12" x14ac:dyDescent="0.25">
      <c r="A2010">
        <v>211290.24400000001</v>
      </c>
      <c r="B2010">
        <v>0.19</v>
      </c>
      <c r="C2010">
        <v>0.01</v>
      </c>
      <c r="D2010">
        <v>0.27068063616752625</v>
      </c>
      <c r="E2010" s="9">
        <f t="shared" si="62"/>
        <v>2.4454889351851854E-3</v>
      </c>
      <c r="F2010">
        <v>0</v>
      </c>
      <c r="G2010">
        <v>209343.924</v>
      </c>
      <c r="H2010">
        <v>0.06</v>
      </c>
      <c r="I2010">
        <v>0.03</v>
      </c>
      <c r="J2010">
        <v>4.5305190086364746</v>
      </c>
      <c r="K2010" s="9">
        <f t="shared" si="63"/>
        <v>2.4229620833333331E-3</v>
      </c>
      <c r="L2010">
        <v>0</v>
      </c>
    </row>
    <row r="2011" spans="1:12" x14ac:dyDescent="0.25">
      <c r="A2011">
        <v>211390.24400000001</v>
      </c>
      <c r="B2011">
        <v>0.23</v>
      </c>
      <c r="C2011">
        <v>0.01</v>
      </c>
      <c r="D2011">
        <v>0.27068063616752625</v>
      </c>
      <c r="E2011" s="9">
        <f t="shared" si="62"/>
        <v>2.4466463425925926E-3</v>
      </c>
      <c r="F2011">
        <v>0</v>
      </c>
      <c r="G2011">
        <v>209443.924</v>
      </c>
      <c r="H2011">
        <v>0.06</v>
      </c>
      <c r="I2011">
        <v>0.03</v>
      </c>
      <c r="J2011">
        <v>4.6873927116394043</v>
      </c>
      <c r="K2011" s="9">
        <f t="shared" si="63"/>
        <v>2.4241194907407408E-3</v>
      </c>
      <c r="L2011">
        <v>0</v>
      </c>
    </row>
    <row r="2012" spans="1:12" x14ac:dyDescent="0.25">
      <c r="A2012">
        <v>211490.24400000001</v>
      </c>
      <c r="B2012">
        <v>0.23</v>
      </c>
      <c r="C2012">
        <v>0.01</v>
      </c>
      <c r="D2012">
        <v>0.17702542245388031</v>
      </c>
      <c r="E2012" s="9">
        <f t="shared" si="62"/>
        <v>2.4478037500000002E-3</v>
      </c>
      <c r="F2012">
        <v>0</v>
      </c>
      <c r="G2012">
        <v>209543.924</v>
      </c>
      <c r="H2012">
        <v>0.06</v>
      </c>
      <c r="I2012">
        <v>0.03</v>
      </c>
      <c r="J2012">
        <v>4.6873927116394043</v>
      </c>
      <c r="K2012" s="9">
        <f t="shared" si="63"/>
        <v>2.4252768981481479E-3</v>
      </c>
      <c r="L2012">
        <v>0</v>
      </c>
    </row>
    <row r="2013" spans="1:12" x14ac:dyDescent="0.25">
      <c r="A2013">
        <v>211590.24400000001</v>
      </c>
      <c r="B2013">
        <v>0.18</v>
      </c>
      <c r="C2013">
        <v>0.01</v>
      </c>
      <c r="D2013">
        <v>0.17702542245388031</v>
      </c>
      <c r="E2013" s="9">
        <f t="shared" si="62"/>
        <v>2.4489611574074074E-3</v>
      </c>
      <c r="F2013">
        <v>0</v>
      </c>
      <c r="G2013">
        <v>209643.924</v>
      </c>
      <c r="H2013">
        <v>0.04</v>
      </c>
      <c r="I2013">
        <v>0.02</v>
      </c>
      <c r="J2013">
        <v>4.6098775863647461</v>
      </c>
      <c r="K2013" s="9">
        <f t="shared" si="63"/>
        <v>2.4264343055555556E-3</v>
      </c>
      <c r="L2013">
        <v>0</v>
      </c>
    </row>
    <row r="2014" spans="1:12" x14ac:dyDescent="0.25">
      <c r="A2014">
        <v>211690.24400000001</v>
      </c>
      <c r="B2014">
        <v>0.18</v>
      </c>
      <c r="C2014">
        <v>0.01</v>
      </c>
      <c r="D2014">
        <v>0.15733404457569122</v>
      </c>
      <c r="E2014" s="9">
        <f t="shared" si="62"/>
        <v>2.450118564814815E-3</v>
      </c>
      <c r="F2014">
        <v>0</v>
      </c>
      <c r="G2014">
        <v>209743.924</v>
      </c>
      <c r="H2014">
        <v>0.04</v>
      </c>
      <c r="I2014">
        <v>0.02</v>
      </c>
      <c r="J2014">
        <v>4.6098775863647461</v>
      </c>
      <c r="K2014" s="9">
        <f t="shared" si="63"/>
        <v>2.4275917129629627E-3</v>
      </c>
      <c r="L2014">
        <v>0</v>
      </c>
    </row>
    <row r="2015" spans="1:12" x14ac:dyDescent="0.25">
      <c r="A2015">
        <v>211790.24400000001</v>
      </c>
      <c r="B2015">
        <v>0.25</v>
      </c>
      <c r="C2015">
        <v>0.01</v>
      </c>
      <c r="D2015">
        <v>0.15733404457569122</v>
      </c>
      <c r="E2015" s="9">
        <f t="shared" si="62"/>
        <v>2.4512759722222222E-3</v>
      </c>
      <c r="F2015">
        <v>0</v>
      </c>
      <c r="G2015">
        <v>209843.924</v>
      </c>
      <c r="H2015">
        <v>7.0000000000000007E-2</v>
      </c>
      <c r="I2015">
        <v>0.02</v>
      </c>
      <c r="J2015">
        <v>4.7263379096984863</v>
      </c>
      <c r="K2015" s="9">
        <f t="shared" si="63"/>
        <v>2.4287491203703704E-3</v>
      </c>
      <c r="L2015">
        <v>0</v>
      </c>
    </row>
    <row r="2016" spans="1:12" x14ac:dyDescent="0.25">
      <c r="A2016">
        <v>211890.24400000001</v>
      </c>
      <c r="B2016">
        <v>0.25</v>
      </c>
      <c r="C2016">
        <v>0.01</v>
      </c>
      <c r="D2016">
        <v>0.1427900642156601</v>
      </c>
      <c r="E2016" s="9">
        <f t="shared" si="62"/>
        <v>2.4524333796296298E-3</v>
      </c>
      <c r="F2016">
        <v>0</v>
      </c>
      <c r="G2016">
        <v>209943.924</v>
      </c>
      <c r="H2016">
        <v>7.0000000000000007E-2</v>
      </c>
      <c r="I2016">
        <v>0.02</v>
      </c>
      <c r="J2016">
        <v>4.7263379096984863</v>
      </c>
      <c r="K2016" s="9">
        <f t="shared" si="63"/>
        <v>2.4299065277777776E-3</v>
      </c>
      <c r="L2016">
        <v>0</v>
      </c>
    </row>
    <row r="2017" spans="1:12" x14ac:dyDescent="0.25">
      <c r="A2017">
        <v>211990.24400000001</v>
      </c>
      <c r="B2017">
        <v>0.18</v>
      </c>
      <c r="C2017">
        <v>0.02</v>
      </c>
      <c r="D2017">
        <v>0.1427900642156601</v>
      </c>
      <c r="E2017" s="9">
        <f t="shared" si="62"/>
        <v>2.453590787037037E-3</v>
      </c>
      <c r="F2017">
        <v>0</v>
      </c>
      <c r="G2017">
        <v>210043.924</v>
      </c>
      <c r="H2017">
        <v>0.03</v>
      </c>
      <c r="I2017">
        <v>0.02</v>
      </c>
      <c r="J2017">
        <v>4.6643099784851074</v>
      </c>
      <c r="K2017" s="9">
        <f t="shared" si="63"/>
        <v>2.4310639351851852E-3</v>
      </c>
      <c r="L2017">
        <v>0</v>
      </c>
    </row>
    <row r="2018" spans="1:12" x14ac:dyDescent="0.25">
      <c r="A2018">
        <v>212090.24400000001</v>
      </c>
      <c r="B2018">
        <v>0.18</v>
      </c>
      <c r="C2018">
        <v>0.02</v>
      </c>
      <c r="D2018">
        <v>0.17075128853321075</v>
      </c>
      <c r="E2018" s="9">
        <f t="shared" si="62"/>
        <v>2.4547481944444446E-3</v>
      </c>
      <c r="F2018">
        <v>0</v>
      </c>
      <c r="G2018">
        <v>210143.924</v>
      </c>
      <c r="H2018">
        <v>0.03</v>
      </c>
      <c r="I2018">
        <v>0.02</v>
      </c>
      <c r="J2018">
        <v>4.6643099784851074</v>
      </c>
      <c r="K2018" s="9">
        <f t="shared" si="63"/>
        <v>2.4322213425925928E-3</v>
      </c>
      <c r="L2018">
        <v>0</v>
      </c>
    </row>
    <row r="2019" spans="1:12" x14ac:dyDescent="0.25">
      <c r="A2019">
        <v>212190.24400000001</v>
      </c>
      <c r="B2019">
        <v>0.21</v>
      </c>
      <c r="C2019">
        <v>0.02</v>
      </c>
      <c r="D2019">
        <v>0.17075128853321075</v>
      </c>
      <c r="E2019" s="9">
        <f t="shared" si="62"/>
        <v>2.4559056018518518E-3</v>
      </c>
      <c r="F2019">
        <v>0</v>
      </c>
      <c r="G2019">
        <v>210243.924</v>
      </c>
      <c r="H2019">
        <v>0.03</v>
      </c>
      <c r="I2019">
        <v>0.02</v>
      </c>
      <c r="J2019">
        <v>4.7359457015991211</v>
      </c>
      <c r="K2019" s="9">
        <f t="shared" si="63"/>
        <v>2.43337875E-3</v>
      </c>
      <c r="L2019">
        <v>0</v>
      </c>
    </row>
    <row r="2020" spans="1:12" x14ac:dyDescent="0.25">
      <c r="A2020">
        <v>212290.24400000001</v>
      </c>
      <c r="B2020">
        <v>0.21</v>
      </c>
      <c r="C2020">
        <v>0.02</v>
      </c>
      <c r="D2020">
        <v>8.9140348136425018E-2</v>
      </c>
      <c r="E2020" s="9">
        <f t="shared" si="62"/>
        <v>2.4570630092592594E-3</v>
      </c>
      <c r="F2020">
        <v>0</v>
      </c>
      <c r="G2020">
        <v>210343.924</v>
      </c>
      <c r="H2020">
        <v>0.03</v>
      </c>
      <c r="I2020">
        <v>0.02</v>
      </c>
      <c r="J2020">
        <v>4.7359457015991211</v>
      </c>
      <c r="K2020" s="9">
        <f t="shared" si="63"/>
        <v>2.4345361574074076E-3</v>
      </c>
      <c r="L2020">
        <v>0</v>
      </c>
    </row>
    <row r="2021" spans="1:12" x14ac:dyDescent="0.25">
      <c r="A2021">
        <v>212390.24400000001</v>
      </c>
      <c r="B2021">
        <v>0.16</v>
      </c>
      <c r="C2021">
        <v>0.02</v>
      </c>
      <c r="D2021">
        <v>8.9140348136425018E-2</v>
      </c>
      <c r="E2021" s="9">
        <f t="shared" si="62"/>
        <v>2.4582204166666666E-3</v>
      </c>
      <c r="F2021">
        <v>0</v>
      </c>
      <c r="G2021">
        <v>210443.924</v>
      </c>
      <c r="H2021">
        <v>0.01</v>
      </c>
      <c r="I2021">
        <v>0.02</v>
      </c>
      <c r="J2021">
        <v>4.7359457015991211</v>
      </c>
      <c r="K2021" s="9">
        <f t="shared" si="63"/>
        <v>2.4356935648148148E-3</v>
      </c>
      <c r="L2021">
        <v>0</v>
      </c>
    </row>
    <row r="2022" spans="1:12" x14ac:dyDescent="0.25">
      <c r="A2022">
        <v>212490.24400000001</v>
      </c>
      <c r="B2022">
        <v>0.16</v>
      </c>
      <c r="C2022">
        <v>0.02</v>
      </c>
      <c r="D2022">
        <v>0.15781319141387939</v>
      </c>
      <c r="E2022" s="9">
        <f t="shared" si="62"/>
        <v>2.4593778240740742E-3</v>
      </c>
      <c r="F2022">
        <v>0</v>
      </c>
      <c r="G2022">
        <v>210543.924</v>
      </c>
      <c r="H2022">
        <v>0.01</v>
      </c>
      <c r="I2022">
        <v>0.02</v>
      </c>
      <c r="J2022">
        <v>4.7359457015991211</v>
      </c>
      <c r="K2022" s="9">
        <f t="shared" si="63"/>
        <v>2.4368509722222224E-3</v>
      </c>
      <c r="L2022">
        <v>0</v>
      </c>
    </row>
    <row r="2023" spans="1:12" x14ac:dyDescent="0.25">
      <c r="A2023">
        <v>212590.24400000001</v>
      </c>
      <c r="B2023">
        <v>0.23</v>
      </c>
      <c r="C2023">
        <v>0.02</v>
      </c>
      <c r="D2023">
        <v>0.15781319141387939</v>
      </c>
      <c r="E2023" s="9">
        <f t="shared" si="62"/>
        <v>2.4605352314814814E-3</v>
      </c>
      <c r="F2023">
        <v>0</v>
      </c>
      <c r="G2023">
        <v>210643.924</v>
      </c>
      <c r="H2023">
        <v>0.03</v>
      </c>
      <c r="I2023">
        <v>0.02</v>
      </c>
      <c r="J2023">
        <v>4.7739090919494629</v>
      </c>
      <c r="K2023" s="9">
        <f t="shared" si="63"/>
        <v>2.4380083796296296E-3</v>
      </c>
      <c r="L2023">
        <v>0</v>
      </c>
    </row>
    <row r="2024" spans="1:12" x14ac:dyDescent="0.25">
      <c r="A2024">
        <v>212690.24400000001</v>
      </c>
      <c r="B2024">
        <v>0.23</v>
      </c>
      <c r="C2024">
        <v>0.02</v>
      </c>
      <c r="D2024">
        <v>0.1156027764081955</v>
      </c>
      <c r="E2024" s="9">
        <f t="shared" si="62"/>
        <v>2.461692638888889E-3</v>
      </c>
      <c r="F2024">
        <v>0</v>
      </c>
      <c r="G2024">
        <v>210743.924</v>
      </c>
      <c r="H2024">
        <v>0.03</v>
      </c>
      <c r="I2024">
        <v>0.02</v>
      </c>
      <c r="J2024">
        <v>4.7739090919494629</v>
      </c>
      <c r="K2024" s="9">
        <f t="shared" si="63"/>
        <v>2.4391657870370372E-3</v>
      </c>
      <c r="L2024">
        <v>0</v>
      </c>
    </row>
    <row r="2025" spans="1:12" x14ac:dyDescent="0.25">
      <c r="A2025">
        <v>212790.24400000001</v>
      </c>
      <c r="B2025">
        <v>0.18</v>
      </c>
      <c r="C2025">
        <v>0.02</v>
      </c>
      <c r="D2025">
        <v>0.1156027764081955</v>
      </c>
      <c r="E2025" s="9">
        <f t="shared" si="62"/>
        <v>2.4628500462962962E-3</v>
      </c>
      <c r="F2025">
        <v>0</v>
      </c>
      <c r="G2025">
        <v>210843.924</v>
      </c>
      <c r="H2025">
        <v>7.0000000000000007E-2</v>
      </c>
      <c r="I2025">
        <v>0.02</v>
      </c>
      <c r="J2025">
        <v>4.7042217254638672</v>
      </c>
      <c r="K2025" s="9">
        <f t="shared" si="63"/>
        <v>2.4403231944444444E-3</v>
      </c>
      <c r="L2025">
        <v>0</v>
      </c>
    </row>
    <row r="2026" spans="1:12" x14ac:dyDescent="0.25">
      <c r="A2026">
        <v>212890.24400000001</v>
      </c>
      <c r="B2026">
        <v>0.18</v>
      </c>
      <c r="C2026">
        <v>0.02</v>
      </c>
      <c r="D2026">
        <v>0.1086324080824852</v>
      </c>
      <c r="E2026" s="9">
        <f t="shared" si="62"/>
        <v>2.4640074537037038E-3</v>
      </c>
      <c r="F2026">
        <v>0</v>
      </c>
      <c r="G2026">
        <v>210943.924</v>
      </c>
      <c r="H2026">
        <v>0.02</v>
      </c>
      <c r="I2026">
        <v>0.02</v>
      </c>
      <c r="J2026">
        <v>4.7042217254638672</v>
      </c>
      <c r="K2026" s="9">
        <f t="shared" si="63"/>
        <v>2.441480601851852E-3</v>
      </c>
      <c r="L2026">
        <v>0</v>
      </c>
    </row>
    <row r="2027" spans="1:12" x14ac:dyDescent="0.25">
      <c r="A2027">
        <v>212990.24400000001</v>
      </c>
      <c r="B2027">
        <v>0.22</v>
      </c>
      <c r="C2027">
        <v>0.02</v>
      </c>
      <c r="D2027">
        <v>0.1086324080824852</v>
      </c>
      <c r="E2027" s="9">
        <f t="shared" si="62"/>
        <v>2.4651648611111114E-3</v>
      </c>
      <c r="F2027">
        <v>0</v>
      </c>
      <c r="G2027">
        <v>211043.924</v>
      </c>
      <c r="H2027">
        <v>0.02</v>
      </c>
      <c r="I2027">
        <v>0.02</v>
      </c>
      <c r="J2027">
        <v>4.7926387786865234</v>
      </c>
      <c r="K2027" s="9">
        <f t="shared" si="63"/>
        <v>2.4426380092592592E-3</v>
      </c>
      <c r="L2027">
        <v>0</v>
      </c>
    </row>
    <row r="2028" spans="1:12" x14ac:dyDescent="0.25">
      <c r="A2028">
        <v>213090.24400000001</v>
      </c>
      <c r="B2028">
        <v>0.22</v>
      </c>
      <c r="C2028">
        <v>0.02</v>
      </c>
      <c r="D2028">
        <v>9.822932630777359E-2</v>
      </c>
      <c r="E2028" s="9">
        <f t="shared" si="62"/>
        <v>2.4663222685185186E-3</v>
      </c>
      <c r="F2028">
        <v>0</v>
      </c>
      <c r="G2028">
        <v>211143.924</v>
      </c>
      <c r="H2028">
        <v>0.02</v>
      </c>
      <c r="I2028">
        <v>0.02</v>
      </c>
      <c r="J2028">
        <v>4.7926387786865234</v>
      </c>
      <c r="K2028" s="9">
        <f t="shared" si="63"/>
        <v>2.4437954166666668E-3</v>
      </c>
      <c r="L2028">
        <v>0</v>
      </c>
    </row>
    <row r="2029" spans="1:12" x14ac:dyDescent="0.25">
      <c r="A2029">
        <v>213190.24400000001</v>
      </c>
      <c r="B2029">
        <v>0.2</v>
      </c>
      <c r="C2029">
        <v>0.02</v>
      </c>
      <c r="D2029">
        <v>9.822932630777359E-2</v>
      </c>
      <c r="E2029" s="9">
        <f t="shared" si="62"/>
        <v>2.4674796759259262E-3</v>
      </c>
      <c r="F2029">
        <v>0</v>
      </c>
      <c r="G2029">
        <v>211243.924</v>
      </c>
      <c r="H2029">
        <v>0.03</v>
      </c>
      <c r="I2029">
        <v>0.02</v>
      </c>
      <c r="J2029">
        <v>4.7088890075683594</v>
      </c>
      <c r="K2029" s="9">
        <f t="shared" si="63"/>
        <v>2.444952824074074E-3</v>
      </c>
      <c r="L2029">
        <v>0</v>
      </c>
    </row>
    <row r="2030" spans="1:12" x14ac:dyDescent="0.25">
      <c r="A2030">
        <v>213290.24400000001</v>
      </c>
      <c r="B2030">
        <v>0.2</v>
      </c>
      <c r="C2030">
        <v>0.02</v>
      </c>
      <c r="D2030">
        <v>6.0406956821680069E-2</v>
      </c>
      <c r="E2030" s="9">
        <f t="shared" si="62"/>
        <v>2.4686370833333334E-3</v>
      </c>
      <c r="F2030">
        <v>0</v>
      </c>
      <c r="G2030">
        <v>211343.924</v>
      </c>
      <c r="H2030">
        <v>0.03</v>
      </c>
      <c r="I2030">
        <v>0.02</v>
      </c>
      <c r="J2030">
        <v>4.7088890075683594</v>
      </c>
      <c r="K2030" s="9">
        <f t="shared" si="63"/>
        <v>2.4461102314814816E-3</v>
      </c>
      <c r="L2030">
        <v>0</v>
      </c>
    </row>
    <row r="2031" spans="1:12" x14ac:dyDescent="0.25">
      <c r="A2031">
        <v>213390.24400000001</v>
      </c>
      <c r="B2031">
        <v>0.18</v>
      </c>
      <c r="C2031">
        <v>0.02</v>
      </c>
      <c r="D2031">
        <v>6.0406956821680069E-2</v>
      </c>
      <c r="E2031" s="9">
        <f t="shared" si="62"/>
        <v>2.469794490740741E-3</v>
      </c>
      <c r="F2031">
        <v>0</v>
      </c>
      <c r="G2031">
        <v>211443.924</v>
      </c>
      <c r="H2031">
        <v>0.03</v>
      </c>
      <c r="I2031">
        <v>0.02</v>
      </c>
      <c r="J2031">
        <v>4.7864851951599121</v>
      </c>
      <c r="K2031" s="9">
        <f t="shared" si="63"/>
        <v>2.4472676388888888E-3</v>
      </c>
      <c r="L2031">
        <v>0</v>
      </c>
    </row>
    <row r="2032" spans="1:12" x14ac:dyDescent="0.25">
      <c r="A2032">
        <v>213490.24400000001</v>
      </c>
      <c r="B2032">
        <v>0.18</v>
      </c>
      <c r="C2032">
        <v>0.02</v>
      </c>
      <c r="D2032">
        <v>6.7911706864833832E-2</v>
      </c>
      <c r="E2032" s="9">
        <f t="shared" si="62"/>
        <v>2.4709518981481482E-3</v>
      </c>
      <c r="F2032">
        <v>0</v>
      </c>
      <c r="G2032">
        <v>211543.924</v>
      </c>
      <c r="H2032">
        <v>0.03</v>
      </c>
      <c r="I2032">
        <v>0.02</v>
      </c>
      <c r="J2032">
        <v>4.7864851951599121</v>
      </c>
      <c r="K2032" s="9">
        <f t="shared" si="63"/>
        <v>2.4484250462962964E-3</v>
      </c>
      <c r="L2032">
        <v>0</v>
      </c>
    </row>
    <row r="2033" spans="1:12" x14ac:dyDescent="0.25">
      <c r="A2033">
        <v>213590.24400000001</v>
      </c>
      <c r="B2033">
        <v>0.21</v>
      </c>
      <c r="C2033">
        <v>0.02</v>
      </c>
      <c r="D2033">
        <v>6.7911706864833832E-2</v>
      </c>
      <c r="E2033" s="9">
        <f t="shared" si="62"/>
        <v>2.4721093055555558E-3</v>
      </c>
      <c r="F2033">
        <v>0</v>
      </c>
      <c r="G2033">
        <v>211643.924</v>
      </c>
      <c r="H2033">
        <v>0.03</v>
      </c>
      <c r="I2033">
        <v>0.01</v>
      </c>
      <c r="J2033">
        <v>4.781468391418457</v>
      </c>
      <c r="K2033" s="9">
        <f t="shared" si="63"/>
        <v>2.4495824537037036E-3</v>
      </c>
      <c r="L2033">
        <v>0</v>
      </c>
    </row>
    <row r="2034" spans="1:12" x14ac:dyDescent="0.25">
      <c r="A2034">
        <v>213690.24400000001</v>
      </c>
      <c r="B2034">
        <v>0.21</v>
      </c>
      <c r="C2034">
        <v>0.02</v>
      </c>
      <c r="D2034">
        <v>5.2153624594211578E-2</v>
      </c>
      <c r="E2034" s="9">
        <f t="shared" si="62"/>
        <v>2.473266712962963E-3</v>
      </c>
      <c r="F2034">
        <v>0</v>
      </c>
      <c r="G2034">
        <v>211743.924</v>
      </c>
      <c r="H2034">
        <v>0.03</v>
      </c>
      <c r="I2034">
        <v>0.01</v>
      </c>
      <c r="J2034">
        <v>4.781468391418457</v>
      </c>
      <c r="K2034" s="9">
        <f t="shared" si="63"/>
        <v>2.4507398611111112E-3</v>
      </c>
      <c r="L2034">
        <v>0</v>
      </c>
    </row>
    <row r="2035" spans="1:12" x14ac:dyDescent="0.25">
      <c r="A2035">
        <v>213790.24400000001</v>
      </c>
      <c r="B2035">
        <v>0.15</v>
      </c>
      <c r="C2035">
        <v>0.01</v>
      </c>
      <c r="D2035">
        <v>5.2153624594211578E-2</v>
      </c>
      <c r="E2035" s="9">
        <f t="shared" si="62"/>
        <v>2.4744241203703706E-3</v>
      </c>
      <c r="F2035">
        <v>0</v>
      </c>
      <c r="G2035">
        <v>211843.924</v>
      </c>
      <c r="H2035">
        <v>0.02</v>
      </c>
      <c r="I2035">
        <v>0.01</v>
      </c>
      <c r="J2035">
        <v>4.7598123550415039</v>
      </c>
      <c r="K2035" s="9">
        <f t="shared" si="63"/>
        <v>2.4518972685185184E-3</v>
      </c>
      <c r="L2035">
        <v>0</v>
      </c>
    </row>
    <row r="2036" spans="1:12" x14ac:dyDescent="0.25">
      <c r="A2036">
        <v>213890.24400000001</v>
      </c>
      <c r="B2036">
        <v>0.15</v>
      </c>
      <c r="C2036">
        <v>0.01</v>
      </c>
      <c r="D2036">
        <v>3.8078866899013519E-2</v>
      </c>
      <c r="E2036" s="9">
        <f t="shared" si="62"/>
        <v>2.4755815277777778E-3</v>
      </c>
      <c r="F2036">
        <v>0</v>
      </c>
      <c r="G2036">
        <v>211943.924</v>
      </c>
      <c r="H2036">
        <v>0.02</v>
      </c>
      <c r="I2036">
        <v>0.01</v>
      </c>
      <c r="J2036">
        <v>4.7598123550415039</v>
      </c>
      <c r="K2036" s="9">
        <f t="shared" si="63"/>
        <v>2.453054675925926E-3</v>
      </c>
      <c r="L2036">
        <v>0</v>
      </c>
    </row>
    <row r="2037" spans="1:12" x14ac:dyDescent="0.25">
      <c r="A2037">
        <v>213990.24400000001</v>
      </c>
      <c r="B2037">
        <v>0.19</v>
      </c>
      <c r="C2037">
        <v>0.01</v>
      </c>
      <c r="D2037">
        <v>3.8078866899013519E-2</v>
      </c>
      <c r="E2037" s="9">
        <f t="shared" si="62"/>
        <v>2.4767389351851854E-3</v>
      </c>
      <c r="F2037">
        <v>0</v>
      </c>
      <c r="G2037">
        <v>212043.924</v>
      </c>
      <c r="H2037">
        <v>0.05</v>
      </c>
      <c r="I2037">
        <v>0.02</v>
      </c>
      <c r="J2037">
        <v>4.7986044883728027</v>
      </c>
      <c r="K2037" s="9">
        <f t="shared" si="63"/>
        <v>2.4542120833333332E-3</v>
      </c>
      <c r="L2037">
        <v>0</v>
      </c>
    </row>
    <row r="2038" spans="1:12" x14ac:dyDescent="0.25">
      <c r="A2038">
        <v>214090.24400000001</v>
      </c>
      <c r="B2038">
        <v>0.19</v>
      </c>
      <c r="C2038">
        <v>0.01</v>
      </c>
      <c r="D2038">
        <v>4.7169908881187439E-2</v>
      </c>
      <c r="E2038" s="9">
        <f t="shared" si="62"/>
        <v>2.4778963425925926E-3</v>
      </c>
      <c r="F2038">
        <v>0</v>
      </c>
      <c r="G2038">
        <v>212143.924</v>
      </c>
      <c r="H2038">
        <v>0.05</v>
      </c>
      <c r="I2038">
        <v>0.02</v>
      </c>
      <c r="J2038">
        <v>4.7986044883728027</v>
      </c>
      <c r="K2038" s="9">
        <f t="shared" si="63"/>
        <v>2.4553694907407408E-3</v>
      </c>
      <c r="L2038">
        <v>0</v>
      </c>
    </row>
    <row r="2039" spans="1:12" x14ac:dyDescent="0.25">
      <c r="A2039">
        <v>214190.24400000001</v>
      </c>
      <c r="B2039">
        <v>0.15</v>
      </c>
      <c r="C2039">
        <v>0.01</v>
      </c>
      <c r="D2039">
        <v>4.7169908881187439E-2</v>
      </c>
      <c r="E2039" s="9">
        <f t="shared" si="62"/>
        <v>2.4790537500000002E-3</v>
      </c>
      <c r="F2039">
        <v>0</v>
      </c>
      <c r="G2039">
        <v>212243.924</v>
      </c>
      <c r="H2039">
        <v>0.04</v>
      </c>
      <c r="I2039">
        <v>0.01</v>
      </c>
      <c r="J2039">
        <v>4.840113639831543</v>
      </c>
      <c r="K2039" s="9">
        <f t="shared" si="63"/>
        <v>2.456526898148148E-3</v>
      </c>
      <c r="L2039">
        <v>0</v>
      </c>
    </row>
    <row r="2040" spans="1:12" x14ac:dyDescent="0.25">
      <c r="A2040">
        <v>214290.24400000001</v>
      </c>
      <c r="B2040">
        <v>0.15</v>
      </c>
      <c r="C2040">
        <v>0.01</v>
      </c>
      <c r="D2040">
        <v>4.8010416328907013E-2</v>
      </c>
      <c r="E2040" s="9">
        <f t="shared" si="62"/>
        <v>2.4802111574074074E-3</v>
      </c>
      <c r="F2040">
        <v>0</v>
      </c>
      <c r="G2040">
        <v>212343.924</v>
      </c>
      <c r="H2040">
        <v>0.04</v>
      </c>
      <c r="I2040">
        <v>0.01</v>
      </c>
      <c r="J2040">
        <v>4.840113639831543</v>
      </c>
      <c r="K2040" s="9">
        <f t="shared" si="63"/>
        <v>2.4576843055555556E-3</v>
      </c>
      <c r="L2040">
        <v>0</v>
      </c>
    </row>
    <row r="2041" spans="1:12" x14ac:dyDescent="0.25">
      <c r="A2041">
        <v>214390.24400000001</v>
      </c>
      <c r="B2041">
        <v>0.16</v>
      </c>
      <c r="C2041">
        <v>0.01</v>
      </c>
      <c r="D2041">
        <v>4.8010416328907013E-2</v>
      </c>
      <c r="E2041" s="9">
        <f t="shared" si="62"/>
        <v>2.481368564814815E-3</v>
      </c>
      <c r="F2041">
        <v>0</v>
      </c>
      <c r="G2041">
        <v>212443.924</v>
      </c>
      <c r="H2041">
        <v>0.03</v>
      </c>
      <c r="I2041">
        <v>0.02</v>
      </c>
      <c r="J2041">
        <v>4.7094511985778809</v>
      </c>
      <c r="K2041" s="9">
        <f t="shared" si="63"/>
        <v>2.4588417129629628E-3</v>
      </c>
      <c r="L2041">
        <v>0</v>
      </c>
    </row>
    <row r="2042" spans="1:12" x14ac:dyDescent="0.25">
      <c r="A2042">
        <v>214490.24400000001</v>
      </c>
      <c r="B2042">
        <v>0.16</v>
      </c>
      <c r="C2042">
        <v>0.01</v>
      </c>
      <c r="D2042">
        <v>6.8622156977653503E-2</v>
      </c>
      <c r="E2042" s="9">
        <f t="shared" si="62"/>
        <v>2.4825259722222222E-3</v>
      </c>
      <c r="F2042">
        <v>0</v>
      </c>
      <c r="G2042">
        <v>212543.924</v>
      </c>
      <c r="H2042">
        <v>0.03</v>
      </c>
      <c r="I2042">
        <v>0.02</v>
      </c>
      <c r="J2042">
        <v>4.7094511985778809</v>
      </c>
      <c r="K2042" s="9">
        <f t="shared" si="63"/>
        <v>2.4599991203703704E-3</v>
      </c>
      <c r="L2042">
        <v>0</v>
      </c>
    </row>
    <row r="2043" spans="1:12" x14ac:dyDescent="0.25">
      <c r="A2043">
        <v>214590.24400000001</v>
      </c>
      <c r="B2043">
        <v>0.16</v>
      </c>
      <c r="C2043">
        <v>0.01</v>
      </c>
      <c r="D2043">
        <v>6.8622156977653503E-2</v>
      </c>
      <c r="E2043" s="9">
        <f t="shared" si="62"/>
        <v>2.4836833796296298E-3</v>
      </c>
      <c r="F2043">
        <v>0</v>
      </c>
      <c r="G2043">
        <v>212643.924</v>
      </c>
      <c r="H2043">
        <v>0.02</v>
      </c>
      <c r="I2043">
        <v>0.02</v>
      </c>
      <c r="J2043">
        <v>4.6124892234802246</v>
      </c>
      <c r="K2043" s="9">
        <f t="shared" si="63"/>
        <v>2.4611565277777776E-3</v>
      </c>
      <c r="L2043">
        <v>0</v>
      </c>
    </row>
    <row r="2044" spans="1:12" x14ac:dyDescent="0.25">
      <c r="A2044">
        <v>214690.24400000001</v>
      </c>
      <c r="B2044">
        <v>0.16</v>
      </c>
      <c r="C2044">
        <v>0.01</v>
      </c>
      <c r="D2044">
        <v>6.5192028880119324E-2</v>
      </c>
      <c r="E2044" s="9">
        <f t="shared" si="62"/>
        <v>2.484840787037037E-3</v>
      </c>
      <c r="F2044">
        <v>0</v>
      </c>
      <c r="G2044">
        <v>212743.924</v>
      </c>
      <c r="H2044">
        <v>0.02</v>
      </c>
      <c r="I2044">
        <v>0.02</v>
      </c>
      <c r="J2044">
        <v>4.6124892234802246</v>
      </c>
      <c r="K2044" s="9">
        <f t="shared" si="63"/>
        <v>2.4623139351851852E-3</v>
      </c>
      <c r="L2044">
        <v>0</v>
      </c>
    </row>
    <row r="2045" spans="1:12" x14ac:dyDescent="0.25">
      <c r="A2045">
        <v>214790.24400000001</v>
      </c>
      <c r="B2045">
        <v>0.17</v>
      </c>
      <c r="C2045">
        <v>0.01</v>
      </c>
      <c r="D2045">
        <v>6.5192028880119324E-2</v>
      </c>
      <c r="E2045" s="9">
        <f t="shared" si="62"/>
        <v>2.4859981944444446E-3</v>
      </c>
      <c r="F2045">
        <v>0</v>
      </c>
      <c r="G2045">
        <v>212843.924</v>
      </c>
      <c r="H2045">
        <v>0.03</v>
      </c>
      <c r="I2045">
        <v>0.02</v>
      </c>
      <c r="J2045">
        <v>4.5142321586608887</v>
      </c>
      <c r="K2045" s="9">
        <f t="shared" si="63"/>
        <v>2.4634713425925924E-3</v>
      </c>
      <c r="L2045">
        <v>0</v>
      </c>
    </row>
    <row r="2046" spans="1:12" x14ac:dyDescent="0.25">
      <c r="A2046">
        <v>214890.24400000001</v>
      </c>
      <c r="B2046">
        <v>0.17</v>
      </c>
      <c r="C2046">
        <v>0.01</v>
      </c>
      <c r="D2046">
        <v>8.8090866804122925E-2</v>
      </c>
      <c r="E2046" s="9">
        <f t="shared" si="62"/>
        <v>2.4871556018518518E-3</v>
      </c>
      <c r="F2046">
        <v>0</v>
      </c>
      <c r="G2046">
        <v>212943.924</v>
      </c>
      <c r="H2046">
        <v>0.03</v>
      </c>
      <c r="I2046">
        <v>0.02</v>
      </c>
      <c r="J2046">
        <v>4.5142321586608887</v>
      </c>
      <c r="K2046" s="9">
        <f t="shared" si="63"/>
        <v>2.46462875E-3</v>
      </c>
      <c r="L2046">
        <v>0</v>
      </c>
    </row>
    <row r="2047" spans="1:12" x14ac:dyDescent="0.25">
      <c r="A2047">
        <v>214990.24400000001</v>
      </c>
      <c r="B2047">
        <v>0.14000000000000001</v>
      </c>
      <c r="C2047">
        <v>0.01</v>
      </c>
      <c r="D2047">
        <v>8.8090866804122925E-2</v>
      </c>
      <c r="E2047" s="9">
        <f t="shared" si="62"/>
        <v>2.4883130092592594E-3</v>
      </c>
      <c r="F2047">
        <v>0</v>
      </c>
      <c r="G2047">
        <v>213043.924</v>
      </c>
      <c r="H2047">
        <v>0.04</v>
      </c>
      <c r="I2047">
        <v>0.02</v>
      </c>
      <c r="J2047">
        <v>4.1489706039428711</v>
      </c>
      <c r="K2047" s="9">
        <f t="shared" si="63"/>
        <v>2.4657861574074072E-3</v>
      </c>
      <c r="L2047">
        <v>0</v>
      </c>
    </row>
    <row r="2048" spans="1:12" x14ac:dyDescent="0.25">
      <c r="A2048">
        <v>215090.24400000001</v>
      </c>
      <c r="B2048">
        <v>0.14000000000000001</v>
      </c>
      <c r="C2048">
        <v>0.01</v>
      </c>
      <c r="D2048">
        <v>8.1412538886070251E-2</v>
      </c>
      <c r="E2048" s="9">
        <f t="shared" si="62"/>
        <v>2.4894704166666666E-3</v>
      </c>
      <c r="F2048">
        <v>0</v>
      </c>
      <c r="G2048">
        <v>213143.924</v>
      </c>
      <c r="H2048">
        <v>0.04</v>
      </c>
      <c r="I2048">
        <v>0.02</v>
      </c>
      <c r="J2048">
        <v>4.1489706039428711</v>
      </c>
      <c r="K2048" s="9">
        <f t="shared" si="63"/>
        <v>2.4669435648148148E-3</v>
      </c>
      <c r="L2048">
        <v>0</v>
      </c>
    </row>
    <row r="2049" spans="1:12" x14ac:dyDescent="0.25">
      <c r="A2049">
        <v>215190.24400000001</v>
      </c>
      <c r="B2049">
        <v>0.15</v>
      </c>
      <c r="C2049">
        <v>0.01</v>
      </c>
      <c r="D2049">
        <v>8.1412538886070251E-2</v>
      </c>
      <c r="E2049" s="9">
        <f t="shared" si="62"/>
        <v>2.4906278240740742E-3</v>
      </c>
      <c r="F2049">
        <v>0</v>
      </c>
      <c r="G2049">
        <v>213243.924</v>
      </c>
      <c r="H2049">
        <v>7.0000000000000007E-2</v>
      </c>
      <c r="I2049">
        <v>0.02</v>
      </c>
      <c r="J2049">
        <v>4.0500102043151855</v>
      </c>
      <c r="K2049" s="9">
        <f t="shared" si="63"/>
        <v>2.4681009722222224E-3</v>
      </c>
      <c r="L2049">
        <v>0</v>
      </c>
    </row>
    <row r="2050" spans="1:12" x14ac:dyDescent="0.25">
      <c r="A2050">
        <v>215290.24400000001</v>
      </c>
      <c r="B2050">
        <v>0.15</v>
      </c>
      <c r="C2050">
        <v>0.01</v>
      </c>
      <c r="D2050">
        <v>6.095900759100914E-2</v>
      </c>
      <c r="E2050" s="9">
        <f t="shared" si="62"/>
        <v>2.4917852314814814E-3</v>
      </c>
      <c r="F2050">
        <v>0</v>
      </c>
      <c r="G2050">
        <v>213343.924</v>
      </c>
      <c r="H2050">
        <v>7.0000000000000007E-2</v>
      </c>
      <c r="I2050">
        <v>0.02</v>
      </c>
      <c r="J2050">
        <v>4.0500102043151855</v>
      </c>
      <c r="K2050" s="9">
        <f t="shared" si="63"/>
        <v>2.4692583796296296E-3</v>
      </c>
      <c r="L2050">
        <v>0</v>
      </c>
    </row>
    <row r="2051" spans="1:12" x14ac:dyDescent="0.25">
      <c r="A2051">
        <v>215390.24400000001</v>
      </c>
      <c r="B2051">
        <v>0.14000000000000001</v>
      </c>
      <c r="C2051">
        <v>0.01</v>
      </c>
      <c r="D2051">
        <v>6.095900759100914E-2</v>
      </c>
      <c r="E2051" s="9">
        <f t="shared" ref="E2051:E2114" si="64">A2051/(1000*60*60*24)</f>
        <v>2.492942638888889E-3</v>
      </c>
      <c r="F2051">
        <v>0</v>
      </c>
      <c r="G2051">
        <v>213443.924</v>
      </c>
      <c r="H2051">
        <v>7.0000000000000007E-2</v>
      </c>
      <c r="I2051">
        <v>0.01</v>
      </c>
      <c r="J2051">
        <v>3.6833732128143311</v>
      </c>
      <c r="K2051" s="9">
        <f t="shared" ref="K2051:K2114" si="65">G2051/(1000*60*60*24)</f>
        <v>2.4704157870370372E-3</v>
      </c>
      <c r="L2051">
        <v>0</v>
      </c>
    </row>
    <row r="2052" spans="1:12" x14ac:dyDescent="0.25">
      <c r="A2052">
        <v>215490.24400000001</v>
      </c>
      <c r="B2052">
        <v>0.14000000000000001</v>
      </c>
      <c r="C2052">
        <v>0.01</v>
      </c>
      <c r="D2052">
        <v>6.3568860292434692E-2</v>
      </c>
      <c r="E2052" s="9">
        <f t="shared" si="64"/>
        <v>2.4941000462962962E-3</v>
      </c>
      <c r="F2052">
        <v>0</v>
      </c>
      <c r="G2052">
        <v>213543.924</v>
      </c>
      <c r="H2052">
        <v>7.0000000000000007E-2</v>
      </c>
      <c r="I2052">
        <v>0.01</v>
      </c>
      <c r="J2052">
        <v>3.6833732128143311</v>
      </c>
      <c r="K2052" s="9">
        <f t="shared" si="65"/>
        <v>2.4715731944444444E-3</v>
      </c>
      <c r="L2052">
        <v>0</v>
      </c>
    </row>
    <row r="2053" spans="1:12" x14ac:dyDescent="0.25">
      <c r="A2053">
        <v>215590.24400000001</v>
      </c>
      <c r="B2053">
        <v>0.13</v>
      </c>
      <c r="C2053">
        <v>0.01</v>
      </c>
      <c r="D2053">
        <v>6.3568860292434692E-2</v>
      </c>
      <c r="E2053" s="9">
        <f t="shared" si="64"/>
        <v>2.4952574537037038E-3</v>
      </c>
      <c r="F2053">
        <v>0</v>
      </c>
      <c r="G2053">
        <v>213643.924</v>
      </c>
      <c r="H2053">
        <v>0.05</v>
      </c>
      <c r="I2053">
        <v>0.02</v>
      </c>
      <c r="J2053">
        <v>3.5271737575531006</v>
      </c>
      <c r="K2053" s="9">
        <f t="shared" si="65"/>
        <v>2.472730601851852E-3</v>
      </c>
      <c r="L2053">
        <v>0</v>
      </c>
    </row>
    <row r="2054" spans="1:12" x14ac:dyDescent="0.25">
      <c r="A2054">
        <v>215690.24400000001</v>
      </c>
      <c r="B2054">
        <v>0.13</v>
      </c>
      <c r="C2054">
        <v>0.01</v>
      </c>
      <c r="D2054">
        <v>9.9488697946071625E-2</v>
      </c>
      <c r="E2054" s="9">
        <f t="shared" si="64"/>
        <v>2.496414861111111E-3</v>
      </c>
      <c r="F2054">
        <v>0</v>
      </c>
      <c r="G2054">
        <v>213743.924</v>
      </c>
      <c r="H2054">
        <v>0.05</v>
      </c>
      <c r="I2054">
        <v>0.02</v>
      </c>
      <c r="J2054">
        <v>3.5271737575531006</v>
      </c>
      <c r="K2054" s="9">
        <f t="shared" si="65"/>
        <v>2.4738880092592592E-3</v>
      </c>
      <c r="L2054">
        <v>0</v>
      </c>
    </row>
    <row r="2055" spans="1:12" x14ac:dyDescent="0.25">
      <c r="A2055">
        <v>215790.24400000001</v>
      </c>
      <c r="B2055">
        <v>0.16</v>
      </c>
      <c r="C2055">
        <v>0.01</v>
      </c>
      <c r="D2055">
        <v>9.9488697946071625E-2</v>
      </c>
      <c r="E2055" s="9">
        <f t="shared" si="64"/>
        <v>2.4975722685185186E-3</v>
      </c>
      <c r="F2055">
        <v>0</v>
      </c>
      <c r="G2055">
        <v>213843.924</v>
      </c>
      <c r="H2055">
        <v>0</v>
      </c>
      <c r="I2055">
        <v>0.01</v>
      </c>
      <c r="J2055">
        <v>3.2424721717834473</v>
      </c>
      <c r="K2055" s="9">
        <f t="shared" si="65"/>
        <v>2.4750454166666668E-3</v>
      </c>
      <c r="L2055">
        <v>0</v>
      </c>
    </row>
    <row r="2056" spans="1:12" x14ac:dyDescent="0.25">
      <c r="A2056">
        <v>215890.24400000001</v>
      </c>
      <c r="B2056">
        <v>0.16</v>
      </c>
      <c r="C2056">
        <v>0.01</v>
      </c>
      <c r="D2056">
        <v>6.000833585858345E-2</v>
      </c>
      <c r="E2056" s="9">
        <f t="shared" si="64"/>
        <v>2.4987296759259258E-3</v>
      </c>
      <c r="F2056">
        <v>0</v>
      </c>
      <c r="G2056">
        <v>213943.924</v>
      </c>
      <c r="H2056">
        <v>0</v>
      </c>
      <c r="I2056">
        <v>0.01</v>
      </c>
      <c r="J2056">
        <v>3.2424721717834473</v>
      </c>
      <c r="K2056" s="9">
        <f t="shared" si="65"/>
        <v>2.476202824074074E-3</v>
      </c>
      <c r="L2056">
        <v>0</v>
      </c>
    </row>
    <row r="2057" spans="1:12" x14ac:dyDescent="0.25">
      <c r="A2057">
        <v>215990.24400000001</v>
      </c>
      <c r="B2057">
        <v>0.14000000000000001</v>
      </c>
      <c r="C2057">
        <v>0.01</v>
      </c>
      <c r="D2057">
        <v>6.000833585858345E-2</v>
      </c>
      <c r="E2057" s="9">
        <f t="shared" si="64"/>
        <v>2.4998870833333334E-3</v>
      </c>
      <c r="F2057">
        <v>0</v>
      </c>
      <c r="G2057">
        <v>214043.924</v>
      </c>
      <c r="H2057">
        <v>0.05</v>
      </c>
      <c r="I2057">
        <v>0.02</v>
      </c>
      <c r="J2057">
        <v>2.8903815746307373</v>
      </c>
      <c r="K2057" s="9">
        <f t="shared" si="65"/>
        <v>2.4773602314814816E-3</v>
      </c>
      <c r="L2057">
        <v>0</v>
      </c>
    </row>
    <row r="2058" spans="1:12" x14ac:dyDescent="0.25">
      <c r="A2058">
        <v>216090.24400000001</v>
      </c>
      <c r="B2058">
        <v>0.14000000000000001</v>
      </c>
      <c r="C2058">
        <v>0.01</v>
      </c>
      <c r="D2058">
        <v>0.11086028069257736</v>
      </c>
      <c r="E2058" s="9">
        <f t="shared" si="64"/>
        <v>2.501044490740741E-3</v>
      </c>
      <c r="F2058">
        <v>0</v>
      </c>
      <c r="G2058">
        <v>214143.924</v>
      </c>
      <c r="H2058">
        <v>0.05</v>
      </c>
      <c r="I2058">
        <v>0.02</v>
      </c>
      <c r="J2058">
        <v>2.8903815746307373</v>
      </c>
      <c r="K2058" s="9">
        <f t="shared" si="65"/>
        <v>2.4785176388888888E-3</v>
      </c>
      <c r="L2058">
        <v>0</v>
      </c>
    </row>
    <row r="2059" spans="1:12" x14ac:dyDescent="0.25">
      <c r="A2059">
        <v>216190.24400000001</v>
      </c>
      <c r="B2059">
        <v>0.15</v>
      </c>
      <c r="C2059">
        <v>0.01</v>
      </c>
      <c r="D2059">
        <v>0.11086028069257736</v>
      </c>
      <c r="E2059" s="9">
        <f t="shared" si="64"/>
        <v>2.5022018981481482E-3</v>
      </c>
      <c r="F2059">
        <v>0</v>
      </c>
      <c r="G2059">
        <v>214243.924</v>
      </c>
      <c r="H2059">
        <v>0.08</v>
      </c>
      <c r="I2059">
        <v>0.02</v>
      </c>
      <c r="J2059">
        <v>2.4614956378936768</v>
      </c>
      <c r="K2059" s="9">
        <f t="shared" si="65"/>
        <v>2.4796750462962964E-3</v>
      </c>
      <c r="L2059">
        <v>0</v>
      </c>
    </row>
    <row r="2060" spans="1:12" x14ac:dyDescent="0.25">
      <c r="A2060">
        <v>216290.24400000001</v>
      </c>
      <c r="B2060">
        <v>0.15</v>
      </c>
      <c r="C2060">
        <v>0.01</v>
      </c>
      <c r="D2060">
        <v>0.10417293757200241</v>
      </c>
      <c r="E2060" s="9">
        <f t="shared" si="64"/>
        <v>2.5033593055555558E-3</v>
      </c>
      <c r="F2060">
        <v>0</v>
      </c>
      <c r="G2060">
        <v>214343.924</v>
      </c>
      <c r="H2060">
        <v>0.08</v>
      </c>
      <c r="I2060">
        <v>0.02</v>
      </c>
      <c r="J2060">
        <v>2.4614956378936768</v>
      </c>
      <c r="K2060" s="9">
        <f t="shared" si="65"/>
        <v>2.4808324537037036E-3</v>
      </c>
      <c r="L2060">
        <v>0</v>
      </c>
    </row>
    <row r="2061" spans="1:12" x14ac:dyDescent="0.25">
      <c r="A2061">
        <v>216390.24400000001</v>
      </c>
      <c r="B2061">
        <v>0.16</v>
      </c>
      <c r="C2061">
        <v>0.01</v>
      </c>
      <c r="D2061">
        <v>0.10417293757200241</v>
      </c>
      <c r="E2061" s="9">
        <f t="shared" si="64"/>
        <v>2.504516712962963E-3</v>
      </c>
      <c r="F2061">
        <v>0</v>
      </c>
      <c r="G2061">
        <v>214443.924</v>
      </c>
      <c r="H2061">
        <v>0.04</v>
      </c>
      <c r="I2061">
        <v>0.02</v>
      </c>
      <c r="J2061">
        <v>1.8975292444229126</v>
      </c>
      <c r="K2061" s="9">
        <f t="shared" si="65"/>
        <v>2.4819898611111112E-3</v>
      </c>
      <c r="L2061">
        <v>0</v>
      </c>
    </row>
    <row r="2062" spans="1:12" x14ac:dyDescent="0.25">
      <c r="A2062">
        <v>216490.24400000001</v>
      </c>
      <c r="B2062">
        <v>0.16</v>
      </c>
      <c r="C2062">
        <v>0.01</v>
      </c>
      <c r="D2062">
        <v>0.10456099361181259</v>
      </c>
      <c r="E2062" s="9">
        <f t="shared" si="64"/>
        <v>2.5056741203703706E-3</v>
      </c>
      <c r="F2062">
        <v>0</v>
      </c>
      <c r="G2062">
        <v>214543.924</v>
      </c>
      <c r="H2062">
        <v>0.04</v>
      </c>
      <c r="I2062">
        <v>0.02</v>
      </c>
      <c r="J2062">
        <v>1.8975292444229126</v>
      </c>
      <c r="K2062" s="9">
        <f t="shared" si="65"/>
        <v>2.4831472685185184E-3</v>
      </c>
      <c r="L2062">
        <v>0</v>
      </c>
    </row>
    <row r="2063" spans="1:12" x14ac:dyDescent="0.25">
      <c r="A2063">
        <v>216590.24400000001</v>
      </c>
      <c r="B2063">
        <v>0.15</v>
      </c>
      <c r="C2063">
        <v>0.01</v>
      </c>
      <c r="D2063">
        <v>0.10456099361181259</v>
      </c>
      <c r="E2063" s="9">
        <f t="shared" si="64"/>
        <v>2.5068315277777778E-3</v>
      </c>
      <c r="F2063">
        <v>0</v>
      </c>
      <c r="G2063">
        <v>214643.924</v>
      </c>
      <c r="H2063">
        <v>0.09</v>
      </c>
      <c r="I2063">
        <v>0.02</v>
      </c>
      <c r="J2063">
        <v>1.4548323154449463</v>
      </c>
      <c r="K2063" s="9">
        <f t="shared" si="65"/>
        <v>2.484304675925926E-3</v>
      </c>
      <c r="L2063">
        <v>0</v>
      </c>
    </row>
    <row r="2064" spans="1:12" x14ac:dyDescent="0.25">
      <c r="A2064">
        <v>216690.24400000001</v>
      </c>
      <c r="B2064">
        <v>0.15</v>
      </c>
      <c r="C2064">
        <v>0.01</v>
      </c>
      <c r="D2064">
        <v>0.12757742404937744</v>
      </c>
      <c r="E2064" s="9">
        <f t="shared" si="64"/>
        <v>2.5079889351851854E-3</v>
      </c>
      <c r="F2064">
        <v>0</v>
      </c>
      <c r="G2064">
        <v>214743.924</v>
      </c>
      <c r="H2064">
        <v>0.09</v>
      </c>
      <c r="I2064">
        <v>0.02</v>
      </c>
      <c r="J2064">
        <v>1.4548323154449463</v>
      </c>
      <c r="K2064" s="9">
        <f t="shared" si="65"/>
        <v>2.4854620833333332E-3</v>
      </c>
      <c r="L2064">
        <v>0</v>
      </c>
    </row>
    <row r="2065" spans="1:12" x14ac:dyDescent="0.25">
      <c r="A2065">
        <v>216790.24400000001</v>
      </c>
      <c r="B2065">
        <v>0.11</v>
      </c>
      <c r="C2065">
        <v>0.02</v>
      </c>
      <c r="D2065">
        <v>0.12757742404937744</v>
      </c>
      <c r="E2065" s="9">
        <f t="shared" si="64"/>
        <v>2.5091463425925926E-3</v>
      </c>
      <c r="F2065">
        <v>0</v>
      </c>
      <c r="G2065">
        <v>214843.924</v>
      </c>
      <c r="H2065">
        <v>0.09</v>
      </c>
      <c r="I2065">
        <v>0.02</v>
      </c>
      <c r="J2065">
        <v>1.0599552392959595</v>
      </c>
      <c r="K2065" s="9">
        <f t="shared" si="65"/>
        <v>2.4866194907407408E-3</v>
      </c>
      <c r="L2065">
        <v>0</v>
      </c>
    </row>
    <row r="2066" spans="1:12" x14ac:dyDescent="0.25">
      <c r="A2066">
        <v>216890.24400000001</v>
      </c>
      <c r="B2066">
        <v>0.11</v>
      </c>
      <c r="C2066">
        <v>0.02</v>
      </c>
      <c r="D2066">
        <v>0.10124228149652481</v>
      </c>
      <c r="E2066" s="9">
        <f t="shared" si="64"/>
        <v>2.5103037500000002E-3</v>
      </c>
      <c r="F2066">
        <v>0</v>
      </c>
      <c r="G2066">
        <v>214943.924</v>
      </c>
      <c r="H2066">
        <v>0.09</v>
      </c>
      <c r="I2066">
        <v>0.02</v>
      </c>
      <c r="J2066">
        <v>1.0599552392959595</v>
      </c>
      <c r="K2066" s="9">
        <f t="shared" si="65"/>
        <v>2.487776898148148E-3</v>
      </c>
      <c r="L2066">
        <v>0</v>
      </c>
    </row>
    <row r="2067" spans="1:12" x14ac:dyDescent="0.25">
      <c r="A2067">
        <v>216990.24400000001</v>
      </c>
      <c r="B2067">
        <v>0.11</v>
      </c>
      <c r="C2067">
        <v>0.02</v>
      </c>
      <c r="D2067">
        <v>0.10124228149652481</v>
      </c>
      <c r="E2067" s="9">
        <f t="shared" si="64"/>
        <v>2.5114611574074074E-3</v>
      </c>
      <c r="F2067">
        <v>0</v>
      </c>
      <c r="G2067">
        <v>215043.924</v>
      </c>
      <c r="H2067">
        <v>0.03</v>
      </c>
      <c r="I2067">
        <v>0.02</v>
      </c>
      <c r="J2067">
        <v>0.91158819198608398</v>
      </c>
      <c r="K2067" s="9">
        <f t="shared" si="65"/>
        <v>2.4889343055555556E-3</v>
      </c>
      <c r="L2067">
        <v>0</v>
      </c>
    </row>
    <row r="2068" spans="1:12" x14ac:dyDescent="0.25">
      <c r="A2068">
        <v>217090.24400000001</v>
      </c>
      <c r="B2068">
        <v>0.11</v>
      </c>
      <c r="C2068">
        <v>0.02</v>
      </c>
      <c r="D2068">
        <v>4.2953465133905411E-2</v>
      </c>
      <c r="E2068" s="9">
        <f t="shared" si="64"/>
        <v>2.512618564814815E-3</v>
      </c>
      <c r="F2068">
        <v>0</v>
      </c>
      <c r="G2068">
        <v>215143.924</v>
      </c>
      <c r="H2068">
        <v>0.03</v>
      </c>
      <c r="I2068">
        <v>0.02</v>
      </c>
      <c r="J2068">
        <v>0.91158819198608398</v>
      </c>
      <c r="K2068" s="9">
        <f t="shared" si="65"/>
        <v>2.4900917129629628E-3</v>
      </c>
      <c r="L2068">
        <v>0</v>
      </c>
    </row>
    <row r="2069" spans="1:12" x14ac:dyDescent="0.25">
      <c r="A2069">
        <v>217190.24400000001</v>
      </c>
      <c r="B2069">
        <v>0.1</v>
      </c>
      <c r="C2069">
        <v>0.02</v>
      </c>
      <c r="D2069">
        <v>4.2953465133905411E-2</v>
      </c>
      <c r="E2069" s="9">
        <f t="shared" si="64"/>
        <v>2.5137759722222222E-3</v>
      </c>
      <c r="F2069">
        <v>0</v>
      </c>
      <c r="G2069">
        <v>215243.924</v>
      </c>
      <c r="H2069">
        <v>0.06</v>
      </c>
      <c r="I2069">
        <v>0.02</v>
      </c>
      <c r="J2069">
        <v>0.66442233324050903</v>
      </c>
      <c r="K2069" s="9">
        <f t="shared" si="65"/>
        <v>2.4912491203703704E-3</v>
      </c>
      <c r="L2069">
        <v>0</v>
      </c>
    </row>
    <row r="2070" spans="1:12" x14ac:dyDescent="0.25">
      <c r="A2070">
        <v>217290.24400000001</v>
      </c>
      <c r="B2070">
        <v>0.1</v>
      </c>
      <c r="C2070">
        <v>0.02</v>
      </c>
      <c r="D2070">
        <v>4.1303753852844238E-2</v>
      </c>
      <c r="E2070" s="9">
        <f t="shared" si="64"/>
        <v>2.5149333796296298E-3</v>
      </c>
      <c r="F2070">
        <v>0</v>
      </c>
      <c r="G2070">
        <v>215343.924</v>
      </c>
      <c r="H2070">
        <v>0.06</v>
      </c>
      <c r="I2070">
        <v>0.02</v>
      </c>
      <c r="J2070">
        <v>0.66442233324050903</v>
      </c>
      <c r="K2070" s="9">
        <f t="shared" si="65"/>
        <v>2.4924065277777776E-3</v>
      </c>
      <c r="L2070">
        <v>0</v>
      </c>
    </row>
    <row r="2071" spans="1:12" x14ac:dyDescent="0.25">
      <c r="A2071">
        <v>217390.24400000001</v>
      </c>
      <c r="B2071">
        <v>0.09</v>
      </c>
      <c r="C2071">
        <v>0.01</v>
      </c>
      <c r="D2071">
        <v>4.1303753852844238E-2</v>
      </c>
      <c r="E2071" s="9">
        <f t="shared" si="64"/>
        <v>2.516090787037037E-3</v>
      </c>
      <c r="F2071">
        <v>0</v>
      </c>
      <c r="G2071">
        <v>215443.924</v>
      </c>
      <c r="H2071">
        <v>0.08</v>
      </c>
      <c r="I2071">
        <v>0.02</v>
      </c>
      <c r="J2071">
        <v>0.58216923475265503</v>
      </c>
      <c r="K2071" s="9">
        <f t="shared" si="65"/>
        <v>2.4935639351851852E-3</v>
      </c>
      <c r="L2071">
        <v>0</v>
      </c>
    </row>
    <row r="2072" spans="1:12" x14ac:dyDescent="0.25">
      <c r="A2072">
        <v>217490.24400000001</v>
      </c>
      <c r="B2072">
        <v>0.09</v>
      </c>
      <c r="C2072">
        <v>0.01</v>
      </c>
      <c r="D2072">
        <v>8.7281160056591034E-2</v>
      </c>
      <c r="E2072" s="9">
        <f t="shared" si="64"/>
        <v>2.5172481944444446E-3</v>
      </c>
      <c r="F2072">
        <v>0</v>
      </c>
      <c r="G2072">
        <v>215543.924</v>
      </c>
      <c r="H2072">
        <v>0.08</v>
      </c>
      <c r="I2072">
        <v>0.02</v>
      </c>
      <c r="J2072">
        <v>0.58216923475265503</v>
      </c>
      <c r="K2072" s="9">
        <f t="shared" si="65"/>
        <v>2.4947213425925924E-3</v>
      </c>
      <c r="L2072">
        <v>0</v>
      </c>
    </row>
    <row r="2073" spans="1:12" x14ac:dyDescent="0.25">
      <c r="A2073">
        <v>217590.24400000001</v>
      </c>
      <c r="B2073">
        <v>0.1</v>
      </c>
      <c r="C2073">
        <v>0.01</v>
      </c>
      <c r="D2073">
        <v>8.7281160056591034E-2</v>
      </c>
      <c r="E2073" s="9">
        <f t="shared" si="64"/>
        <v>2.5184056018518518E-3</v>
      </c>
      <c r="F2073">
        <v>0</v>
      </c>
      <c r="G2073">
        <v>215643.924</v>
      </c>
      <c r="H2073">
        <v>7.0000000000000007E-2</v>
      </c>
      <c r="I2073">
        <v>0.01</v>
      </c>
      <c r="J2073">
        <v>0.51089435815811157</v>
      </c>
      <c r="K2073" s="9">
        <f t="shared" si="65"/>
        <v>2.49587875E-3</v>
      </c>
      <c r="L2073">
        <v>0</v>
      </c>
    </row>
    <row r="2074" spans="1:12" x14ac:dyDescent="0.25">
      <c r="A2074">
        <v>217690.24400000001</v>
      </c>
      <c r="B2074">
        <v>0.1</v>
      </c>
      <c r="C2074">
        <v>0.01</v>
      </c>
      <c r="D2074">
        <v>8.6209051311016083E-2</v>
      </c>
      <c r="E2074" s="9">
        <f t="shared" si="64"/>
        <v>2.5195630092592594E-3</v>
      </c>
      <c r="F2074">
        <v>0</v>
      </c>
      <c r="G2074">
        <v>215743.924</v>
      </c>
      <c r="H2074">
        <v>7.0000000000000007E-2</v>
      </c>
      <c r="I2074">
        <v>0.01</v>
      </c>
      <c r="J2074">
        <v>0.51089435815811157</v>
      </c>
      <c r="K2074" s="9">
        <f t="shared" si="65"/>
        <v>2.4970361574074072E-3</v>
      </c>
      <c r="L2074">
        <v>0</v>
      </c>
    </row>
    <row r="2075" spans="1:12" x14ac:dyDescent="0.25">
      <c r="A2075">
        <v>217790.24400000001</v>
      </c>
      <c r="B2075">
        <v>7.0000000000000007E-2</v>
      </c>
      <c r="C2075">
        <v>0.01</v>
      </c>
      <c r="D2075">
        <v>8.6209051311016083E-2</v>
      </c>
      <c r="E2075" s="9">
        <f t="shared" si="64"/>
        <v>2.5207204166666666E-3</v>
      </c>
      <c r="F2075">
        <v>0</v>
      </c>
      <c r="G2075">
        <v>215843.924</v>
      </c>
      <c r="H2075">
        <v>0.04</v>
      </c>
      <c r="I2075">
        <v>0.01</v>
      </c>
      <c r="J2075">
        <v>0.4111751914024353</v>
      </c>
      <c r="K2075" s="9">
        <f t="shared" si="65"/>
        <v>2.4981935648148148E-3</v>
      </c>
      <c r="L2075">
        <v>0</v>
      </c>
    </row>
    <row r="2076" spans="1:12" x14ac:dyDescent="0.25">
      <c r="A2076">
        <v>217890.24400000001</v>
      </c>
      <c r="B2076">
        <v>7.0000000000000007E-2</v>
      </c>
      <c r="C2076">
        <v>0.01</v>
      </c>
      <c r="D2076">
        <v>8.4005959331989288E-2</v>
      </c>
      <c r="E2076" s="9">
        <f t="shared" si="64"/>
        <v>2.5218778240740742E-3</v>
      </c>
      <c r="F2076">
        <v>0</v>
      </c>
      <c r="G2076">
        <v>215943.924</v>
      </c>
      <c r="H2076">
        <v>0.04</v>
      </c>
      <c r="I2076">
        <v>0.01</v>
      </c>
      <c r="J2076">
        <v>0.4111751914024353</v>
      </c>
      <c r="K2076" s="9">
        <f t="shared" si="65"/>
        <v>2.499350972222222E-3</v>
      </c>
      <c r="L2076">
        <v>0</v>
      </c>
    </row>
    <row r="2077" spans="1:12" x14ac:dyDescent="0.25">
      <c r="A2077">
        <v>217990.24400000001</v>
      </c>
      <c r="B2077">
        <v>7.0000000000000007E-2</v>
      </c>
      <c r="C2077">
        <v>0.01</v>
      </c>
      <c r="D2077">
        <v>8.4005959331989288E-2</v>
      </c>
      <c r="E2077" s="9">
        <f t="shared" si="64"/>
        <v>2.5230352314814814E-3</v>
      </c>
      <c r="F2077">
        <v>0</v>
      </c>
      <c r="G2077">
        <v>216043.924</v>
      </c>
      <c r="H2077">
        <v>0.05</v>
      </c>
      <c r="I2077">
        <v>0.01</v>
      </c>
      <c r="J2077">
        <v>0.36553111672401428</v>
      </c>
      <c r="K2077" s="9">
        <f t="shared" si="65"/>
        <v>2.5005083796296296E-3</v>
      </c>
      <c r="L2077">
        <v>0</v>
      </c>
    </row>
    <row r="2078" spans="1:12" x14ac:dyDescent="0.25">
      <c r="A2078">
        <v>218090.24400000001</v>
      </c>
      <c r="B2078">
        <v>7.0000000000000007E-2</v>
      </c>
      <c r="C2078">
        <v>0.01</v>
      </c>
      <c r="D2078">
        <v>0.13395895063877106</v>
      </c>
      <c r="E2078" s="9">
        <f t="shared" si="64"/>
        <v>2.524192638888889E-3</v>
      </c>
      <c r="F2078">
        <v>0</v>
      </c>
      <c r="G2078">
        <v>216143.924</v>
      </c>
      <c r="H2078">
        <v>0.05</v>
      </c>
      <c r="I2078">
        <v>0.01</v>
      </c>
      <c r="J2078">
        <v>0.36553111672401428</v>
      </c>
      <c r="K2078" s="9">
        <f t="shared" si="65"/>
        <v>2.5016657870370368E-3</v>
      </c>
      <c r="L2078">
        <v>0</v>
      </c>
    </row>
    <row r="2079" spans="1:12" x14ac:dyDescent="0.25">
      <c r="A2079">
        <v>218190.24400000001</v>
      </c>
      <c r="B2079">
        <v>7.0000000000000007E-2</v>
      </c>
      <c r="C2079">
        <v>0.01</v>
      </c>
      <c r="D2079">
        <v>0.13395895063877106</v>
      </c>
      <c r="E2079" s="9">
        <f t="shared" si="64"/>
        <v>2.5253500462962962E-3</v>
      </c>
      <c r="F2079">
        <v>0</v>
      </c>
      <c r="G2079">
        <v>216243.924</v>
      </c>
      <c r="H2079">
        <v>0.05</v>
      </c>
      <c r="I2079">
        <v>0.01</v>
      </c>
      <c r="J2079">
        <v>0.30241197347640991</v>
      </c>
      <c r="K2079" s="9">
        <f t="shared" si="65"/>
        <v>2.5028231944444444E-3</v>
      </c>
      <c r="L2079">
        <v>0</v>
      </c>
    </row>
    <row r="2080" spans="1:12" x14ac:dyDescent="0.25">
      <c r="A2080">
        <v>218290.24400000001</v>
      </c>
      <c r="B2080">
        <v>7.0000000000000007E-2</v>
      </c>
      <c r="C2080">
        <v>0.01</v>
      </c>
      <c r="D2080">
        <v>0.17445343732833862</v>
      </c>
      <c r="E2080" s="9">
        <f t="shared" si="64"/>
        <v>2.5265074537037038E-3</v>
      </c>
      <c r="F2080">
        <v>0</v>
      </c>
      <c r="G2080">
        <v>216343.924</v>
      </c>
      <c r="H2080">
        <v>0.05</v>
      </c>
      <c r="I2080">
        <v>0.01</v>
      </c>
      <c r="J2080">
        <v>0.30241197347640991</v>
      </c>
      <c r="K2080" s="9">
        <f t="shared" si="65"/>
        <v>2.503980601851852E-3</v>
      </c>
      <c r="L2080">
        <v>0</v>
      </c>
    </row>
    <row r="2081" spans="1:12" x14ac:dyDescent="0.25">
      <c r="A2081">
        <v>218390.24400000001</v>
      </c>
      <c r="B2081">
        <v>0.04</v>
      </c>
      <c r="C2081">
        <v>0.01</v>
      </c>
      <c r="D2081">
        <v>0.17445343732833862</v>
      </c>
      <c r="E2081" s="9">
        <f t="shared" si="64"/>
        <v>2.527664861111111E-3</v>
      </c>
      <c r="F2081">
        <v>0</v>
      </c>
      <c r="G2081">
        <v>216443.924</v>
      </c>
      <c r="H2081">
        <v>0.04</v>
      </c>
      <c r="I2081">
        <v>0.01</v>
      </c>
      <c r="J2081">
        <v>0.22466197609901428</v>
      </c>
      <c r="K2081" s="9">
        <f t="shared" si="65"/>
        <v>2.5051380092592592E-3</v>
      </c>
      <c r="L2081">
        <v>0</v>
      </c>
    </row>
    <row r="2082" spans="1:12" x14ac:dyDescent="0.25">
      <c r="A2082">
        <v>218490.24400000001</v>
      </c>
      <c r="B2082">
        <v>0.04</v>
      </c>
      <c r="C2082">
        <v>0.01</v>
      </c>
      <c r="D2082">
        <v>9.4667837023735046E-2</v>
      </c>
      <c r="E2082" s="9">
        <f t="shared" si="64"/>
        <v>2.5288222685185186E-3</v>
      </c>
      <c r="F2082">
        <v>0</v>
      </c>
      <c r="G2082">
        <v>216543.924</v>
      </c>
      <c r="H2082">
        <v>0.04</v>
      </c>
      <c r="I2082">
        <v>0.01</v>
      </c>
      <c r="J2082">
        <v>0.22466197609901428</v>
      </c>
      <c r="K2082" s="9">
        <f t="shared" si="65"/>
        <v>2.5062954166666668E-3</v>
      </c>
      <c r="L2082">
        <v>0</v>
      </c>
    </row>
    <row r="2083" spans="1:12" x14ac:dyDescent="0.25">
      <c r="A2083">
        <v>218590.24400000001</v>
      </c>
      <c r="B2083">
        <v>0.04</v>
      </c>
      <c r="C2083">
        <v>0.01</v>
      </c>
      <c r="D2083">
        <v>9.4667837023735046E-2</v>
      </c>
      <c r="E2083" s="9">
        <f t="shared" si="64"/>
        <v>2.5299796759259258E-3</v>
      </c>
      <c r="F2083">
        <v>0</v>
      </c>
      <c r="G2083">
        <v>216643.924</v>
      </c>
      <c r="H2083">
        <v>0.02</v>
      </c>
      <c r="I2083">
        <v>0.01</v>
      </c>
      <c r="J2083">
        <v>0.22689425945281982</v>
      </c>
      <c r="K2083" s="9">
        <f t="shared" si="65"/>
        <v>2.507452824074074E-3</v>
      </c>
      <c r="L2083">
        <v>0</v>
      </c>
    </row>
    <row r="2084" spans="1:12" x14ac:dyDescent="0.25">
      <c r="A2084">
        <v>218690.24400000001</v>
      </c>
      <c r="B2084">
        <v>0.04</v>
      </c>
      <c r="C2084">
        <v>0.01</v>
      </c>
      <c r="D2084">
        <v>0.1562177985906601</v>
      </c>
      <c r="E2084" s="9">
        <f t="shared" si="64"/>
        <v>2.5311370833333334E-3</v>
      </c>
      <c r="F2084">
        <v>0</v>
      </c>
      <c r="G2084">
        <v>216743.924</v>
      </c>
      <c r="H2084">
        <v>0.02</v>
      </c>
      <c r="I2084">
        <v>0.01</v>
      </c>
      <c r="J2084">
        <v>0.22689425945281982</v>
      </c>
      <c r="K2084" s="9">
        <f t="shared" si="65"/>
        <v>2.5086102314814816E-3</v>
      </c>
      <c r="L2084">
        <v>0</v>
      </c>
    </row>
    <row r="2085" spans="1:12" x14ac:dyDescent="0.25">
      <c r="A2085">
        <v>218790.24400000001</v>
      </c>
      <c r="B2085">
        <v>0.01</v>
      </c>
      <c r="C2085">
        <v>0.01</v>
      </c>
      <c r="D2085">
        <v>0.1562177985906601</v>
      </c>
      <c r="E2085" s="9">
        <f t="shared" si="64"/>
        <v>2.5322944907407406E-3</v>
      </c>
      <c r="F2085">
        <v>0</v>
      </c>
      <c r="G2085">
        <v>216843.924</v>
      </c>
      <c r="H2085">
        <v>0.04</v>
      </c>
      <c r="I2085">
        <v>0.01</v>
      </c>
      <c r="J2085">
        <v>0.14741100370883942</v>
      </c>
      <c r="K2085" s="9">
        <f t="shared" si="65"/>
        <v>2.5097676388888888E-3</v>
      </c>
      <c r="L2085">
        <v>0</v>
      </c>
    </row>
    <row r="2086" spans="1:12" x14ac:dyDescent="0.25">
      <c r="A2086">
        <v>218890.24400000001</v>
      </c>
      <c r="B2086">
        <v>0.01</v>
      </c>
      <c r="C2086">
        <v>0.01</v>
      </c>
      <c r="D2086">
        <v>7.6967522501945496E-2</v>
      </c>
      <c r="E2086" s="9">
        <f t="shared" si="64"/>
        <v>2.5334518981481482E-3</v>
      </c>
      <c r="F2086">
        <v>0</v>
      </c>
      <c r="G2086">
        <v>216943.924</v>
      </c>
      <c r="H2086">
        <v>0.04</v>
      </c>
      <c r="I2086">
        <v>0.01</v>
      </c>
      <c r="J2086">
        <v>0.14741100370883942</v>
      </c>
      <c r="K2086" s="9">
        <f t="shared" si="65"/>
        <v>2.5109250462962964E-3</v>
      </c>
      <c r="L2086">
        <v>0</v>
      </c>
    </row>
    <row r="2087" spans="1:12" x14ac:dyDescent="0.25">
      <c r="A2087">
        <v>218990.24400000001</v>
      </c>
      <c r="B2087">
        <v>7.0000000000000007E-2</v>
      </c>
      <c r="C2087">
        <v>0.01</v>
      </c>
      <c r="D2087">
        <v>7.6967522501945496E-2</v>
      </c>
      <c r="E2087" s="9">
        <f t="shared" si="64"/>
        <v>2.5346093055555554E-3</v>
      </c>
      <c r="F2087">
        <v>0</v>
      </c>
      <c r="G2087">
        <v>217043.924</v>
      </c>
      <c r="H2087">
        <v>0.04</v>
      </c>
      <c r="I2087">
        <v>0</v>
      </c>
      <c r="J2087">
        <v>7.6157733798027039E-2</v>
      </c>
      <c r="K2087" s="9">
        <f t="shared" si="65"/>
        <v>2.5120824537037036E-3</v>
      </c>
      <c r="L2087">
        <v>0</v>
      </c>
    </row>
    <row r="2088" spans="1:12" x14ac:dyDescent="0.25">
      <c r="A2088">
        <v>219090.24400000001</v>
      </c>
      <c r="B2088">
        <v>7.0000000000000007E-2</v>
      </c>
      <c r="C2088">
        <v>0.01</v>
      </c>
      <c r="D2088">
        <v>0.16957889497280121</v>
      </c>
      <c r="E2088" s="9">
        <f t="shared" si="64"/>
        <v>2.535766712962963E-3</v>
      </c>
      <c r="F2088">
        <v>0</v>
      </c>
      <c r="G2088">
        <v>217143.924</v>
      </c>
      <c r="H2088">
        <v>0.04</v>
      </c>
      <c r="I2088">
        <v>0</v>
      </c>
      <c r="J2088">
        <v>7.6157733798027039E-2</v>
      </c>
      <c r="K2088" s="9">
        <f t="shared" si="65"/>
        <v>2.5132398611111112E-3</v>
      </c>
      <c r="L2088">
        <v>0</v>
      </c>
    </row>
    <row r="2089" spans="1:12" x14ac:dyDescent="0.25">
      <c r="A2089">
        <v>219190.24400000001</v>
      </c>
      <c r="B2089">
        <v>0.04</v>
      </c>
      <c r="C2089">
        <v>0.01</v>
      </c>
      <c r="D2089">
        <v>0.16957889497280121</v>
      </c>
      <c r="E2089" s="9">
        <f t="shared" si="64"/>
        <v>2.5369241203703707E-3</v>
      </c>
      <c r="F2089">
        <v>0</v>
      </c>
      <c r="G2089">
        <v>217243.924</v>
      </c>
      <c r="H2089">
        <v>0.01</v>
      </c>
      <c r="I2089">
        <v>0.01</v>
      </c>
      <c r="J2089">
        <v>5.8728192001581192E-2</v>
      </c>
      <c r="K2089" s="9">
        <f t="shared" si="65"/>
        <v>2.5143972685185184E-3</v>
      </c>
      <c r="L2089">
        <v>0</v>
      </c>
    </row>
    <row r="2090" spans="1:12" x14ac:dyDescent="0.25">
      <c r="A2090">
        <v>219290.24400000001</v>
      </c>
      <c r="B2090">
        <v>0.04</v>
      </c>
      <c r="C2090">
        <v>0.01</v>
      </c>
      <c r="D2090">
        <v>5.6435804814100266E-2</v>
      </c>
      <c r="E2090" s="9">
        <f t="shared" si="64"/>
        <v>2.5380815277777778E-3</v>
      </c>
      <c r="F2090">
        <v>0</v>
      </c>
      <c r="G2090">
        <v>217343.924</v>
      </c>
      <c r="H2090">
        <v>0.01</v>
      </c>
      <c r="I2090">
        <v>0.01</v>
      </c>
      <c r="J2090">
        <v>5.8728192001581192E-2</v>
      </c>
      <c r="K2090" s="9">
        <f t="shared" si="65"/>
        <v>2.515554675925926E-3</v>
      </c>
      <c r="L2090">
        <v>0</v>
      </c>
    </row>
    <row r="2091" spans="1:12" x14ac:dyDescent="0.25">
      <c r="A2091">
        <v>219390.24400000001</v>
      </c>
      <c r="B2091">
        <v>0.04</v>
      </c>
      <c r="C2091">
        <v>0</v>
      </c>
      <c r="D2091">
        <v>5.6435804814100266E-2</v>
      </c>
      <c r="E2091" s="9">
        <f t="shared" si="64"/>
        <v>2.5392389351851855E-3</v>
      </c>
      <c r="F2091">
        <v>0</v>
      </c>
      <c r="G2091">
        <v>217443.924</v>
      </c>
      <c r="H2091">
        <v>0</v>
      </c>
      <c r="I2091">
        <v>0.01</v>
      </c>
      <c r="J2091">
        <v>9.0443357825279236E-2</v>
      </c>
      <c r="K2091" s="9">
        <f t="shared" si="65"/>
        <v>2.5167120833333332E-3</v>
      </c>
      <c r="L2091">
        <v>0</v>
      </c>
    </row>
    <row r="2092" spans="1:12" x14ac:dyDescent="0.25">
      <c r="A2092">
        <v>219490.24400000001</v>
      </c>
      <c r="B2092">
        <v>0.04</v>
      </c>
      <c r="C2092">
        <v>0</v>
      </c>
      <c r="D2092">
        <v>5.3450915962457657E-2</v>
      </c>
      <c r="E2092" s="9">
        <f t="shared" si="64"/>
        <v>2.5403963425925926E-3</v>
      </c>
      <c r="F2092">
        <v>0</v>
      </c>
      <c r="G2092">
        <v>217543.924</v>
      </c>
      <c r="H2092">
        <v>0</v>
      </c>
      <c r="I2092">
        <v>0.01</v>
      </c>
      <c r="J2092">
        <v>9.0443357825279236E-2</v>
      </c>
      <c r="K2092" s="9">
        <f t="shared" si="65"/>
        <v>2.5178694907407408E-3</v>
      </c>
      <c r="L2092">
        <v>0</v>
      </c>
    </row>
    <row r="2093" spans="1:12" x14ac:dyDescent="0.25">
      <c r="A2093">
        <v>219590.24400000001</v>
      </c>
      <c r="B2093">
        <v>0.03</v>
      </c>
      <c r="C2093">
        <v>0</v>
      </c>
      <c r="D2093">
        <v>5.3450915962457657E-2</v>
      </c>
      <c r="E2093" s="9">
        <f t="shared" si="64"/>
        <v>2.5415537500000003E-3</v>
      </c>
      <c r="F2093">
        <v>0</v>
      </c>
      <c r="G2093">
        <v>217643.924</v>
      </c>
      <c r="H2093">
        <v>0.03</v>
      </c>
      <c r="I2093">
        <v>0.01</v>
      </c>
      <c r="J2093">
        <v>7.0576198399066925E-2</v>
      </c>
      <c r="K2093" s="9">
        <f t="shared" si="65"/>
        <v>2.519026898148148E-3</v>
      </c>
      <c r="L2093">
        <v>0</v>
      </c>
    </row>
    <row r="2094" spans="1:12" x14ac:dyDescent="0.25">
      <c r="A2094">
        <v>219690.24400000001</v>
      </c>
      <c r="B2094">
        <v>0.03</v>
      </c>
      <c r="C2094">
        <v>0</v>
      </c>
      <c r="D2094">
        <v>3.5014282912015915E-2</v>
      </c>
      <c r="E2094" s="9">
        <f t="shared" si="64"/>
        <v>2.5427111574074074E-3</v>
      </c>
      <c r="F2094">
        <v>0</v>
      </c>
      <c r="G2094">
        <v>217743.924</v>
      </c>
      <c r="H2094">
        <v>0.03</v>
      </c>
      <c r="I2094">
        <v>0.01</v>
      </c>
      <c r="J2094">
        <v>7.0576198399066925E-2</v>
      </c>
      <c r="K2094" s="9">
        <f t="shared" si="65"/>
        <v>2.5201843055555556E-3</v>
      </c>
      <c r="L2094">
        <v>0</v>
      </c>
    </row>
    <row r="2095" spans="1:12" x14ac:dyDescent="0.25">
      <c r="A2095">
        <v>219790.24400000001</v>
      </c>
      <c r="B2095">
        <v>0.03</v>
      </c>
      <c r="C2095">
        <v>0</v>
      </c>
      <c r="D2095">
        <v>3.5014282912015915E-2</v>
      </c>
      <c r="E2095" s="9">
        <f t="shared" si="64"/>
        <v>2.5438685648148151E-3</v>
      </c>
      <c r="F2095">
        <v>0</v>
      </c>
      <c r="G2095">
        <v>217843.924</v>
      </c>
      <c r="H2095">
        <v>0.05</v>
      </c>
      <c r="I2095">
        <v>0.01</v>
      </c>
      <c r="J2095">
        <v>5.8249462395906448E-2</v>
      </c>
      <c r="K2095" s="9">
        <f t="shared" si="65"/>
        <v>2.5213417129629628E-3</v>
      </c>
      <c r="L2095">
        <v>0</v>
      </c>
    </row>
    <row r="2096" spans="1:12" x14ac:dyDescent="0.25">
      <c r="A2096">
        <v>219890.24400000001</v>
      </c>
      <c r="B2096">
        <v>0.03</v>
      </c>
      <c r="C2096">
        <v>0</v>
      </c>
      <c r="D2096">
        <v>2.9681645333766937E-2</v>
      </c>
      <c r="E2096" s="9">
        <f t="shared" si="64"/>
        <v>2.5450259722222222E-3</v>
      </c>
      <c r="F2096">
        <v>0</v>
      </c>
      <c r="G2096">
        <v>217943.924</v>
      </c>
      <c r="H2096">
        <v>0.05</v>
      </c>
      <c r="I2096">
        <v>0.01</v>
      </c>
      <c r="J2096">
        <v>5.8249462395906448E-2</v>
      </c>
      <c r="K2096" s="9">
        <f t="shared" si="65"/>
        <v>2.5224991203703705E-3</v>
      </c>
      <c r="L2096">
        <v>0</v>
      </c>
    </row>
    <row r="2097" spans="1:12" x14ac:dyDescent="0.25">
      <c r="A2097">
        <v>219990.24400000001</v>
      </c>
      <c r="B2097">
        <v>0.01</v>
      </c>
      <c r="C2097">
        <v>0</v>
      </c>
      <c r="D2097">
        <v>2.9681645333766937E-2</v>
      </c>
      <c r="E2097" s="9">
        <f t="shared" si="64"/>
        <v>2.5461833796296299E-3</v>
      </c>
      <c r="F2097">
        <v>0</v>
      </c>
      <c r="G2097">
        <v>218043.924</v>
      </c>
      <c r="H2097">
        <v>0.04</v>
      </c>
      <c r="I2097">
        <v>0.01</v>
      </c>
      <c r="J2097">
        <v>5.4083269089460373E-2</v>
      </c>
      <c r="K2097" s="9">
        <f t="shared" si="65"/>
        <v>2.5236565277777776E-3</v>
      </c>
      <c r="L2097">
        <v>0</v>
      </c>
    </row>
    <row r="2098" spans="1:12" x14ac:dyDescent="0.25">
      <c r="A2098">
        <v>220090.24400000001</v>
      </c>
      <c r="B2098">
        <v>0.01</v>
      </c>
      <c r="C2098">
        <v>0</v>
      </c>
      <c r="D2098">
        <v>5.0447996705770493E-2</v>
      </c>
      <c r="E2098" s="9">
        <f t="shared" si="64"/>
        <v>2.547340787037037E-3</v>
      </c>
      <c r="F2098">
        <v>0</v>
      </c>
      <c r="G2098">
        <v>218143.924</v>
      </c>
      <c r="H2098">
        <v>0.04</v>
      </c>
      <c r="I2098">
        <v>0.01</v>
      </c>
      <c r="J2098">
        <v>5.4083269089460373E-2</v>
      </c>
      <c r="K2098" s="9">
        <f t="shared" si="65"/>
        <v>2.5248139351851853E-3</v>
      </c>
      <c r="L2098">
        <v>0</v>
      </c>
    </row>
    <row r="2099" spans="1:12" x14ac:dyDescent="0.25">
      <c r="A2099">
        <v>220190.24400000001</v>
      </c>
      <c r="B2099">
        <v>0.02</v>
      </c>
      <c r="C2099">
        <v>0</v>
      </c>
      <c r="D2099">
        <v>5.0447996705770493E-2</v>
      </c>
      <c r="E2099" s="9">
        <f t="shared" si="64"/>
        <v>2.5484981944444447E-3</v>
      </c>
      <c r="F2099">
        <v>0</v>
      </c>
      <c r="G2099">
        <v>218243.924</v>
      </c>
      <c r="H2099">
        <v>0.03</v>
      </c>
      <c r="I2099">
        <v>0.01</v>
      </c>
      <c r="J2099">
        <v>6.4078085124492645E-2</v>
      </c>
      <c r="K2099" s="9">
        <f t="shared" si="65"/>
        <v>2.5259713425925924E-3</v>
      </c>
      <c r="L2099">
        <v>0</v>
      </c>
    </row>
    <row r="2100" spans="1:12" x14ac:dyDescent="0.25">
      <c r="A2100">
        <v>220290.24400000001</v>
      </c>
      <c r="B2100">
        <v>0.02</v>
      </c>
      <c r="C2100">
        <v>0</v>
      </c>
      <c r="D2100">
        <v>4.560701921582222E-2</v>
      </c>
      <c r="E2100" s="9">
        <f t="shared" si="64"/>
        <v>2.5496556018518518E-3</v>
      </c>
      <c r="F2100">
        <v>0</v>
      </c>
      <c r="G2100">
        <v>218343.924</v>
      </c>
      <c r="H2100">
        <v>0.03</v>
      </c>
      <c r="I2100">
        <v>0.01</v>
      </c>
      <c r="J2100">
        <v>6.4078085124492645E-2</v>
      </c>
      <c r="K2100" s="9">
        <f t="shared" si="65"/>
        <v>2.5271287500000001E-3</v>
      </c>
      <c r="L2100">
        <v>0</v>
      </c>
    </row>
    <row r="2101" spans="1:12" x14ac:dyDescent="0.25">
      <c r="A2101">
        <v>220390.24400000001</v>
      </c>
      <c r="B2101">
        <v>0.02</v>
      </c>
      <c r="C2101">
        <v>0</v>
      </c>
      <c r="D2101">
        <v>4.560701921582222E-2</v>
      </c>
      <c r="E2101" s="9">
        <f t="shared" si="64"/>
        <v>2.5508130092592595E-3</v>
      </c>
      <c r="F2101">
        <v>0</v>
      </c>
      <c r="G2101">
        <v>218443.924</v>
      </c>
      <c r="H2101">
        <v>0.04</v>
      </c>
      <c r="I2101">
        <v>0.01</v>
      </c>
      <c r="J2101">
        <v>3.5468295216560364E-2</v>
      </c>
      <c r="K2101" s="9">
        <f t="shared" si="65"/>
        <v>2.5282861574074072E-3</v>
      </c>
      <c r="L2101">
        <v>0</v>
      </c>
    </row>
    <row r="2102" spans="1:12" x14ac:dyDescent="0.25">
      <c r="A2102">
        <v>220490.24400000001</v>
      </c>
      <c r="B2102">
        <v>0.02</v>
      </c>
      <c r="C2102">
        <v>0</v>
      </c>
      <c r="D2102">
        <v>7.3355302214622498E-2</v>
      </c>
      <c r="E2102" s="9">
        <f t="shared" si="64"/>
        <v>2.5519704166666666E-3</v>
      </c>
      <c r="F2102">
        <v>0</v>
      </c>
      <c r="G2102">
        <v>218543.924</v>
      </c>
      <c r="H2102">
        <v>0.04</v>
      </c>
      <c r="I2102">
        <v>0.01</v>
      </c>
      <c r="J2102">
        <v>3.5468295216560364E-2</v>
      </c>
      <c r="K2102" s="9">
        <f t="shared" si="65"/>
        <v>2.5294435648148149E-3</v>
      </c>
      <c r="L2102">
        <v>0</v>
      </c>
    </row>
    <row r="2103" spans="1:12" x14ac:dyDescent="0.25">
      <c r="A2103">
        <v>220590.24400000001</v>
      </c>
      <c r="B2103">
        <v>0.02</v>
      </c>
      <c r="C2103">
        <v>0</v>
      </c>
      <c r="D2103">
        <v>7.3355302214622498E-2</v>
      </c>
      <c r="E2103" s="9">
        <f t="shared" si="64"/>
        <v>2.5531278240740743E-3</v>
      </c>
      <c r="F2103">
        <v>0</v>
      </c>
      <c r="G2103">
        <v>218643.924</v>
      </c>
      <c r="H2103">
        <v>0.04</v>
      </c>
      <c r="I2103">
        <v>0</v>
      </c>
      <c r="J2103">
        <v>5.7000003755092621E-2</v>
      </c>
      <c r="K2103" s="9">
        <f t="shared" si="65"/>
        <v>2.530600972222222E-3</v>
      </c>
      <c r="L2103">
        <v>0</v>
      </c>
    </row>
    <row r="2104" spans="1:12" x14ac:dyDescent="0.25">
      <c r="A2104">
        <v>220690.24400000001</v>
      </c>
      <c r="B2104">
        <v>0.02</v>
      </c>
      <c r="C2104">
        <v>0</v>
      </c>
      <c r="D2104">
        <v>7.8892335295677185E-2</v>
      </c>
      <c r="E2104" s="9">
        <f t="shared" si="64"/>
        <v>2.5542852314814814E-3</v>
      </c>
      <c r="F2104">
        <v>0</v>
      </c>
      <c r="G2104">
        <v>218743.924</v>
      </c>
      <c r="H2104">
        <v>0.04</v>
      </c>
      <c r="I2104">
        <v>0</v>
      </c>
      <c r="J2104">
        <v>5.7000003755092621E-2</v>
      </c>
      <c r="K2104" s="9">
        <f t="shared" si="65"/>
        <v>2.5317583796296297E-3</v>
      </c>
      <c r="L2104">
        <v>0</v>
      </c>
    </row>
    <row r="2105" spans="1:12" x14ac:dyDescent="0.25">
      <c r="A2105">
        <v>220790.24400000001</v>
      </c>
      <c r="B2105">
        <v>0.01</v>
      </c>
      <c r="C2105">
        <v>0</v>
      </c>
      <c r="D2105">
        <v>7.8892335295677185E-2</v>
      </c>
      <c r="E2105" s="9">
        <f t="shared" si="64"/>
        <v>2.5554426388888891E-3</v>
      </c>
      <c r="F2105">
        <v>0</v>
      </c>
      <c r="G2105">
        <v>218843.924</v>
      </c>
      <c r="H2105">
        <v>0.05</v>
      </c>
      <c r="I2105">
        <v>0.01</v>
      </c>
      <c r="J2105">
        <v>2.7313001453876495E-2</v>
      </c>
      <c r="K2105" s="9">
        <f t="shared" si="65"/>
        <v>2.5329157870370368E-3</v>
      </c>
      <c r="L2105">
        <v>0</v>
      </c>
    </row>
    <row r="2106" spans="1:12" x14ac:dyDescent="0.25">
      <c r="A2106">
        <v>220890.24400000001</v>
      </c>
      <c r="B2106">
        <v>0.01</v>
      </c>
      <c r="C2106">
        <v>0</v>
      </c>
      <c r="D2106">
        <v>4.8166379332542419E-2</v>
      </c>
      <c r="E2106" s="9">
        <f t="shared" si="64"/>
        <v>2.5566000462962962E-3</v>
      </c>
      <c r="F2106">
        <v>0</v>
      </c>
      <c r="G2106">
        <v>218943.924</v>
      </c>
      <c r="H2106">
        <v>0.05</v>
      </c>
      <c r="I2106">
        <v>0.01</v>
      </c>
      <c r="J2106">
        <v>2.7313001453876495E-2</v>
      </c>
      <c r="K2106" s="9">
        <f t="shared" si="65"/>
        <v>2.5340731944444445E-3</v>
      </c>
      <c r="L2106">
        <v>0</v>
      </c>
    </row>
    <row r="2107" spans="1:12" x14ac:dyDescent="0.25">
      <c r="A2107">
        <v>220990.24400000001</v>
      </c>
      <c r="B2107">
        <v>0.01</v>
      </c>
      <c r="C2107">
        <v>0</v>
      </c>
      <c r="D2107">
        <v>4.8166379332542419E-2</v>
      </c>
      <c r="E2107" s="9">
        <f t="shared" si="64"/>
        <v>2.5577574537037039E-3</v>
      </c>
      <c r="F2107">
        <v>0</v>
      </c>
      <c r="G2107">
        <v>219043.924</v>
      </c>
      <c r="H2107">
        <v>0.03</v>
      </c>
      <c r="I2107">
        <v>0</v>
      </c>
      <c r="J2107">
        <v>1.9235385581851006E-2</v>
      </c>
      <c r="K2107" s="9">
        <f t="shared" si="65"/>
        <v>2.5352306018518516E-3</v>
      </c>
      <c r="L2107">
        <v>0</v>
      </c>
    </row>
    <row r="2108" spans="1:12" x14ac:dyDescent="0.25">
      <c r="A2108">
        <v>221090.24400000001</v>
      </c>
      <c r="B2108">
        <v>0.01</v>
      </c>
      <c r="C2108">
        <v>0</v>
      </c>
      <c r="D2108">
        <v>9.1607861220836639E-2</v>
      </c>
      <c r="E2108" s="9">
        <f t="shared" si="64"/>
        <v>2.558914861111111E-3</v>
      </c>
      <c r="F2108">
        <v>0</v>
      </c>
      <c r="G2108">
        <v>219143.924</v>
      </c>
      <c r="H2108">
        <v>0.03</v>
      </c>
      <c r="I2108">
        <v>0</v>
      </c>
      <c r="J2108">
        <v>1.9235385581851006E-2</v>
      </c>
      <c r="K2108" s="9">
        <f t="shared" si="65"/>
        <v>2.5363880092592593E-3</v>
      </c>
      <c r="L2108">
        <v>0</v>
      </c>
    </row>
    <row r="2109" spans="1:12" x14ac:dyDescent="0.25">
      <c r="A2109">
        <v>221190.24400000001</v>
      </c>
      <c r="B2109">
        <v>0.01</v>
      </c>
      <c r="C2109">
        <v>0</v>
      </c>
      <c r="D2109">
        <v>9.1607861220836639E-2</v>
      </c>
      <c r="E2109" s="9">
        <f t="shared" si="64"/>
        <v>2.5600722685185187E-3</v>
      </c>
      <c r="F2109">
        <v>0</v>
      </c>
      <c r="G2109">
        <v>219243.924</v>
      </c>
      <c r="H2109">
        <v>0.01</v>
      </c>
      <c r="I2109">
        <v>0</v>
      </c>
      <c r="J2109">
        <v>2.1931713446974754E-2</v>
      </c>
      <c r="K2109" s="9">
        <f t="shared" si="65"/>
        <v>2.5375454166666669E-3</v>
      </c>
      <c r="L2109">
        <v>0</v>
      </c>
    </row>
    <row r="2110" spans="1:12" x14ac:dyDescent="0.25">
      <c r="A2110">
        <v>221290.24400000001</v>
      </c>
      <c r="B2110">
        <v>0.01</v>
      </c>
      <c r="C2110">
        <v>0</v>
      </c>
      <c r="D2110">
        <v>6.6272161900997162E-2</v>
      </c>
      <c r="E2110" s="9">
        <f t="shared" si="64"/>
        <v>2.5612296759259258E-3</v>
      </c>
      <c r="F2110">
        <v>0</v>
      </c>
      <c r="G2110">
        <v>219343.924</v>
      </c>
      <c r="H2110">
        <v>0.01</v>
      </c>
      <c r="I2110">
        <v>0</v>
      </c>
      <c r="J2110">
        <v>2.1931713446974754E-2</v>
      </c>
      <c r="K2110" s="9">
        <f t="shared" si="65"/>
        <v>2.5387028240740741E-3</v>
      </c>
      <c r="L2110">
        <v>0</v>
      </c>
    </row>
    <row r="2111" spans="1:12" x14ac:dyDescent="0.25">
      <c r="A2111">
        <v>221390.24400000001</v>
      </c>
      <c r="B2111">
        <v>0.05</v>
      </c>
      <c r="C2111">
        <v>0</v>
      </c>
      <c r="D2111">
        <v>6.6272161900997162E-2</v>
      </c>
      <c r="E2111" s="9">
        <f t="shared" si="64"/>
        <v>2.5623870833333335E-3</v>
      </c>
      <c r="F2111">
        <v>0</v>
      </c>
      <c r="G2111">
        <v>219443.924</v>
      </c>
      <c r="H2111">
        <v>0.05</v>
      </c>
      <c r="I2111">
        <v>0.01</v>
      </c>
      <c r="J2111">
        <v>4.4181447476148605E-2</v>
      </c>
      <c r="K2111" s="9">
        <f t="shared" si="65"/>
        <v>2.5398602314814817E-3</v>
      </c>
      <c r="L2111">
        <v>0</v>
      </c>
    </row>
    <row r="2112" spans="1:12" x14ac:dyDescent="0.25">
      <c r="A2112">
        <v>221490.24400000001</v>
      </c>
      <c r="B2112">
        <v>0.05</v>
      </c>
      <c r="C2112">
        <v>0</v>
      </c>
      <c r="D2112">
        <v>7.5610846281051636E-2</v>
      </c>
      <c r="E2112" s="9">
        <f t="shared" si="64"/>
        <v>2.5635444907407406E-3</v>
      </c>
      <c r="F2112">
        <v>0</v>
      </c>
      <c r="G2112">
        <v>219543.924</v>
      </c>
      <c r="H2112">
        <v>0.05</v>
      </c>
      <c r="I2112">
        <v>0.01</v>
      </c>
      <c r="J2112">
        <v>4.4181447476148605E-2</v>
      </c>
      <c r="K2112" s="9">
        <f t="shared" si="65"/>
        <v>2.5410176388888889E-3</v>
      </c>
      <c r="L2112">
        <v>0</v>
      </c>
    </row>
    <row r="2113" spans="1:12" x14ac:dyDescent="0.25">
      <c r="A2113">
        <v>221590.24400000001</v>
      </c>
      <c r="B2113">
        <v>0.04</v>
      </c>
      <c r="C2113">
        <v>0</v>
      </c>
      <c r="D2113">
        <v>7.5610846281051636E-2</v>
      </c>
      <c r="E2113" s="9">
        <f t="shared" si="64"/>
        <v>2.5647018981481483E-3</v>
      </c>
      <c r="F2113">
        <v>0</v>
      </c>
      <c r="G2113">
        <v>219643.924</v>
      </c>
      <c r="H2113">
        <v>0.01</v>
      </c>
      <c r="I2113">
        <v>0.01</v>
      </c>
      <c r="J2113">
        <v>5.7870551943778992E-2</v>
      </c>
      <c r="K2113" s="9">
        <f t="shared" si="65"/>
        <v>2.5421750462962965E-3</v>
      </c>
      <c r="L2113">
        <v>0</v>
      </c>
    </row>
    <row r="2114" spans="1:12" x14ac:dyDescent="0.25">
      <c r="A2114">
        <v>221690.24400000001</v>
      </c>
      <c r="B2114">
        <v>0.04</v>
      </c>
      <c r="C2114">
        <v>0</v>
      </c>
      <c r="D2114">
        <v>0.10358572006225586</v>
      </c>
      <c r="E2114" s="9">
        <f t="shared" si="64"/>
        <v>2.5658593055555554E-3</v>
      </c>
      <c r="F2114">
        <v>0</v>
      </c>
      <c r="G2114">
        <v>219743.924</v>
      </c>
      <c r="H2114">
        <v>0.01</v>
      </c>
      <c r="I2114">
        <v>0.01</v>
      </c>
      <c r="J2114">
        <v>5.7870551943778992E-2</v>
      </c>
      <c r="K2114" s="9">
        <f t="shared" si="65"/>
        <v>2.5433324537037037E-3</v>
      </c>
      <c r="L2114">
        <v>0</v>
      </c>
    </row>
    <row r="2115" spans="1:12" x14ac:dyDescent="0.25">
      <c r="A2115">
        <v>221790.24400000001</v>
      </c>
      <c r="B2115">
        <v>0.08</v>
      </c>
      <c r="C2115">
        <v>0</v>
      </c>
      <c r="D2115">
        <v>0.10358572006225586</v>
      </c>
      <c r="E2115" s="9">
        <f t="shared" ref="E2115:E2178" si="66">A2115/(1000*60*60*24)</f>
        <v>2.5670167129629631E-3</v>
      </c>
      <c r="F2115">
        <v>0</v>
      </c>
      <c r="G2115">
        <v>219843.924</v>
      </c>
      <c r="H2115">
        <v>0.01</v>
      </c>
      <c r="I2115">
        <v>0.01</v>
      </c>
      <c r="J2115">
        <v>3.6796741187572479E-2</v>
      </c>
      <c r="K2115" s="9">
        <f t="shared" ref="K2115:K2178" si="67">G2115/(1000*60*60*24)</f>
        <v>2.5444898611111113E-3</v>
      </c>
      <c r="L2115">
        <v>0</v>
      </c>
    </row>
    <row r="2116" spans="1:12" x14ac:dyDescent="0.25">
      <c r="A2116">
        <v>221890.24400000001</v>
      </c>
      <c r="B2116">
        <v>0.08</v>
      </c>
      <c r="C2116">
        <v>0</v>
      </c>
      <c r="D2116">
        <v>8.9493013918399811E-2</v>
      </c>
      <c r="E2116" s="9">
        <f t="shared" si="66"/>
        <v>2.5681741203703702E-3</v>
      </c>
      <c r="F2116">
        <v>0</v>
      </c>
      <c r="G2116">
        <v>219943.924</v>
      </c>
      <c r="H2116">
        <v>0.01</v>
      </c>
      <c r="I2116">
        <v>0.01</v>
      </c>
      <c r="J2116">
        <v>3.6796741187572479E-2</v>
      </c>
      <c r="K2116" s="9">
        <f t="shared" si="67"/>
        <v>2.5456472685185185E-3</v>
      </c>
      <c r="L2116">
        <v>0</v>
      </c>
    </row>
    <row r="2117" spans="1:12" x14ac:dyDescent="0.25">
      <c r="A2117">
        <v>221990.24400000001</v>
      </c>
      <c r="B2117">
        <v>0.05</v>
      </c>
      <c r="C2117">
        <v>0</v>
      </c>
      <c r="D2117">
        <v>8.9493013918399811E-2</v>
      </c>
      <c r="E2117" s="9">
        <f t="shared" si="66"/>
        <v>2.5693315277777779E-3</v>
      </c>
      <c r="F2117">
        <v>0</v>
      </c>
      <c r="G2117">
        <v>220043.924</v>
      </c>
      <c r="H2117">
        <v>0.02</v>
      </c>
      <c r="I2117">
        <v>0.01</v>
      </c>
      <c r="J2117">
        <v>5.4129477590322495E-2</v>
      </c>
      <c r="K2117" s="9">
        <f t="shared" si="67"/>
        <v>2.5468046759259261E-3</v>
      </c>
      <c r="L2117">
        <v>0</v>
      </c>
    </row>
    <row r="2118" spans="1:12" x14ac:dyDescent="0.25">
      <c r="A2118">
        <v>222090.24400000001</v>
      </c>
      <c r="B2118">
        <v>0.05</v>
      </c>
      <c r="C2118">
        <v>0</v>
      </c>
      <c r="D2118">
        <v>8.5586212575435638E-2</v>
      </c>
      <c r="E2118" s="9">
        <f t="shared" si="66"/>
        <v>2.570488935185185E-3</v>
      </c>
      <c r="F2118">
        <v>0</v>
      </c>
      <c r="G2118">
        <v>220143.924</v>
      </c>
      <c r="H2118">
        <v>0.02</v>
      </c>
      <c r="I2118">
        <v>0.01</v>
      </c>
      <c r="J2118">
        <v>5.4129477590322495E-2</v>
      </c>
      <c r="K2118" s="9">
        <f t="shared" si="67"/>
        <v>2.5479620833333333E-3</v>
      </c>
      <c r="L2118">
        <v>0</v>
      </c>
    </row>
    <row r="2119" spans="1:12" x14ac:dyDescent="0.25">
      <c r="A2119">
        <v>222190.24400000001</v>
      </c>
      <c r="B2119">
        <v>0.03</v>
      </c>
      <c r="C2119">
        <v>0</v>
      </c>
      <c r="D2119">
        <v>8.5586212575435638E-2</v>
      </c>
      <c r="E2119" s="9">
        <f t="shared" si="66"/>
        <v>2.5716463425925927E-3</v>
      </c>
      <c r="F2119">
        <v>0</v>
      </c>
      <c r="G2119">
        <v>220243.924</v>
      </c>
      <c r="H2119">
        <v>0.03</v>
      </c>
      <c r="I2119">
        <v>0.01</v>
      </c>
      <c r="J2119">
        <v>6.5764732658863068E-2</v>
      </c>
      <c r="K2119" s="9">
        <f t="shared" si="67"/>
        <v>2.5491194907407409E-3</v>
      </c>
      <c r="L2119">
        <v>0</v>
      </c>
    </row>
    <row r="2120" spans="1:12" x14ac:dyDescent="0.25">
      <c r="A2120">
        <v>222290.24400000001</v>
      </c>
      <c r="B2120">
        <v>0.03</v>
      </c>
      <c r="C2120">
        <v>0</v>
      </c>
      <c r="D2120">
        <v>3.4409303218126297E-2</v>
      </c>
      <c r="E2120" s="9">
        <f t="shared" si="66"/>
        <v>2.5728037500000003E-3</v>
      </c>
      <c r="F2120">
        <v>0</v>
      </c>
      <c r="G2120">
        <v>220343.924</v>
      </c>
      <c r="H2120">
        <v>0.03</v>
      </c>
      <c r="I2120">
        <v>0.01</v>
      </c>
      <c r="J2120">
        <v>6.5764732658863068E-2</v>
      </c>
      <c r="K2120" s="9">
        <f t="shared" si="67"/>
        <v>2.5502768981481481E-3</v>
      </c>
      <c r="L2120">
        <v>0</v>
      </c>
    </row>
    <row r="2121" spans="1:12" x14ac:dyDescent="0.25">
      <c r="A2121">
        <v>222390.24400000001</v>
      </c>
      <c r="B2121">
        <v>0.08</v>
      </c>
      <c r="C2121">
        <v>0</v>
      </c>
      <c r="D2121">
        <v>3.4409303218126297E-2</v>
      </c>
      <c r="E2121" s="9">
        <f t="shared" si="66"/>
        <v>2.5739611574074075E-3</v>
      </c>
      <c r="F2121">
        <v>0</v>
      </c>
      <c r="G2121">
        <v>220443.924</v>
      </c>
      <c r="H2121">
        <v>0.04</v>
      </c>
      <c r="I2121">
        <v>0.01</v>
      </c>
      <c r="J2121">
        <v>5.8008622378110886E-2</v>
      </c>
      <c r="K2121" s="9">
        <f t="shared" si="67"/>
        <v>2.5514343055555557E-3</v>
      </c>
      <c r="L2121">
        <v>0</v>
      </c>
    </row>
    <row r="2122" spans="1:12" x14ac:dyDescent="0.25">
      <c r="A2122">
        <v>222490.24400000001</v>
      </c>
      <c r="B2122">
        <v>0.08</v>
      </c>
      <c r="C2122">
        <v>0</v>
      </c>
      <c r="D2122">
        <v>2.8635641559958458E-2</v>
      </c>
      <c r="E2122" s="9">
        <f t="shared" si="66"/>
        <v>2.5751185648148151E-3</v>
      </c>
      <c r="F2122">
        <v>0</v>
      </c>
      <c r="G2122">
        <v>220543.924</v>
      </c>
      <c r="H2122">
        <v>0.04</v>
      </c>
      <c r="I2122">
        <v>0.01</v>
      </c>
      <c r="J2122">
        <v>5.8008622378110886E-2</v>
      </c>
      <c r="K2122" s="9">
        <f t="shared" si="67"/>
        <v>2.5525917129629629E-3</v>
      </c>
      <c r="L2122">
        <v>0</v>
      </c>
    </row>
    <row r="2123" spans="1:12" x14ac:dyDescent="0.25">
      <c r="A2123">
        <v>222590.24400000001</v>
      </c>
      <c r="B2123">
        <v>0.02</v>
      </c>
      <c r="C2123">
        <v>0</v>
      </c>
      <c r="D2123">
        <v>2.8635641559958458E-2</v>
      </c>
      <c r="E2123" s="9">
        <f t="shared" si="66"/>
        <v>2.5762759722222223E-3</v>
      </c>
      <c r="F2123">
        <v>0</v>
      </c>
      <c r="G2123">
        <v>220643.924</v>
      </c>
      <c r="H2123">
        <v>0.01</v>
      </c>
      <c r="I2123">
        <v>0.01</v>
      </c>
      <c r="J2123">
        <v>7.7987179160118103E-2</v>
      </c>
      <c r="K2123" s="9">
        <f t="shared" si="67"/>
        <v>2.5537491203703705E-3</v>
      </c>
      <c r="L2123">
        <v>0</v>
      </c>
    </row>
    <row r="2124" spans="1:12" x14ac:dyDescent="0.25">
      <c r="A2124">
        <v>222690.24400000001</v>
      </c>
      <c r="B2124">
        <v>0.02</v>
      </c>
      <c r="C2124">
        <v>0</v>
      </c>
      <c r="D2124">
        <v>4.1593268513679504E-2</v>
      </c>
      <c r="E2124" s="9">
        <f t="shared" si="66"/>
        <v>2.5774333796296299E-3</v>
      </c>
      <c r="F2124">
        <v>0</v>
      </c>
      <c r="G2124">
        <v>220743.924</v>
      </c>
      <c r="H2124">
        <v>0.01</v>
      </c>
      <c r="I2124">
        <v>0.01</v>
      </c>
      <c r="J2124">
        <v>7.7987179160118103E-2</v>
      </c>
      <c r="K2124" s="9">
        <f t="shared" si="67"/>
        <v>2.5549065277777777E-3</v>
      </c>
      <c r="L2124">
        <v>0</v>
      </c>
    </row>
    <row r="2125" spans="1:12" x14ac:dyDescent="0.25">
      <c r="A2125">
        <v>222790.24400000001</v>
      </c>
      <c r="B2125">
        <v>0.02</v>
      </c>
      <c r="C2125">
        <v>0</v>
      </c>
      <c r="D2125">
        <v>4.1593268513679504E-2</v>
      </c>
      <c r="E2125" s="9">
        <f t="shared" si="66"/>
        <v>2.5785907870370371E-3</v>
      </c>
      <c r="F2125">
        <v>0</v>
      </c>
      <c r="G2125">
        <v>220843.924</v>
      </c>
      <c r="H2125">
        <v>0.04</v>
      </c>
      <c r="I2125">
        <v>0.01</v>
      </c>
      <c r="J2125">
        <v>9.291394054889679E-2</v>
      </c>
      <c r="K2125" s="9">
        <f t="shared" si="67"/>
        <v>2.5560639351851853E-3</v>
      </c>
      <c r="L2125">
        <v>0</v>
      </c>
    </row>
    <row r="2126" spans="1:12" x14ac:dyDescent="0.25">
      <c r="A2126">
        <v>222890.24400000001</v>
      </c>
      <c r="B2126">
        <v>0.02</v>
      </c>
      <c r="C2126">
        <v>0</v>
      </c>
      <c r="D2126">
        <v>6.9180928170681E-2</v>
      </c>
      <c r="E2126" s="9">
        <f t="shared" si="66"/>
        <v>2.5797481944444447E-3</v>
      </c>
      <c r="F2126">
        <v>0</v>
      </c>
      <c r="G2126">
        <v>220943.924</v>
      </c>
      <c r="H2126">
        <v>0.04</v>
      </c>
      <c r="I2126">
        <v>0.01</v>
      </c>
      <c r="J2126">
        <v>9.291394054889679E-2</v>
      </c>
      <c r="K2126" s="9">
        <f t="shared" si="67"/>
        <v>2.5572213425925925E-3</v>
      </c>
      <c r="L2126">
        <v>0</v>
      </c>
    </row>
    <row r="2127" spans="1:12" x14ac:dyDescent="0.25">
      <c r="A2127">
        <v>222990.24400000001</v>
      </c>
      <c r="B2127">
        <v>0.03</v>
      </c>
      <c r="C2127">
        <v>0</v>
      </c>
      <c r="D2127">
        <v>6.9180928170681E-2</v>
      </c>
      <c r="E2127" s="9">
        <f t="shared" si="66"/>
        <v>2.5809056018518519E-3</v>
      </c>
      <c r="F2127">
        <v>0</v>
      </c>
      <c r="G2127">
        <v>221043.924</v>
      </c>
      <c r="H2127">
        <v>0.03</v>
      </c>
      <c r="I2127">
        <v>0.01</v>
      </c>
      <c r="J2127">
        <v>5.7706154882907867E-2</v>
      </c>
      <c r="K2127" s="9">
        <f t="shared" si="67"/>
        <v>2.5583787500000001E-3</v>
      </c>
      <c r="L2127">
        <v>0</v>
      </c>
    </row>
    <row r="2128" spans="1:12" x14ac:dyDescent="0.25">
      <c r="A2128">
        <v>223090.24400000001</v>
      </c>
      <c r="B2128">
        <v>0.03</v>
      </c>
      <c r="C2128">
        <v>0</v>
      </c>
      <c r="D2128">
        <v>2.5298222899436951E-2</v>
      </c>
      <c r="E2128" s="9">
        <f t="shared" si="66"/>
        <v>2.5820630092592595E-3</v>
      </c>
      <c r="F2128">
        <v>0</v>
      </c>
      <c r="G2128">
        <v>221143.924</v>
      </c>
      <c r="H2128">
        <v>0.03</v>
      </c>
      <c r="I2128">
        <v>0.01</v>
      </c>
      <c r="J2128">
        <v>5.7706154882907867E-2</v>
      </c>
      <c r="K2128" s="9">
        <f t="shared" si="67"/>
        <v>2.5595361574074073E-3</v>
      </c>
      <c r="L2128">
        <v>0</v>
      </c>
    </row>
    <row r="2129" spans="1:12" x14ac:dyDescent="0.25">
      <c r="A2129">
        <v>223190.24400000001</v>
      </c>
      <c r="B2129">
        <v>0.02</v>
      </c>
      <c r="C2129">
        <v>0</v>
      </c>
      <c r="D2129">
        <v>2.5298222899436951E-2</v>
      </c>
      <c r="E2129" s="9">
        <f t="shared" si="66"/>
        <v>2.5832204166666667E-3</v>
      </c>
      <c r="F2129">
        <v>0</v>
      </c>
      <c r="G2129">
        <v>221243.924</v>
      </c>
      <c r="H2129">
        <v>0.03</v>
      </c>
      <c r="I2129">
        <v>0.01</v>
      </c>
      <c r="J2129">
        <v>5.661272257566452E-2</v>
      </c>
      <c r="K2129" s="9">
        <f t="shared" si="67"/>
        <v>2.5606935648148149E-3</v>
      </c>
      <c r="L2129">
        <v>0</v>
      </c>
    </row>
    <row r="2130" spans="1:12" x14ac:dyDescent="0.25">
      <c r="A2130">
        <v>223290.24400000001</v>
      </c>
      <c r="B2130">
        <v>0.02</v>
      </c>
      <c r="C2130">
        <v>0</v>
      </c>
      <c r="D2130">
        <v>3.4234486520290375E-2</v>
      </c>
      <c r="E2130" s="9">
        <f t="shared" si="66"/>
        <v>2.5843778240740743E-3</v>
      </c>
      <c r="F2130">
        <v>0</v>
      </c>
      <c r="G2130">
        <v>221343.924</v>
      </c>
      <c r="H2130">
        <v>0.03</v>
      </c>
      <c r="I2130">
        <v>0.01</v>
      </c>
      <c r="J2130">
        <v>5.661272257566452E-2</v>
      </c>
      <c r="K2130" s="9">
        <f t="shared" si="67"/>
        <v>2.5618509722222221E-3</v>
      </c>
      <c r="L2130">
        <v>0</v>
      </c>
    </row>
    <row r="2131" spans="1:12" x14ac:dyDescent="0.25">
      <c r="A2131">
        <v>223390.24400000001</v>
      </c>
      <c r="B2131">
        <v>0.02</v>
      </c>
      <c r="C2131">
        <v>0</v>
      </c>
      <c r="D2131">
        <v>3.4234486520290375E-2</v>
      </c>
      <c r="E2131" s="9">
        <f t="shared" si="66"/>
        <v>2.5855352314814815E-3</v>
      </c>
      <c r="F2131">
        <v>0</v>
      </c>
      <c r="G2131">
        <v>221443.924</v>
      </c>
      <c r="H2131">
        <v>0.03</v>
      </c>
      <c r="I2131">
        <v>0.01</v>
      </c>
      <c r="J2131">
        <v>2.8071338310837746E-2</v>
      </c>
      <c r="K2131" s="9">
        <f t="shared" si="67"/>
        <v>2.5630083796296297E-3</v>
      </c>
      <c r="L2131">
        <v>0</v>
      </c>
    </row>
    <row r="2132" spans="1:12" x14ac:dyDescent="0.25">
      <c r="A2132">
        <v>223490.24400000001</v>
      </c>
      <c r="B2132">
        <v>0.02</v>
      </c>
      <c r="C2132">
        <v>0</v>
      </c>
      <c r="D2132">
        <v>0.10577335208654404</v>
      </c>
      <c r="E2132" s="9">
        <f t="shared" si="66"/>
        <v>2.5866926388888891E-3</v>
      </c>
      <c r="F2132">
        <v>0</v>
      </c>
      <c r="G2132">
        <v>221543.924</v>
      </c>
      <c r="H2132">
        <v>0.03</v>
      </c>
      <c r="I2132">
        <v>0.01</v>
      </c>
      <c r="J2132">
        <v>2.8071338310837746E-2</v>
      </c>
      <c r="K2132" s="9">
        <f t="shared" si="67"/>
        <v>2.5641657870370369E-3</v>
      </c>
      <c r="L2132">
        <v>0</v>
      </c>
    </row>
    <row r="2133" spans="1:12" x14ac:dyDescent="0.25">
      <c r="A2133">
        <v>223590.24400000001</v>
      </c>
      <c r="B2133">
        <v>0.04</v>
      </c>
      <c r="C2133">
        <v>0</v>
      </c>
      <c r="D2133">
        <v>0.10577335208654404</v>
      </c>
      <c r="E2133" s="9">
        <f t="shared" si="66"/>
        <v>2.5878500462962963E-3</v>
      </c>
      <c r="F2133">
        <v>0</v>
      </c>
      <c r="G2133">
        <v>221643.924</v>
      </c>
      <c r="H2133">
        <v>0.01</v>
      </c>
      <c r="I2133">
        <v>0.01</v>
      </c>
      <c r="J2133">
        <v>3.1890437006950378E-2</v>
      </c>
      <c r="K2133" s="9">
        <f t="shared" si="67"/>
        <v>2.5653231944444445E-3</v>
      </c>
      <c r="L2133">
        <v>0</v>
      </c>
    </row>
    <row r="2134" spans="1:12" x14ac:dyDescent="0.25">
      <c r="A2134">
        <v>223690.24400000001</v>
      </c>
      <c r="B2134">
        <v>0.04</v>
      </c>
      <c r="C2134">
        <v>0</v>
      </c>
      <c r="D2134">
        <v>7.3006846010684967E-2</v>
      </c>
      <c r="E2134" s="9">
        <f t="shared" si="66"/>
        <v>2.5890074537037039E-3</v>
      </c>
      <c r="F2134">
        <v>0</v>
      </c>
      <c r="G2134">
        <v>221743.924</v>
      </c>
      <c r="H2134">
        <v>0.01</v>
      </c>
      <c r="I2134">
        <v>0.01</v>
      </c>
      <c r="J2134">
        <v>3.1890437006950378E-2</v>
      </c>
      <c r="K2134" s="9">
        <f t="shared" si="67"/>
        <v>2.5664806018518517E-3</v>
      </c>
      <c r="L2134">
        <v>0</v>
      </c>
    </row>
    <row r="2135" spans="1:12" x14ac:dyDescent="0.25">
      <c r="A2135">
        <v>223790.24400000001</v>
      </c>
      <c r="B2135">
        <v>0.02</v>
      </c>
      <c r="C2135">
        <v>0</v>
      </c>
      <c r="D2135">
        <v>7.3006846010684967E-2</v>
      </c>
      <c r="E2135" s="9">
        <f t="shared" si="66"/>
        <v>2.5901648611111111E-3</v>
      </c>
      <c r="F2135">
        <v>0</v>
      </c>
      <c r="G2135">
        <v>221843.924</v>
      </c>
      <c r="H2135">
        <v>0.03</v>
      </c>
      <c r="I2135">
        <v>0.01</v>
      </c>
      <c r="J2135">
        <v>8.9888826012611389E-2</v>
      </c>
      <c r="K2135" s="9">
        <f t="shared" si="67"/>
        <v>2.5676380092592593E-3</v>
      </c>
      <c r="L2135">
        <v>0</v>
      </c>
    </row>
    <row r="2136" spans="1:12" x14ac:dyDescent="0.25">
      <c r="A2136">
        <v>223890.24400000001</v>
      </c>
      <c r="B2136">
        <v>0.02</v>
      </c>
      <c r="C2136">
        <v>0</v>
      </c>
      <c r="D2136">
        <v>6.2769420444965363E-2</v>
      </c>
      <c r="E2136" s="9">
        <f t="shared" si="66"/>
        <v>2.5913222685185187E-3</v>
      </c>
      <c r="F2136">
        <v>0</v>
      </c>
      <c r="G2136">
        <v>221943.924</v>
      </c>
      <c r="H2136">
        <v>0.03</v>
      </c>
      <c r="I2136">
        <v>0.01</v>
      </c>
      <c r="J2136">
        <v>8.9888826012611389E-2</v>
      </c>
      <c r="K2136" s="9">
        <f t="shared" si="67"/>
        <v>2.5687954166666665E-3</v>
      </c>
      <c r="L2136">
        <v>0</v>
      </c>
    </row>
    <row r="2137" spans="1:12" x14ac:dyDescent="0.25">
      <c r="A2137">
        <v>223990.24400000001</v>
      </c>
      <c r="B2137">
        <v>0.06</v>
      </c>
      <c r="C2137">
        <v>0</v>
      </c>
      <c r="D2137">
        <v>6.2769420444965363E-2</v>
      </c>
      <c r="E2137" s="9">
        <f t="shared" si="66"/>
        <v>2.5924796759259259E-3</v>
      </c>
      <c r="F2137">
        <v>0</v>
      </c>
      <c r="G2137">
        <v>222043.924</v>
      </c>
      <c r="H2137">
        <v>0.01</v>
      </c>
      <c r="I2137">
        <v>0.01</v>
      </c>
      <c r="J2137">
        <v>0.10165137052536011</v>
      </c>
      <c r="K2137" s="9">
        <f t="shared" si="67"/>
        <v>2.5699528240740741E-3</v>
      </c>
      <c r="L2137">
        <v>0</v>
      </c>
    </row>
    <row r="2138" spans="1:12" x14ac:dyDescent="0.25">
      <c r="A2138">
        <v>224090.24400000001</v>
      </c>
      <c r="B2138">
        <v>0.06</v>
      </c>
      <c r="C2138">
        <v>0</v>
      </c>
      <c r="D2138">
        <v>2.3600848391652107E-2</v>
      </c>
      <c r="E2138" s="9">
        <f t="shared" si="66"/>
        <v>2.5936370833333335E-3</v>
      </c>
      <c r="F2138">
        <v>0</v>
      </c>
      <c r="G2138">
        <v>222143.924</v>
      </c>
      <c r="H2138">
        <v>0.01</v>
      </c>
      <c r="I2138">
        <v>0.01</v>
      </c>
      <c r="J2138">
        <v>0.10165137052536011</v>
      </c>
      <c r="K2138" s="9">
        <f t="shared" si="67"/>
        <v>2.5711102314814813E-3</v>
      </c>
      <c r="L2138">
        <v>0</v>
      </c>
    </row>
    <row r="2139" spans="1:12" x14ac:dyDescent="0.25">
      <c r="A2139">
        <v>224190.24400000001</v>
      </c>
      <c r="B2139">
        <v>0.02</v>
      </c>
      <c r="C2139">
        <v>0</v>
      </c>
      <c r="D2139">
        <v>2.3600848391652107E-2</v>
      </c>
      <c r="E2139" s="9">
        <f t="shared" si="66"/>
        <v>2.5947944907407407E-3</v>
      </c>
      <c r="F2139">
        <v>0</v>
      </c>
      <c r="G2139">
        <v>222243.924</v>
      </c>
      <c r="H2139">
        <v>0.01</v>
      </c>
      <c r="I2139">
        <v>0.01</v>
      </c>
      <c r="J2139">
        <v>4.5486263930797577E-2</v>
      </c>
      <c r="K2139" s="9">
        <f t="shared" si="67"/>
        <v>2.5722676388888889E-3</v>
      </c>
      <c r="L2139">
        <v>0</v>
      </c>
    </row>
    <row r="2140" spans="1:12" x14ac:dyDescent="0.25">
      <c r="A2140">
        <v>224290.24400000001</v>
      </c>
      <c r="B2140">
        <v>0.02</v>
      </c>
      <c r="C2140">
        <v>0</v>
      </c>
      <c r="D2140">
        <v>6.7675702273845673E-2</v>
      </c>
      <c r="E2140" s="9">
        <f t="shared" si="66"/>
        <v>2.5959518981481483E-3</v>
      </c>
      <c r="F2140">
        <v>0</v>
      </c>
      <c r="G2140">
        <v>222343.924</v>
      </c>
      <c r="H2140">
        <v>0.01</v>
      </c>
      <c r="I2140">
        <v>0.01</v>
      </c>
      <c r="J2140">
        <v>4.5486263930797577E-2</v>
      </c>
      <c r="K2140" s="9">
        <f t="shared" si="67"/>
        <v>2.5734250462962965E-3</v>
      </c>
      <c r="L2140">
        <v>0</v>
      </c>
    </row>
    <row r="2141" spans="1:12" x14ac:dyDescent="0.25">
      <c r="A2141">
        <v>224390.24400000001</v>
      </c>
      <c r="B2141">
        <v>0.04</v>
      </c>
      <c r="C2141">
        <v>0</v>
      </c>
      <c r="D2141">
        <v>6.7675702273845673E-2</v>
      </c>
      <c r="E2141" s="9">
        <f t="shared" si="66"/>
        <v>2.5971093055555555E-3</v>
      </c>
      <c r="F2141">
        <v>0</v>
      </c>
      <c r="G2141">
        <v>222443.924</v>
      </c>
      <c r="H2141">
        <v>0.01</v>
      </c>
      <c r="I2141">
        <v>0.01</v>
      </c>
      <c r="J2141">
        <v>9.9322713911533356E-2</v>
      </c>
      <c r="K2141" s="9">
        <f t="shared" si="67"/>
        <v>2.5745824537037037E-3</v>
      </c>
      <c r="L2141">
        <v>0</v>
      </c>
    </row>
    <row r="2142" spans="1:12" x14ac:dyDescent="0.25">
      <c r="A2142">
        <v>224490.24400000001</v>
      </c>
      <c r="B2142">
        <v>0.04</v>
      </c>
      <c r="C2142">
        <v>0</v>
      </c>
      <c r="D2142">
        <v>6.7601777613162994E-2</v>
      </c>
      <c r="E2142" s="9">
        <f t="shared" si="66"/>
        <v>2.5982667129629631E-3</v>
      </c>
      <c r="F2142">
        <v>0</v>
      </c>
      <c r="G2142">
        <v>222543.924</v>
      </c>
      <c r="H2142">
        <v>0.01</v>
      </c>
      <c r="I2142">
        <v>0.01</v>
      </c>
      <c r="J2142">
        <v>9.9322713911533356E-2</v>
      </c>
      <c r="K2142" s="9">
        <f t="shared" si="67"/>
        <v>2.5757398611111113E-3</v>
      </c>
      <c r="L2142">
        <v>0</v>
      </c>
    </row>
    <row r="2143" spans="1:12" x14ac:dyDescent="0.25">
      <c r="A2143">
        <v>224590.24400000001</v>
      </c>
      <c r="B2143">
        <v>0.06</v>
      </c>
      <c r="C2143">
        <v>0</v>
      </c>
      <c r="D2143">
        <v>6.7601777613162994E-2</v>
      </c>
      <c r="E2143" s="9">
        <f t="shared" si="66"/>
        <v>2.5994241203703703E-3</v>
      </c>
      <c r="F2143">
        <v>0</v>
      </c>
      <c r="G2143">
        <v>222643.924</v>
      </c>
      <c r="H2143">
        <v>0.02</v>
      </c>
      <c r="I2143">
        <v>0.01</v>
      </c>
      <c r="J2143">
        <v>0.16046184301376343</v>
      </c>
      <c r="K2143" s="9">
        <f t="shared" si="67"/>
        <v>2.5768972685185185E-3</v>
      </c>
      <c r="L2143">
        <v>0</v>
      </c>
    </row>
    <row r="2144" spans="1:12" x14ac:dyDescent="0.25">
      <c r="A2144">
        <v>224690.24400000001</v>
      </c>
      <c r="B2144">
        <v>0.06</v>
      </c>
      <c r="C2144">
        <v>0</v>
      </c>
      <c r="D2144">
        <v>2.6925824582576752E-2</v>
      </c>
      <c r="E2144" s="9">
        <f t="shared" si="66"/>
        <v>2.6005815277777779E-3</v>
      </c>
      <c r="F2144">
        <v>0</v>
      </c>
      <c r="G2144">
        <v>222743.924</v>
      </c>
      <c r="H2144">
        <v>0.02</v>
      </c>
      <c r="I2144">
        <v>0.01</v>
      </c>
      <c r="J2144">
        <v>0.16046184301376343</v>
      </c>
      <c r="K2144" s="9">
        <f t="shared" si="67"/>
        <v>2.5780546759259261E-3</v>
      </c>
      <c r="L2144">
        <v>0</v>
      </c>
    </row>
    <row r="2145" spans="1:12" x14ac:dyDescent="0.25">
      <c r="A2145">
        <v>224790.24400000001</v>
      </c>
      <c r="B2145">
        <v>0.08</v>
      </c>
      <c r="C2145">
        <v>0</v>
      </c>
      <c r="D2145">
        <v>2.6925824582576752E-2</v>
      </c>
      <c r="E2145" s="9">
        <f t="shared" si="66"/>
        <v>2.6017389351851851E-3</v>
      </c>
      <c r="F2145">
        <v>0</v>
      </c>
      <c r="G2145">
        <v>222843.924</v>
      </c>
      <c r="H2145">
        <v>0.02</v>
      </c>
      <c r="I2145">
        <v>0.01</v>
      </c>
      <c r="J2145">
        <v>0.11031772941350937</v>
      </c>
      <c r="K2145" s="9">
        <f t="shared" si="67"/>
        <v>2.5792120833333333E-3</v>
      </c>
      <c r="L2145">
        <v>0</v>
      </c>
    </row>
    <row r="2146" spans="1:12" x14ac:dyDescent="0.25">
      <c r="A2146">
        <v>224890.24400000001</v>
      </c>
      <c r="B2146">
        <v>0.08</v>
      </c>
      <c r="C2146">
        <v>0</v>
      </c>
      <c r="D2146">
        <v>5.4589375853538513E-2</v>
      </c>
      <c r="E2146" s="9">
        <f t="shared" si="66"/>
        <v>2.6028963425925927E-3</v>
      </c>
      <c r="F2146">
        <v>0</v>
      </c>
      <c r="G2146">
        <v>222943.924</v>
      </c>
      <c r="H2146">
        <v>0.02</v>
      </c>
      <c r="I2146">
        <v>0.01</v>
      </c>
      <c r="J2146">
        <v>0.11031772941350937</v>
      </c>
      <c r="K2146" s="9">
        <f t="shared" si="67"/>
        <v>2.5803694907407409E-3</v>
      </c>
      <c r="L2146">
        <v>0</v>
      </c>
    </row>
    <row r="2147" spans="1:12" x14ac:dyDescent="0.25">
      <c r="A2147">
        <v>224990.24400000001</v>
      </c>
      <c r="B2147">
        <v>0.01</v>
      </c>
      <c r="C2147">
        <v>0</v>
      </c>
      <c r="D2147">
        <v>5.4589375853538513E-2</v>
      </c>
      <c r="E2147" s="9">
        <f t="shared" si="66"/>
        <v>2.6040537499999999E-3</v>
      </c>
      <c r="F2147">
        <v>0</v>
      </c>
      <c r="G2147">
        <v>223043.924</v>
      </c>
      <c r="H2147">
        <v>0.02</v>
      </c>
      <c r="I2147">
        <v>0.01</v>
      </c>
      <c r="J2147">
        <v>0.15771493315696716</v>
      </c>
      <c r="K2147" s="9">
        <f t="shared" si="67"/>
        <v>2.5815268981481481E-3</v>
      </c>
      <c r="L2147">
        <v>0</v>
      </c>
    </row>
    <row r="2148" spans="1:12" x14ac:dyDescent="0.25">
      <c r="A2148">
        <v>225090.24400000001</v>
      </c>
      <c r="B2148">
        <v>0.01</v>
      </c>
      <c r="C2148">
        <v>0</v>
      </c>
      <c r="D2148">
        <v>5.1429565995931625E-2</v>
      </c>
      <c r="E2148" s="9">
        <f t="shared" si="66"/>
        <v>2.6052111574074075E-3</v>
      </c>
      <c r="F2148">
        <v>0</v>
      </c>
      <c r="G2148">
        <v>223143.924</v>
      </c>
      <c r="H2148">
        <v>0.02</v>
      </c>
      <c r="I2148">
        <v>0.01</v>
      </c>
      <c r="J2148">
        <v>0.15771493315696716</v>
      </c>
      <c r="K2148" s="9">
        <f t="shared" si="67"/>
        <v>2.5826843055555557E-3</v>
      </c>
      <c r="L2148">
        <v>0</v>
      </c>
    </row>
    <row r="2149" spans="1:12" x14ac:dyDescent="0.25">
      <c r="A2149">
        <v>225190.24400000001</v>
      </c>
      <c r="B2149">
        <v>0.01</v>
      </c>
      <c r="C2149">
        <v>0</v>
      </c>
      <c r="D2149">
        <v>5.1429565995931625E-2</v>
      </c>
      <c r="E2149" s="9">
        <f t="shared" si="66"/>
        <v>2.6063685648148147E-3</v>
      </c>
      <c r="F2149">
        <v>0</v>
      </c>
      <c r="G2149">
        <v>223243.924</v>
      </c>
      <c r="H2149">
        <v>0</v>
      </c>
      <c r="I2149">
        <v>0.01</v>
      </c>
      <c r="J2149">
        <v>0.15411685407161713</v>
      </c>
      <c r="K2149" s="9">
        <f t="shared" si="67"/>
        <v>2.5838417129629629E-3</v>
      </c>
      <c r="L2149">
        <v>0</v>
      </c>
    </row>
    <row r="2150" spans="1:12" x14ac:dyDescent="0.25">
      <c r="A2150">
        <v>225290.24400000001</v>
      </c>
      <c r="B2150">
        <v>0.01</v>
      </c>
      <c r="C2150">
        <v>0</v>
      </c>
      <c r="D2150">
        <v>7.3824122548103333E-2</v>
      </c>
      <c r="E2150" s="9">
        <f t="shared" si="66"/>
        <v>2.6075259722222223E-3</v>
      </c>
      <c r="F2150">
        <v>0</v>
      </c>
      <c r="G2150">
        <v>223343.924</v>
      </c>
      <c r="H2150">
        <v>0</v>
      </c>
      <c r="I2150">
        <v>0.01</v>
      </c>
      <c r="J2150">
        <v>0.15411685407161713</v>
      </c>
      <c r="K2150" s="9">
        <f t="shared" si="67"/>
        <v>2.5849991203703705E-3</v>
      </c>
      <c r="L2150">
        <v>0</v>
      </c>
    </row>
    <row r="2151" spans="1:12" x14ac:dyDescent="0.25">
      <c r="A2151">
        <v>225390.24400000001</v>
      </c>
      <c r="B2151">
        <v>0.02</v>
      </c>
      <c r="C2151">
        <v>0</v>
      </c>
      <c r="D2151">
        <v>7.3824122548103333E-2</v>
      </c>
      <c r="E2151" s="9">
        <f t="shared" si="66"/>
        <v>2.6086833796296299E-3</v>
      </c>
      <c r="F2151">
        <v>0</v>
      </c>
      <c r="G2151">
        <v>223443.924</v>
      </c>
      <c r="H2151">
        <v>0.02</v>
      </c>
      <c r="I2151">
        <v>0.01</v>
      </c>
      <c r="J2151">
        <v>0.15692354738712311</v>
      </c>
      <c r="K2151" s="9">
        <f t="shared" si="67"/>
        <v>2.5861565277777777E-3</v>
      </c>
      <c r="L2151">
        <v>0</v>
      </c>
    </row>
    <row r="2152" spans="1:12" x14ac:dyDescent="0.25">
      <c r="A2152">
        <v>225490.24400000001</v>
      </c>
      <c r="B2152">
        <v>0.02</v>
      </c>
      <c r="C2152">
        <v>0</v>
      </c>
      <c r="D2152">
        <v>2.6925824582576752E-2</v>
      </c>
      <c r="E2152" s="9">
        <f t="shared" si="66"/>
        <v>2.6098407870370371E-3</v>
      </c>
      <c r="F2152">
        <v>0</v>
      </c>
      <c r="G2152">
        <v>223543.924</v>
      </c>
      <c r="H2152">
        <v>0.02</v>
      </c>
      <c r="I2152">
        <v>0.01</v>
      </c>
      <c r="J2152">
        <v>0.15692354738712311</v>
      </c>
      <c r="K2152" s="9">
        <f t="shared" si="67"/>
        <v>2.5873139351851853E-3</v>
      </c>
      <c r="L2152">
        <v>0</v>
      </c>
    </row>
    <row r="2153" spans="1:12" x14ac:dyDescent="0.25">
      <c r="A2153">
        <v>225590.24400000001</v>
      </c>
      <c r="B2153">
        <v>0.01</v>
      </c>
      <c r="C2153">
        <v>0</v>
      </c>
      <c r="D2153">
        <v>2.6925824582576752E-2</v>
      </c>
      <c r="E2153" s="9">
        <f t="shared" si="66"/>
        <v>2.6109981944444447E-3</v>
      </c>
      <c r="F2153">
        <v>0</v>
      </c>
      <c r="G2153">
        <v>223643.924</v>
      </c>
      <c r="H2153">
        <v>0</v>
      </c>
      <c r="I2153">
        <v>0.01</v>
      </c>
      <c r="J2153">
        <v>0.10748954117298126</v>
      </c>
      <c r="K2153" s="9">
        <f t="shared" si="67"/>
        <v>2.5884713425925925E-3</v>
      </c>
      <c r="L2153">
        <v>0</v>
      </c>
    </row>
    <row r="2154" spans="1:12" x14ac:dyDescent="0.25">
      <c r="A2154">
        <v>225690.24400000001</v>
      </c>
      <c r="B2154">
        <v>0.01</v>
      </c>
      <c r="C2154">
        <v>0</v>
      </c>
      <c r="D2154">
        <v>7.0837847888469696E-2</v>
      </c>
      <c r="E2154" s="9">
        <f t="shared" si="66"/>
        <v>2.6121556018518519E-3</v>
      </c>
      <c r="F2154">
        <v>0</v>
      </c>
      <c r="G2154">
        <v>223743.924</v>
      </c>
      <c r="H2154">
        <v>0</v>
      </c>
      <c r="I2154">
        <v>0.01</v>
      </c>
      <c r="J2154">
        <v>0.10748954117298126</v>
      </c>
      <c r="K2154" s="9">
        <f t="shared" si="67"/>
        <v>2.5896287500000001E-3</v>
      </c>
      <c r="L2154">
        <v>0</v>
      </c>
    </row>
    <row r="2155" spans="1:12" x14ac:dyDescent="0.25">
      <c r="A2155">
        <v>225790.24400000001</v>
      </c>
      <c r="B2155">
        <v>0.03</v>
      </c>
      <c r="C2155">
        <v>0</v>
      </c>
      <c r="D2155">
        <v>7.0837847888469696E-2</v>
      </c>
      <c r="E2155" s="9">
        <f t="shared" si="66"/>
        <v>2.6133130092592595E-3</v>
      </c>
      <c r="F2155">
        <v>0</v>
      </c>
      <c r="G2155">
        <v>223843.924</v>
      </c>
      <c r="H2155">
        <v>0.02</v>
      </c>
      <c r="I2155">
        <v>0.01</v>
      </c>
      <c r="J2155">
        <v>0.12050726264715195</v>
      </c>
      <c r="K2155" s="9">
        <f t="shared" si="67"/>
        <v>2.5907861574074073E-3</v>
      </c>
      <c r="L2155">
        <v>0</v>
      </c>
    </row>
    <row r="2156" spans="1:12" x14ac:dyDescent="0.25">
      <c r="A2156">
        <v>225890.24400000001</v>
      </c>
      <c r="B2156">
        <v>0.03</v>
      </c>
      <c r="C2156">
        <v>0</v>
      </c>
      <c r="D2156">
        <v>0.12753431499004364</v>
      </c>
      <c r="E2156" s="9">
        <f t="shared" si="66"/>
        <v>2.6144704166666667E-3</v>
      </c>
      <c r="F2156">
        <v>0</v>
      </c>
      <c r="G2156">
        <v>223943.924</v>
      </c>
      <c r="H2156">
        <v>0.02</v>
      </c>
      <c r="I2156">
        <v>0.01</v>
      </c>
      <c r="J2156">
        <v>0.12050726264715195</v>
      </c>
      <c r="K2156" s="9">
        <f t="shared" si="67"/>
        <v>2.5919435648148149E-3</v>
      </c>
      <c r="L2156">
        <v>0</v>
      </c>
    </row>
    <row r="2157" spans="1:12" x14ac:dyDescent="0.25">
      <c r="A2157">
        <v>225990.24400000001</v>
      </c>
      <c r="B2157">
        <v>0.05</v>
      </c>
      <c r="C2157">
        <v>0</v>
      </c>
      <c r="D2157">
        <v>0.12753431499004364</v>
      </c>
      <c r="E2157" s="9">
        <f t="shared" si="66"/>
        <v>2.6156278240740743E-3</v>
      </c>
      <c r="F2157">
        <v>0</v>
      </c>
      <c r="G2157">
        <v>224043.924</v>
      </c>
      <c r="H2157">
        <v>0.01</v>
      </c>
      <c r="I2157">
        <v>0.02</v>
      </c>
      <c r="J2157">
        <v>0.11900420486927032</v>
      </c>
      <c r="K2157" s="9">
        <f t="shared" si="67"/>
        <v>2.5931009722222221E-3</v>
      </c>
      <c r="L2157">
        <v>0</v>
      </c>
    </row>
    <row r="2158" spans="1:12" x14ac:dyDescent="0.25">
      <c r="A2158">
        <v>226090.24400000001</v>
      </c>
      <c r="B2158">
        <v>0.05</v>
      </c>
      <c r="C2158">
        <v>0</v>
      </c>
      <c r="D2158">
        <v>0.17304624617099762</v>
      </c>
      <c r="E2158" s="9">
        <f t="shared" si="66"/>
        <v>2.6167852314814815E-3</v>
      </c>
      <c r="F2158">
        <v>0</v>
      </c>
      <c r="G2158">
        <v>224143.924</v>
      </c>
      <c r="H2158">
        <v>0.01</v>
      </c>
      <c r="I2158">
        <v>0.02</v>
      </c>
      <c r="J2158">
        <v>0.11900420486927032</v>
      </c>
      <c r="K2158" s="9">
        <f t="shared" si="67"/>
        <v>2.5942583796296297E-3</v>
      </c>
      <c r="L2158">
        <v>0</v>
      </c>
    </row>
    <row r="2159" spans="1:12" x14ac:dyDescent="0.25">
      <c r="A2159">
        <v>226190.24400000001</v>
      </c>
      <c r="B2159">
        <v>0.05</v>
      </c>
      <c r="C2159">
        <v>0</v>
      </c>
      <c r="D2159">
        <v>0.17304624617099762</v>
      </c>
      <c r="E2159" s="9">
        <f t="shared" si="66"/>
        <v>2.6179426388888891E-3</v>
      </c>
      <c r="F2159">
        <v>0</v>
      </c>
      <c r="G2159">
        <v>224243.924</v>
      </c>
      <c r="H2159">
        <v>0</v>
      </c>
      <c r="I2159">
        <v>0.02</v>
      </c>
      <c r="J2159">
        <v>5.7939626276493073E-2</v>
      </c>
      <c r="K2159" s="9">
        <f t="shared" si="67"/>
        <v>2.5954157870370369E-3</v>
      </c>
      <c r="L2159">
        <v>0</v>
      </c>
    </row>
    <row r="2160" spans="1:12" x14ac:dyDescent="0.25">
      <c r="A2160">
        <v>226290.24400000001</v>
      </c>
      <c r="B2160">
        <v>0.05</v>
      </c>
      <c r="C2160">
        <v>0</v>
      </c>
      <c r="D2160">
        <v>9.2763148248195648E-2</v>
      </c>
      <c r="E2160" s="9">
        <f t="shared" si="66"/>
        <v>2.6191000462962963E-3</v>
      </c>
      <c r="F2160">
        <v>0</v>
      </c>
      <c r="G2160">
        <v>224343.924</v>
      </c>
      <c r="H2160">
        <v>0</v>
      </c>
      <c r="I2160">
        <v>0.02</v>
      </c>
      <c r="J2160">
        <v>5.7939626276493073E-2</v>
      </c>
      <c r="K2160" s="9">
        <f t="shared" si="67"/>
        <v>2.5965731944444445E-3</v>
      </c>
      <c r="L2160">
        <v>0</v>
      </c>
    </row>
    <row r="2161" spans="1:12" x14ac:dyDescent="0.25">
      <c r="A2161">
        <v>226390.24400000001</v>
      </c>
      <c r="B2161">
        <v>0.09</v>
      </c>
      <c r="C2161">
        <v>0</v>
      </c>
      <c r="D2161">
        <v>9.2763148248195648E-2</v>
      </c>
      <c r="E2161" s="9">
        <f t="shared" si="66"/>
        <v>2.6202574537037039E-3</v>
      </c>
      <c r="F2161">
        <v>0</v>
      </c>
      <c r="G2161">
        <v>224443.924</v>
      </c>
      <c r="H2161">
        <v>0.03</v>
      </c>
      <c r="I2161">
        <v>0.02</v>
      </c>
      <c r="J2161">
        <v>3.3015146851539612E-2</v>
      </c>
      <c r="K2161" s="9">
        <f t="shared" si="67"/>
        <v>2.5977306018518517E-3</v>
      </c>
      <c r="L2161">
        <v>0</v>
      </c>
    </row>
    <row r="2162" spans="1:12" x14ac:dyDescent="0.25">
      <c r="A2162">
        <v>226490.24400000001</v>
      </c>
      <c r="B2162">
        <v>0.09</v>
      </c>
      <c r="C2162">
        <v>0</v>
      </c>
      <c r="D2162">
        <v>9.9724628031253815E-2</v>
      </c>
      <c r="E2162" s="9">
        <f t="shared" si="66"/>
        <v>2.6214148611111111E-3</v>
      </c>
      <c r="F2162">
        <v>0</v>
      </c>
      <c r="G2162">
        <v>224543.924</v>
      </c>
      <c r="H2162">
        <v>0.03</v>
      </c>
      <c r="I2162">
        <v>0.02</v>
      </c>
      <c r="J2162">
        <v>3.3015146851539612E-2</v>
      </c>
      <c r="K2162" s="9">
        <f t="shared" si="67"/>
        <v>2.5988880092592593E-3</v>
      </c>
      <c r="L2162">
        <v>0</v>
      </c>
    </row>
    <row r="2163" spans="1:12" x14ac:dyDescent="0.25">
      <c r="A2163">
        <v>226590.24400000001</v>
      </c>
      <c r="B2163">
        <v>0.02</v>
      </c>
      <c r="C2163">
        <v>0</v>
      </c>
      <c r="D2163">
        <v>9.9724628031253815E-2</v>
      </c>
      <c r="E2163" s="9">
        <f t="shared" si="66"/>
        <v>2.6225722685185187E-3</v>
      </c>
      <c r="F2163">
        <v>0</v>
      </c>
      <c r="G2163">
        <v>224643.924</v>
      </c>
      <c r="H2163">
        <v>0.02</v>
      </c>
      <c r="I2163">
        <v>0.01</v>
      </c>
      <c r="J2163">
        <v>4.0162172168493271E-2</v>
      </c>
      <c r="K2163" s="9">
        <f t="shared" si="67"/>
        <v>2.6000454166666665E-3</v>
      </c>
      <c r="L2163">
        <v>0</v>
      </c>
    </row>
    <row r="2164" spans="1:12" x14ac:dyDescent="0.25">
      <c r="A2164">
        <v>226690.24400000001</v>
      </c>
      <c r="B2164">
        <v>0.02</v>
      </c>
      <c r="C2164">
        <v>0</v>
      </c>
      <c r="D2164">
        <v>0.10940293222665787</v>
      </c>
      <c r="E2164" s="9">
        <f t="shared" si="66"/>
        <v>2.6237296759259259E-3</v>
      </c>
      <c r="F2164">
        <v>0</v>
      </c>
      <c r="G2164">
        <v>224743.924</v>
      </c>
      <c r="H2164">
        <v>0.02</v>
      </c>
      <c r="I2164">
        <v>0.01</v>
      </c>
      <c r="J2164">
        <v>4.0162172168493271E-2</v>
      </c>
      <c r="K2164" s="9">
        <f t="shared" si="67"/>
        <v>2.6012028240740741E-3</v>
      </c>
      <c r="L2164">
        <v>0</v>
      </c>
    </row>
    <row r="2165" spans="1:12" x14ac:dyDescent="0.25">
      <c r="A2165">
        <v>226790.24400000001</v>
      </c>
      <c r="B2165">
        <v>7.0000000000000007E-2</v>
      </c>
      <c r="C2165">
        <v>0</v>
      </c>
      <c r="D2165">
        <v>0.10940293222665787</v>
      </c>
      <c r="E2165" s="9">
        <f t="shared" si="66"/>
        <v>2.6248870833333335E-3</v>
      </c>
      <c r="F2165">
        <v>0</v>
      </c>
      <c r="G2165">
        <v>224843.924</v>
      </c>
      <c r="H2165">
        <v>0.01</v>
      </c>
      <c r="I2165">
        <v>0.01</v>
      </c>
      <c r="J2165">
        <v>3.4176018089056015E-2</v>
      </c>
      <c r="K2165" s="9">
        <f t="shared" si="67"/>
        <v>2.6023602314814813E-3</v>
      </c>
      <c r="L2165">
        <v>0</v>
      </c>
    </row>
    <row r="2166" spans="1:12" x14ac:dyDescent="0.25">
      <c r="A2166">
        <v>226890.24400000001</v>
      </c>
      <c r="B2166">
        <v>7.0000000000000007E-2</v>
      </c>
      <c r="C2166">
        <v>0</v>
      </c>
      <c r="D2166">
        <v>0.12536346912384033</v>
      </c>
      <c r="E2166" s="9">
        <f t="shared" si="66"/>
        <v>2.6260444907407407E-3</v>
      </c>
      <c r="F2166">
        <v>0</v>
      </c>
      <c r="G2166">
        <v>224943.924</v>
      </c>
      <c r="H2166">
        <v>0.01</v>
      </c>
      <c r="I2166">
        <v>0.01</v>
      </c>
      <c r="J2166">
        <v>3.4176018089056015E-2</v>
      </c>
      <c r="K2166" s="9">
        <f t="shared" si="67"/>
        <v>2.6035176388888889E-3</v>
      </c>
      <c r="L2166">
        <v>0</v>
      </c>
    </row>
    <row r="2167" spans="1:12" x14ac:dyDescent="0.25">
      <c r="A2167">
        <v>226990.24400000001</v>
      </c>
      <c r="B2167">
        <v>0.04</v>
      </c>
      <c r="C2167">
        <v>0</v>
      </c>
      <c r="D2167">
        <v>0.12536346912384033</v>
      </c>
      <c r="E2167" s="9">
        <f t="shared" si="66"/>
        <v>2.6272018981481483E-3</v>
      </c>
      <c r="F2167">
        <v>0</v>
      </c>
      <c r="G2167">
        <v>225043.924</v>
      </c>
      <c r="H2167">
        <v>0.01</v>
      </c>
      <c r="I2167">
        <v>0.01</v>
      </c>
      <c r="J2167">
        <v>3.0413813889026642E-2</v>
      </c>
      <c r="K2167" s="9">
        <f t="shared" si="67"/>
        <v>2.6046750462962961E-3</v>
      </c>
      <c r="L2167">
        <v>0</v>
      </c>
    </row>
    <row r="2168" spans="1:12" x14ac:dyDescent="0.25">
      <c r="A2168">
        <v>227090.24400000001</v>
      </c>
      <c r="B2168">
        <v>0.04</v>
      </c>
      <c r="C2168">
        <v>0</v>
      </c>
      <c r="D2168">
        <v>4.6324938535690308E-2</v>
      </c>
      <c r="E2168" s="9">
        <f t="shared" si="66"/>
        <v>2.6283593055555555E-3</v>
      </c>
      <c r="F2168">
        <v>0</v>
      </c>
      <c r="G2168">
        <v>225143.924</v>
      </c>
      <c r="H2168">
        <v>0.01</v>
      </c>
      <c r="I2168">
        <v>0.01</v>
      </c>
      <c r="J2168">
        <v>3.0413813889026642E-2</v>
      </c>
      <c r="K2168" s="9">
        <f t="shared" si="67"/>
        <v>2.6058324537037037E-3</v>
      </c>
      <c r="L2168">
        <v>0</v>
      </c>
    </row>
    <row r="2169" spans="1:12" x14ac:dyDescent="0.25">
      <c r="A2169">
        <v>227190.24400000001</v>
      </c>
      <c r="B2169">
        <v>0.06</v>
      </c>
      <c r="C2169">
        <v>0</v>
      </c>
      <c r="D2169">
        <v>4.6324938535690308E-2</v>
      </c>
      <c r="E2169" s="9">
        <f t="shared" si="66"/>
        <v>2.6295167129629631E-3</v>
      </c>
      <c r="F2169">
        <v>0</v>
      </c>
      <c r="G2169">
        <v>225243.924</v>
      </c>
      <c r="H2169">
        <v>0.02</v>
      </c>
      <c r="I2169">
        <v>0.01</v>
      </c>
      <c r="J2169">
        <v>3.1384710222482681E-2</v>
      </c>
      <c r="K2169" s="9">
        <f t="shared" si="67"/>
        <v>2.6069898611111109E-3</v>
      </c>
      <c r="L2169">
        <v>0</v>
      </c>
    </row>
    <row r="2170" spans="1:12" x14ac:dyDescent="0.25">
      <c r="A2170">
        <v>227290.24400000001</v>
      </c>
      <c r="B2170">
        <v>0.06</v>
      </c>
      <c r="C2170">
        <v>0</v>
      </c>
      <c r="D2170">
        <v>7.2897195816040039E-2</v>
      </c>
      <c r="E2170" s="9">
        <f t="shared" si="66"/>
        <v>2.6306741203703703E-3</v>
      </c>
      <c r="F2170">
        <v>0</v>
      </c>
      <c r="G2170">
        <v>225343.924</v>
      </c>
      <c r="H2170">
        <v>0.02</v>
      </c>
      <c r="I2170">
        <v>0.01</v>
      </c>
      <c r="J2170">
        <v>3.1384710222482681E-2</v>
      </c>
      <c r="K2170" s="9">
        <f t="shared" si="67"/>
        <v>2.6081472685185185E-3</v>
      </c>
      <c r="L2170">
        <v>0</v>
      </c>
    </row>
    <row r="2171" spans="1:12" x14ac:dyDescent="0.25">
      <c r="A2171">
        <v>227390.24400000001</v>
      </c>
      <c r="B2171">
        <v>0.06</v>
      </c>
      <c r="C2171">
        <v>0</v>
      </c>
      <c r="D2171">
        <v>7.2897195816040039E-2</v>
      </c>
      <c r="E2171" s="9">
        <f t="shared" si="66"/>
        <v>2.6318315277777779E-3</v>
      </c>
      <c r="F2171">
        <v>0</v>
      </c>
      <c r="G2171">
        <v>225443.924</v>
      </c>
      <c r="H2171">
        <v>0.03</v>
      </c>
      <c r="I2171">
        <v>0.01</v>
      </c>
      <c r="J2171">
        <v>0.14849242568016052</v>
      </c>
      <c r="K2171" s="9">
        <f t="shared" si="67"/>
        <v>2.6093046759259261E-3</v>
      </c>
      <c r="L2171">
        <v>0</v>
      </c>
    </row>
    <row r="2172" spans="1:12" x14ac:dyDescent="0.25">
      <c r="A2172">
        <v>227490.24400000001</v>
      </c>
      <c r="B2172">
        <v>0.06</v>
      </c>
      <c r="C2172">
        <v>0</v>
      </c>
      <c r="D2172">
        <v>7.2897195816040039E-2</v>
      </c>
      <c r="E2172" s="9">
        <f t="shared" si="66"/>
        <v>2.6329889351851851E-3</v>
      </c>
      <c r="F2172">
        <v>0</v>
      </c>
      <c r="G2172">
        <v>225543.924</v>
      </c>
      <c r="H2172">
        <v>0.03</v>
      </c>
      <c r="I2172">
        <v>0.01</v>
      </c>
      <c r="J2172">
        <v>0.14849242568016052</v>
      </c>
      <c r="K2172" s="9">
        <f t="shared" si="67"/>
        <v>2.6104620833333333E-3</v>
      </c>
      <c r="L2172">
        <v>0</v>
      </c>
    </row>
    <row r="2173" spans="1:12" x14ac:dyDescent="0.25">
      <c r="A2173">
        <v>227590.24400000001</v>
      </c>
      <c r="B2173">
        <v>0.06</v>
      </c>
      <c r="C2173">
        <v>0</v>
      </c>
      <c r="D2173">
        <v>7.2897195816040039E-2</v>
      </c>
      <c r="E2173" s="9">
        <f t="shared" si="66"/>
        <v>2.6341463425925927E-3</v>
      </c>
      <c r="F2173">
        <v>0</v>
      </c>
      <c r="G2173">
        <v>225643.924</v>
      </c>
      <c r="H2173">
        <v>0.02</v>
      </c>
      <c r="I2173">
        <v>0.01</v>
      </c>
      <c r="J2173">
        <v>0.33757519721984863</v>
      </c>
      <c r="K2173" s="9">
        <f t="shared" si="67"/>
        <v>2.6116194907407409E-3</v>
      </c>
      <c r="L2173">
        <v>0</v>
      </c>
    </row>
    <row r="2174" spans="1:12" x14ac:dyDescent="0.25">
      <c r="A2174">
        <v>227690.24400000001</v>
      </c>
      <c r="B2174">
        <v>0.06</v>
      </c>
      <c r="C2174">
        <v>0</v>
      </c>
      <c r="D2174">
        <v>6.3953109085559845E-2</v>
      </c>
      <c r="E2174" s="9">
        <f t="shared" si="66"/>
        <v>2.6353037499999999E-3</v>
      </c>
      <c r="F2174">
        <v>0</v>
      </c>
      <c r="G2174">
        <v>225743.924</v>
      </c>
      <c r="H2174">
        <v>0.02</v>
      </c>
      <c r="I2174">
        <v>0.01</v>
      </c>
      <c r="J2174">
        <v>0.33757519721984863</v>
      </c>
      <c r="K2174" s="9">
        <f t="shared" si="67"/>
        <v>2.6127768981481481E-3</v>
      </c>
      <c r="L2174">
        <v>0</v>
      </c>
    </row>
    <row r="2175" spans="1:12" x14ac:dyDescent="0.25">
      <c r="A2175">
        <v>227790.24400000001</v>
      </c>
      <c r="B2175">
        <v>0.08</v>
      </c>
      <c r="C2175">
        <v>0</v>
      </c>
      <c r="D2175">
        <v>6.3953109085559845E-2</v>
      </c>
      <c r="E2175" s="9">
        <f t="shared" si="66"/>
        <v>2.6364611574074075E-3</v>
      </c>
      <c r="F2175">
        <v>0</v>
      </c>
      <c r="G2175">
        <v>225843.924</v>
      </c>
      <c r="H2175">
        <v>0.04</v>
      </c>
      <c r="I2175">
        <v>0.01</v>
      </c>
      <c r="J2175">
        <v>0.59333384037017822</v>
      </c>
      <c r="K2175" s="9">
        <f t="shared" si="67"/>
        <v>2.6139343055555557E-3</v>
      </c>
      <c r="L2175">
        <v>0</v>
      </c>
    </row>
    <row r="2176" spans="1:12" x14ac:dyDescent="0.25">
      <c r="A2176">
        <v>227890.24400000001</v>
      </c>
      <c r="B2176">
        <v>0.08</v>
      </c>
      <c r="C2176">
        <v>0</v>
      </c>
      <c r="D2176">
        <v>4.0112346410751343E-2</v>
      </c>
      <c r="E2176" s="9">
        <f t="shared" si="66"/>
        <v>2.6376185648148147E-3</v>
      </c>
      <c r="F2176">
        <v>0</v>
      </c>
      <c r="G2176">
        <v>225943.924</v>
      </c>
      <c r="H2176">
        <v>0.04</v>
      </c>
      <c r="I2176">
        <v>0.01</v>
      </c>
      <c r="J2176">
        <v>0.59333384037017822</v>
      </c>
      <c r="K2176" s="9">
        <f t="shared" si="67"/>
        <v>2.6150917129629629E-3</v>
      </c>
      <c r="L2176">
        <v>0</v>
      </c>
    </row>
    <row r="2177" spans="1:12" x14ac:dyDescent="0.25">
      <c r="A2177">
        <v>227990.24400000001</v>
      </c>
      <c r="B2177">
        <v>0.06</v>
      </c>
      <c r="C2177">
        <v>0</v>
      </c>
      <c r="D2177">
        <v>4.0112346410751343E-2</v>
      </c>
      <c r="E2177" s="9">
        <f t="shared" si="66"/>
        <v>2.6387759722222223E-3</v>
      </c>
      <c r="F2177">
        <v>0</v>
      </c>
      <c r="G2177">
        <v>226043.924</v>
      </c>
      <c r="H2177">
        <v>0.03</v>
      </c>
      <c r="I2177">
        <v>0.01</v>
      </c>
      <c r="J2177">
        <v>0.84167039394378662</v>
      </c>
      <c r="K2177" s="9">
        <f t="shared" si="67"/>
        <v>2.6162491203703705E-3</v>
      </c>
      <c r="L2177">
        <v>0</v>
      </c>
    </row>
    <row r="2178" spans="1:12" x14ac:dyDescent="0.25">
      <c r="A2178">
        <v>228090.24400000001</v>
      </c>
      <c r="B2178">
        <v>0.06</v>
      </c>
      <c r="C2178">
        <v>0</v>
      </c>
      <c r="D2178">
        <v>4.0112346410751343E-2</v>
      </c>
      <c r="E2178" s="9">
        <f t="shared" si="66"/>
        <v>2.6399333796296295E-3</v>
      </c>
      <c r="F2178">
        <v>0</v>
      </c>
      <c r="G2178">
        <v>226143.924</v>
      </c>
      <c r="H2178">
        <v>0.03</v>
      </c>
      <c r="I2178">
        <v>0.01</v>
      </c>
      <c r="J2178">
        <v>0.84167039394378662</v>
      </c>
      <c r="K2178" s="9">
        <f t="shared" si="67"/>
        <v>2.6174065277777777E-3</v>
      </c>
      <c r="L2178">
        <v>0</v>
      </c>
    </row>
    <row r="2179" spans="1:12" x14ac:dyDescent="0.25">
      <c r="A2179">
        <v>228190.24400000001</v>
      </c>
      <c r="B2179">
        <v>0.03</v>
      </c>
      <c r="C2179">
        <v>0</v>
      </c>
      <c r="D2179">
        <v>4.0112346410751343E-2</v>
      </c>
      <c r="E2179" s="9">
        <f t="shared" ref="E2179:E2242" si="68">A2179/(1000*60*60*24)</f>
        <v>2.6410907870370371E-3</v>
      </c>
      <c r="F2179">
        <v>0</v>
      </c>
      <c r="G2179">
        <v>226243.924</v>
      </c>
      <c r="H2179">
        <v>0.03</v>
      </c>
      <c r="I2179">
        <v>0.01</v>
      </c>
      <c r="J2179">
        <v>1.131779670715332</v>
      </c>
      <c r="K2179" s="9">
        <f t="shared" ref="K2179:K2242" si="69">G2179/(1000*60*60*24)</f>
        <v>2.6185639351851853E-3</v>
      </c>
      <c r="L2179">
        <v>0</v>
      </c>
    </row>
    <row r="2180" spans="1:12" x14ac:dyDescent="0.25">
      <c r="A2180">
        <v>228290.24400000001</v>
      </c>
      <c r="B2180">
        <v>0.03</v>
      </c>
      <c r="C2180">
        <v>0</v>
      </c>
      <c r="D2180">
        <v>4.949747771024704E-2</v>
      </c>
      <c r="E2180" s="9">
        <f t="shared" si="68"/>
        <v>2.6422481944444443E-3</v>
      </c>
      <c r="F2180">
        <v>0</v>
      </c>
      <c r="G2180">
        <v>226343.924</v>
      </c>
      <c r="H2180">
        <v>0.03</v>
      </c>
      <c r="I2180">
        <v>0.01</v>
      </c>
      <c r="J2180">
        <v>1.131779670715332</v>
      </c>
      <c r="K2180" s="9">
        <f t="shared" si="69"/>
        <v>2.6197213425925925E-3</v>
      </c>
      <c r="L2180">
        <v>0</v>
      </c>
    </row>
    <row r="2181" spans="1:12" x14ac:dyDescent="0.25">
      <c r="A2181">
        <v>228390.24400000001</v>
      </c>
      <c r="B2181">
        <v>0.05</v>
      </c>
      <c r="C2181">
        <v>0</v>
      </c>
      <c r="D2181">
        <v>4.949747771024704E-2</v>
      </c>
      <c r="E2181" s="9">
        <f t="shared" si="68"/>
        <v>2.6434056018518519E-3</v>
      </c>
      <c r="F2181">
        <v>0</v>
      </c>
      <c r="G2181">
        <v>226443.924</v>
      </c>
      <c r="H2181">
        <v>0.03</v>
      </c>
      <c r="I2181">
        <v>0.01</v>
      </c>
      <c r="J2181">
        <v>1.3037738800048828</v>
      </c>
      <c r="K2181" s="9">
        <f t="shared" si="69"/>
        <v>2.6208787500000001E-3</v>
      </c>
      <c r="L2181">
        <v>0</v>
      </c>
    </row>
    <row r="2182" spans="1:12" x14ac:dyDescent="0.25">
      <c r="A2182">
        <v>228490.24400000001</v>
      </c>
      <c r="B2182">
        <v>0.05</v>
      </c>
      <c r="C2182">
        <v>0</v>
      </c>
      <c r="D2182">
        <v>7.4953325092792511E-2</v>
      </c>
      <c r="E2182" s="9">
        <f t="shared" si="68"/>
        <v>2.6445630092592595E-3</v>
      </c>
      <c r="F2182">
        <v>0</v>
      </c>
      <c r="G2182">
        <v>226543.924</v>
      </c>
      <c r="H2182">
        <v>0.03</v>
      </c>
      <c r="I2182">
        <v>0.01</v>
      </c>
      <c r="J2182">
        <v>1.3037738800048828</v>
      </c>
      <c r="K2182" s="9">
        <f t="shared" si="69"/>
        <v>2.6220361574074073E-3</v>
      </c>
      <c r="L2182">
        <v>0</v>
      </c>
    </row>
    <row r="2183" spans="1:12" x14ac:dyDescent="0.25">
      <c r="A2183">
        <v>228590.24400000001</v>
      </c>
      <c r="B2183">
        <v>0.06</v>
      </c>
      <c r="C2183">
        <v>0</v>
      </c>
      <c r="D2183">
        <v>7.4953325092792511E-2</v>
      </c>
      <c r="E2183" s="9">
        <f t="shared" si="68"/>
        <v>2.6457204166666667E-3</v>
      </c>
      <c r="F2183">
        <v>0</v>
      </c>
      <c r="G2183">
        <v>226643.924</v>
      </c>
      <c r="H2183">
        <v>0.01</v>
      </c>
      <c r="I2183">
        <v>0.01</v>
      </c>
      <c r="J2183">
        <v>1.488839864730835</v>
      </c>
      <c r="K2183" s="9">
        <f t="shared" si="69"/>
        <v>2.6231935648148149E-3</v>
      </c>
      <c r="L2183">
        <v>0</v>
      </c>
    </row>
    <row r="2184" spans="1:12" x14ac:dyDescent="0.25">
      <c r="A2184">
        <v>228690.24400000001</v>
      </c>
      <c r="B2184">
        <v>0.06</v>
      </c>
      <c r="C2184">
        <v>0</v>
      </c>
      <c r="D2184">
        <v>2.1931713446974754E-2</v>
      </c>
      <c r="E2184" s="9">
        <f t="shared" si="68"/>
        <v>2.6468778240740743E-3</v>
      </c>
      <c r="F2184">
        <v>0</v>
      </c>
      <c r="G2184">
        <v>226743.924</v>
      </c>
      <c r="H2184">
        <v>0.01</v>
      </c>
      <c r="I2184">
        <v>0.01</v>
      </c>
      <c r="J2184">
        <v>1.488839864730835</v>
      </c>
      <c r="K2184" s="9">
        <f t="shared" si="69"/>
        <v>2.6243509722222221E-3</v>
      </c>
      <c r="L2184">
        <v>0</v>
      </c>
    </row>
    <row r="2185" spans="1:12" x14ac:dyDescent="0.25">
      <c r="A2185">
        <v>228790.24400000001</v>
      </c>
      <c r="B2185">
        <v>0.01</v>
      </c>
      <c r="C2185">
        <v>0</v>
      </c>
      <c r="D2185">
        <v>2.1931713446974754E-2</v>
      </c>
      <c r="E2185" s="9">
        <f t="shared" si="68"/>
        <v>2.6480352314814815E-3</v>
      </c>
      <c r="F2185">
        <v>0</v>
      </c>
      <c r="G2185">
        <v>226843.924</v>
      </c>
      <c r="H2185">
        <v>0.02</v>
      </c>
      <c r="I2185">
        <v>0</v>
      </c>
      <c r="J2185">
        <v>1.6786319017410278</v>
      </c>
      <c r="K2185" s="9">
        <f t="shared" si="69"/>
        <v>2.6255083796296297E-3</v>
      </c>
      <c r="L2185">
        <v>0</v>
      </c>
    </row>
    <row r="2186" spans="1:12" x14ac:dyDescent="0.25">
      <c r="A2186">
        <v>228890.24400000001</v>
      </c>
      <c r="B2186">
        <v>0.01</v>
      </c>
      <c r="C2186">
        <v>0</v>
      </c>
      <c r="D2186">
        <v>5.0921507179737091E-2</v>
      </c>
      <c r="E2186" s="9">
        <f t="shared" si="68"/>
        <v>2.6491926388888891E-3</v>
      </c>
      <c r="F2186">
        <v>0</v>
      </c>
      <c r="G2186">
        <v>226943.924</v>
      </c>
      <c r="H2186">
        <v>0.02</v>
      </c>
      <c r="I2186">
        <v>0</v>
      </c>
      <c r="J2186">
        <v>1.6786319017410278</v>
      </c>
      <c r="K2186" s="9">
        <f t="shared" si="69"/>
        <v>2.6266657870370369E-3</v>
      </c>
      <c r="L2186">
        <v>0</v>
      </c>
    </row>
    <row r="2187" spans="1:12" x14ac:dyDescent="0.25">
      <c r="A2187">
        <v>228990.24400000001</v>
      </c>
      <c r="B2187">
        <v>0.06</v>
      </c>
      <c r="C2187">
        <v>0</v>
      </c>
      <c r="D2187">
        <v>5.0921507179737091E-2</v>
      </c>
      <c r="E2187" s="9">
        <f t="shared" si="68"/>
        <v>2.6503500462962963E-3</v>
      </c>
      <c r="F2187">
        <v>0</v>
      </c>
      <c r="G2187">
        <v>227043.924</v>
      </c>
      <c r="H2187">
        <v>0.02</v>
      </c>
      <c r="I2187">
        <v>0</v>
      </c>
      <c r="J2187">
        <v>1.7855291366577148</v>
      </c>
      <c r="K2187" s="9">
        <f t="shared" si="69"/>
        <v>2.6278231944444445E-3</v>
      </c>
      <c r="L2187">
        <v>0</v>
      </c>
    </row>
    <row r="2188" spans="1:12" x14ac:dyDescent="0.25">
      <c r="A2188">
        <v>229090.24400000001</v>
      </c>
      <c r="B2188">
        <v>0.06</v>
      </c>
      <c r="C2188">
        <v>0</v>
      </c>
      <c r="D2188">
        <v>7.375635951757431E-2</v>
      </c>
      <c r="E2188" s="9">
        <f t="shared" si="68"/>
        <v>2.6515074537037039E-3</v>
      </c>
      <c r="F2188">
        <v>0</v>
      </c>
      <c r="G2188">
        <v>227143.924</v>
      </c>
      <c r="H2188">
        <v>0.02</v>
      </c>
      <c r="I2188">
        <v>0</v>
      </c>
      <c r="J2188">
        <v>1.7855291366577148</v>
      </c>
      <c r="K2188" s="9">
        <f t="shared" si="69"/>
        <v>2.6289806018518517E-3</v>
      </c>
      <c r="L2188">
        <v>0</v>
      </c>
    </row>
    <row r="2189" spans="1:12" x14ac:dyDescent="0.25">
      <c r="A2189">
        <v>229190.24400000001</v>
      </c>
      <c r="B2189">
        <v>0.04</v>
      </c>
      <c r="C2189">
        <v>0</v>
      </c>
      <c r="D2189">
        <v>7.375635951757431E-2</v>
      </c>
      <c r="E2189" s="9">
        <f t="shared" si="68"/>
        <v>2.6526648611111111E-3</v>
      </c>
      <c r="F2189">
        <v>0</v>
      </c>
      <c r="G2189">
        <v>227243.924</v>
      </c>
      <c r="H2189">
        <v>0.02</v>
      </c>
      <c r="I2189">
        <v>0.01</v>
      </c>
      <c r="J2189">
        <v>1.9381279945373535</v>
      </c>
      <c r="K2189" s="9">
        <f t="shared" si="69"/>
        <v>2.6301380092592593E-3</v>
      </c>
      <c r="L2189">
        <v>0</v>
      </c>
    </row>
    <row r="2190" spans="1:12" x14ac:dyDescent="0.25">
      <c r="A2190">
        <v>229290.24400000001</v>
      </c>
      <c r="B2190">
        <v>0.04</v>
      </c>
      <c r="C2190">
        <v>0</v>
      </c>
      <c r="D2190">
        <v>6.3285067677497864E-2</v>
      </c>
      <c r="E2190" s="9">
        <f t="shared" si="68"/>
        <v>2.6538222685185187E-3</v>
      </c>
      <c r="F2190">
        <v>0</v>
      </c>
      <c r="G2190">
        <v>227343.924</v>
      </c>
      <c r="H2190">
        <v>0.02</v>
      </c>
      <c r="I2190">
        <v>0.01</v>
      </c>
      <c r="J2190">
        <v>1.9381279945373535</v>
      </c>
      <c r="K2190" s="9">
        <f t="shared" si="69"/>
        <v>2.6312954166666665E-3</v>
      </c>
      <c r="L2190">
        <v>0</v>
      </c>
    </row>
    <row r="2191" spans="1:12" x14ac:dyDescent="0.25">
      <c r="A2191">
        <v>229390.24400000001</v>
      </c>
      <c r="B2191">
        <v>0.02</v>
      </c>
      <c r="C2191">
        <v>0.01</v>
      </c>
      <c r="D2191">
        <v>6.3285067677497864E-2</v>
      </c>
      <c r="E2191" s="9">
        <f t="shared" si="68"/>
        <v>2.6549796759259259E-3</v>
      </c>
      <c r="F2191">
        <v>0</v>
      </c>
      <c r="G2191">
        <v>227443.924</v>
      </c>
      <c r="H2191">
        <v>0.01</v>
      </c>
      <c r="I2191">
        <v>0</v>
      </c>
      <c r="J2191">
        <v>2.0850479602813721</v>
      </c>
      <c r="K2191" s="9">
        <f t="shared" si="69"/>
        <v>2.6324528240740741E-3</v>
      </c>
      <c r="L2191">
        <v>0</v>
      </c>
    </row>
    <row r="2192" spans="1:12" x14ac:dyDescent="0.25">
      <c r="A2192">
        <v>229490.24400000001</v>
      </c>
      <c r="B2192">
        <v>0.02</v>
      </c>
      <c r="C2192">
        <v>0.01</v>
      </c>
      <c r="D2192">
        <v>9.0824007987976074E-2</v>
      </c>
      <c r="E2192" s="9">
        <f t="shared" si="68"/>
        <v>2.6561370833333335E-3</v>
      </c>
      <c r="F2192">
        <v>0</v>
      </c>
      <c r="G2192">
        <v>227543.924</v>
      </c>
      <c r="H2192">
        <v>0.01</v>
      </c>
      <c r="I2192">
        <v>0</v>
      </c>
      <c r="J2192">
        <v>2.0850479602813721</v>
      </c>
      <c r="K2192" s="9">
        <f t="shared" si="69"/>
        <v>2.6336102314814813E-3</v>
      </c>
      <c r="L2192">
        <v>0</v>
      </c>
    </row>
    <row r="2193" spans="1:12" x14ac:dyDescent="0.25">
      <c r="A2193">
        <v>229590.24400000001</v>
      </c>
      <c r="B2193">
        <v>0.01</v>
      </c>
      <c r="C2193">
        <v>0</v>
      </c>
      <c r="D2193">
        <v>9.0824007987976074E-2</v>
      </c>
      <c r="E2193" s="9">
        <f t="shared" si="68"/>
        <v>2.6572944907407407E-3</v>
      </c>
      <c r="F2193">
        <v>0</v>
      </c>
      <c r="G2193">
        <v>227643.924</v>
      </c>
      <c r="H2193">
        <v>0.01</v>
      </c>
      <c r="I2193">
        <v>0.01</v>
      </c>
      <c r="J2193">
        <v>2.1203022003173828</v>
      </c>
      <c r="K2193" s="9">
        <f t="shared" si="69"/>
        <v>2.6347676388888889E-3</v>
      </c>
      <c r="L2193">
        <v>0</v>
      </c>
    </row>
    <row r="2194" spans="1:12" x14ac:dyDescent="0.25">
      <c r="A2194">
        <v>229690.24400000001</v>
      </c>
      <c r="B2194">
        <v>0.01</v>
      </c>
      <c r="C2194">
        <v>0</v>
      </c>
      <c r="D2194">
        <v>0.10465657711029053</v>
      </c>
      <c r="E2194" s="9">
        <f t="shared" si="68"/>
        <v>2.6584518981481483E-3</v>
      </c>
      <c r="F2194">
        <v>0</v>
      </c>
      <c r="G2194">
        <v>227743.924</v>
      </c>
      <c r="H2194">
        <v>0.01</v>
      </c>
      <c r="I2194">
        <v>0.01</v>
      </c>
      <c r="J2194">
        <v>2.1203022003173828</v>
      </c>
      <c r="K2194" s="9">
        <f t="shared" si="69"/>
        <v>2.6359250462962961E-3</v>
      </c>
      <c r="L2194">
        <v>0</v>
      </c>
    </row>
    <row r="2195" spans="1:12" x14ac:dyDescent="0.25">
      <c r="A2195">
        <v>229790.24400000001</v>
      </c>
      <c r="B2195">
        <v>0.03</v>
      </c>
      <c r="C2195">
        <v>0</v>
      </c>
      <c r="D2195">
        <v>0.10465657711029053</v>
      </c>
      <c r="E2195" s="9">
        <f t="shared" si="68"/>
        <v>2.6596093055555555E-3</v>
      </c>
      <c r="F2195">
        <v>0</v>
      </c>
      <c r="G2195">
        <v>227843.924</v>
      </c>
      <c r="H2195">
        <v>0.04</v>
      </c>
      <c r="I2195">
        <v>0.01</v>
      </c>
      <c r="J2195">
        <v>2.3234519958496094</v>
      </c>
      <c r="K2195" s="9">
        <f t="shared" si="69"/>
        <v>2.6370824537037037E-3</v>
      </c>
      <c r="L2195">
        <v>0</v>
      </c>
    </row>
    <row r="2196" spans="1:12" x14ac:dyDescent="0.25">
      <c r="A2196">
        <v>229890.24400000001</v>
      </c>
      <c r="B2196">
        <v>0.03</v>
      </c>
      <c r="C2196">
        <v>0</v>
      </c>
      <c r="D2196">
        <v>7.7369250357151031E-2</v>
      </c>
      <c r="E2196" s="9">
        <f t="shared" si="68"/>
        <v>2.6607667129629631E-3</v>
      </c>
      <c r="F2196">
        <v>0</v>
      </c>
      <c r="G2196">
        <v>227943.924</v>
      </c>
      <c r="H2196">
        <v>0.04</v>
      </c>
      <c r="I2196">
        <v>0.01</v>
      </c>
      <c r="J2196">
        <v>2.3234519958496094</v>
      </c>
      <c r="K2196" s="9">
        <f t="shared" si="69"/>
        <v>2.6382398611111109E-3</v>
      </c>
      <c r="L2196">
        <v>0</v>
      </c>
    </row>
    <row r="2197" spans="1:12" x14ac:dyDescent="0.25">
      <c r="A2197">
        <v>229990.24400000001</v>
      </c>
      <c r="B2197">
        <v>0.03</v>
      </c>
      <c r="C2197">
        <v>0</v>
      </c>
      <c r="D2197">
        <v>7.7369250357151031E-2</v>
      </c>
      <c r="E2197" s="9">
        <f t="shared" si="68"/>
        <v>2.6619241203703703E-3</v>
      </c>
      <c r="F2197">
        <v>0</v>
      </c>
      <c r="G2197">
        <v>228043.924</v>
      </c>
      <c r="H2197">
        <v>0.01</v>
      </c>
      <c r="I2197">
        <v>0</v>
      </c>
      <c r="J2197">
        <v>2.4613008499145508</v>
      </c>
      <c r="K2197" s="9">
        <f t="shared" si="69"/>
        <v>2.6393972685185185E-3</v>
      </c>
      <c r="L2197">
        <v>0</v>
      </c>
    </row>
    <row r="2198" spans="1:12" x14ac:dyDescent="0.25">
      <c r="A2198">
        <v>230090.24400000001</v>
      </c>
      <c r="B2198">
        <v>0.03</v>
      </c>
      <c r="C2198">
        <v>0</v>
      </c>
      <c r="D2198">
        <v>0.1102905347943306</v>
      </c>
      <c r="E2198" s="9">
        <f t="shared" si="68"/>
        <v>2.6630815277777779E-3</v>
      </c>
      <c r="F2198">
        <v>0</v>
      </c>
      <c r="G2198">
        <v>228143.924</v>
      </c>
      <c r="H2198">
        <v>0.01</v>
      </c>
      <c r="I2198">
        <v>0</v>
      </c>
      <c r="J2198">
        <v>2.4613008499145508</v>
      </c>
      <c r="K2198" s="9">
        <f t="shared" si="69"/>
        <v>2.6405546759259257E-3</v>
      </c>
      <c r="L2198">
        <v>0</v>
      </c>
    </row>
    <row r="2199" spans="1:12" x14ac:dyDescent="0.25">
      <c r="A2199">
        <v>230190.24400000001</v>
      </c>
      <c r="B2199">
        <v>0.06</v>
      </c>
      <c r="C2199">
        <v>0</v>
      </c>
      <c r="D2199">
        <v>0.1102905347943306</v>
      </c>
      <c r="E2199" s="9">
        <f t="shared" si="68"/>
        <v>2.6642389351851851E-3</v>
      </c>
      <c r="F2199">
        <v>0</v>
      </c>
      <c r="G2199">
        <v>228243.924</v>
      </c>
      <c r="H2199">
        <v>0.01</v>
      </c>
      <c r="I2199">
        <v>0.01</v>
      </c>
      <c r="J2199">
        <v>2.4881319999694824</v>
      </c>
      <c r="K2199" s="9">
        <f t="shared" si="69"/>
        <v>2.6417120833333333E-3</v>
      </c>
      <c r="L2199">
        <v>0</v>
      </c>
    </row>
    <row r="2200" spans="1:12" x14ac:dyDescent="0.25">
      <c r="A2200">
        <v>230290.24400000001</v>
      </c>
      <c r="B2200">
        <v>0.06</v>
      </c>
      <c r="C2200">
        <v>0</v>
      </c>
      <c r="D2200">
        <v>0.10751744359731674</v>
      </c>
      <c r="E2200" s="9">
        <f t="shared" si="68"/>
        <v>2.6653963425925927E-3</v>
      </c>
      <c r="F2200">
        <v>0</v>
      </c>
      <c r="G2200">
        <v>228343.924</v>
      </c>
      <c r="H2200">
        <v>0.01</v>
      </c>
      <c r="I2200">
        <v>0.01</v>
      </c>
      <c r="J2200">
        <v>2.4881319999694824</v>
      </c>
      <c r="K2200" s="9">
        <f t="shared" si="69"/>
        <v>2.6428694907407405E-3</v>
      </c>
      <c r="L2200">
        <v>0</v>
      </c>
    </row>
    <row r="2201" spans="1:12" x14ac:dyDescent="0.25">
      <c r="A2201">
        <v>230390.24400000001</v>
      </c>
      <c r="B2201">
        <v>0.02</v>
      </c>
      <c r="C2201">
        <v>0</v>
      </c>
      <c r="D2201">
        <v>0.10751744359731674</v>
      </c>
      <c r="E2201" s="9">
        <f t="shared" si="68"/>
        <v>2.6665537499999999E-3</v>
      </c>
      <c r="F2201">
        <v>0</v>
      </c>
      <c r="G2201">
        <v>228443.924</v>
      </c>
      <c r="H2201">
        <v>0.03</v>
      </c>
      <c r="I2201">
        <v>0</v>
      </c>
      <c r="J2201">
        <v>2.5387251377105713</v>
      </c>
      <c r="K2201" s="9">
        <f t="shared" si="69"/>
        <v>2.6440268981481481E-3</v>
      </c>
      <c r="L2201">
        <v>0</v>
      </c>
    </row>
    <row r="2202" spans="1:12" x14ac:dyDescent="0.25">
      <c r="A2202">
        <v>230490.24400000001</v>
      </c>
      <c r="B2202">
        <v>0.02</v>
      </c>
      <c r="C2202">
        <v>0</v>
      </c>
      <c r="D2202">
        <v>9.3557469546794891E-2</v>
      </c>
      <c r="E2202" s="9">
        <f t="shared" si="68"/>
        <v>2.6677111574074075E-3</v>
      </c>
      <c r="F2202">
        <v>0</v>
      </c>
      <c r="G2202">
        <v>228543.924</v>
      </c>
      <c r="H2202">
        <v>0.03</v>
      </c>
      <c r="I2202">
        <v>0</v>
      </c>
      <c r="J2202">
        <v>2.5387251377105713</v>
      </c>
      <c r="K2202" s="9">
        <f t="shared" si="69"/>
        <v>2.6451843055555558E-3</v>
      </c>
      <c r="L2202">
        <v>0</v>
      </c>
    </row>
    <row r="2203" spans="1:12" x14ac:dyDescent="0.25">
      <c r="A2203">
        <v>230590.24400000001</v>
      </c>
      <c r="B2203">
        <v>0.02</v>
      </c>
      <c r="C2203">
        <v>0</v>
      </c>
      <c r="D2203">
        <v>9.3557469546794891E-2</v>
      </c>
      <c r="E2203" s="9">
        <f t="shared" si="68"/>
        <v>2.6688685648148147E-3</v>
      </c>
      <c r="F2203">
        <v>0</v>
      </c>
      <c r="G2203">
        <v>228643.924</v>
      </c>
      <c r="H2203">
        <v>0.04</v>
      </c>
      <c r="I2203">
        <v>0</v>
      </c>
      <c r="J2203">
        <v>2.6308271884918213</v>
      </c>
      <c r="K2203" s="9">
        <f t="shared" si="69"/>
        <v>2.6463417129629629E-3</v>
      </c>
      <c r="L2203">
        <v>0</v>
      </c>
    </row>
    <row r="2204" spans="1:12" x14ac:dyDescent="0.25">
      <c r="A2204">
        <v>230690.24400000001</v>
      </c>
      <c r="B2204">
        <v>0.02</v>
      </c>
      <c r="C2204">
        <v>0</v>
      </c>
      <c r="D2204">
        <v>7.7233418822288513E-2</v>
      </c>
      <c r="E2204" s="9">
        <f t="shared" si="68"/>
        <v>2.6700259722222223E-3</v>
      </c>
      <c r="F2204">
        <v>0</v>
      </c>
      <c r="G2204">
        <v>228743.924</v>
      </c>
      <c r="H2204">
        <v>0.04</v>
      </c>
      <c r="I2204">
        <v>0</v>
      </c>
      <c r="J2204">
        <v>2.6308271884918213</v>
      </c>
      <c r="K2204" s="9">
        <f t="shared" si="69"/>
        <v>2.6474991203703706E-3</v>
      </c>
      <c r="L2204">
        <v>0</v>
      </c>
    </row>
    <row r="2205" spans="1:12" x14ac:dyDescent="0.25">
      <c r="A2205">
        <v>230790.24400000001</v>
      </c>
      <c r="B2205">
        <v>0.04</v>
      </c>
      <c r="C2205">
        <v>0</v>
      </c>
      <c r="D2205">
        <v>7.7233418822288513E-2</v>
      </c>
      <c r="E2205" s="9">
        <f t="shared" si="68"/>
        <v>2.6711833796296295E-3</v>
      </c>
      <c r="F2205">
        <v>0</v>
      </c>
      <c r="G2205">
        <v>228843.924</v>
      </c>
      <c r="H2205">
        <v>0.03</v>
      </c>
      <c r="I2205">
        <v>0</v>
      </c>
      <c r="J2205">
        <v>2.6308271884918213</v>
      </c>
      <c r="K2205" s="9">
        <f t="shared" si="69"/>
        <v>2.6486565277777777E-3</v>
      </c>
      <c r="L2205">
        <v>0</v>
      </c>
    </row>
    <row r="2206" spans="1:12" x14ac:dyDescent="0.25">
      <c r="A2206">
        <v>230890.24400000001</v>
      </c>
      <c r="B2206">
        <v>0.04</v>
      </c>
      <c r="C2206">
        <v>0</v>
      </c>
      <c r="D2206">
        <v>1.9924860447645187E-2</v>
      </c>
      <c r="E2206" s="9">
        <f t="shared" si="68"/>
        <v>2.6723407870370371E-3</v>
      </c>
      <c r="F2206">
        <v>0</v>
      </c>
      <c r="G2206">
        <v>228943.924</v>
      </c>
      <c r="H2206">
        <v>0.03</v>
      </c>
      <c r="I2206">
        <v>0</v>
      </c>
      <c r="J2206">
        <v>2.6308271884918213</v>
      </c>
      <c r="K2206" s="9">
        <f t="shared" si="69"/>
        <v>2.6498139351851854E-3</v>
      </c>
      <c r="L2206">
        <v>0</v>
      </c>
    </row>
    <row r="2207" spans="1:12" x14ac:dyDescent="0.25">
      <c r="A2207">
        <v>230990.24400000001</v>
      </c>
      <c r="B2207">
        <v>0.05</v>
      </c>
      <c r="C2207">
        <v>0</v>
      </c>
      <c r="D2207">
        <v>1.9924860447645187E-2</v>
      </c>
      <c r="E2207" s="9">
        <f t="shared" si="68"/>
        <v>2.6734981944444443E-3</v>
      </c>
      <c r="F2207">
        <v>0</v>
      </c>
      <c r="G2207">
        <v>229043.924</v>
      </c>
      <c r="H2207">
        <v>7.0000000000000007E-2</v>
      </c>
      <c r="I2207">
        <v>0</v>
      </c>
      <c r="J2207">
        <v>2.6697261333465576</v>
      </c>
      <c r="K2207" s="9">
        <f t="shared" si="69"/>
        <v>2.6509713425925925E-3</v>
      </c>
      <c r="L2207">
        <v>0</v>
      </c>
    </row>
    <row r="2208" spans="1:12" x14ac:dyDescent="0.25">
      <c r="A2208">
        <v>231090.24400000001</v>
      </c>
      <c r="B2208">
        <v>0.05</v>
      </c>
      <c r="C2208">
        <v>0</v>
      </c>
      <c r="D2208">
        <v>4.8795491456985474E-2</v>
      </c>
      <c r="E2208" s="9">
        <f t="shared" si="68"/>
        <v>2.674655601851852E-3</v>
      </c>
      <c r="F2208">
        <v>0</v>
      </c>
      <c r="G2208">
        <v>229143.924</v>
      </c>
      <c r="H2208">
        <v>7.0000000000000007E-2</v>
      </c>
      <c r="I2208">
        <v>0</v>
      </c>
      <c r="J2208">
        <v>2.6697261333465576</v>
      </c>
      <c r="K2208" s="9">
        <f t="shared" si="69"/>
        <v>2.6521287500000002E-3</v>
      </c>
      <c r="L2208">
        <v>0</v>
      </c>
    </row>
    <row r="2209" spans="1:12" x14ac:dyDescent="0.25">
      <c r="A2209">
        <v>231190.24400000001</v>
      </c>
      <c r="B2209">
        <v>0.03</v>
      </c>
      <c r="C2209">
        <v>0</v>
      </c>
      <c r="D2209">
        <v>4.8795491456985474E-2</v>
      </c>
      <c r="E2209" s="9">
        <f t="shared" si="68"/>
        <v>2.6758130092592591E-3</v>
      </c>
      <c r="F2209">
        <v>0</v>
      </c>
      <c r="G2209">
        <v>229243.924</v>
      </c>
      <c r="H2209">
        <v>0.04</v>
      </c>
      <c r="I2209">
        <v>0.01</v>
      </c>
      <c r="J2209">
        <v>2.6891660690307617</v>
      </c>
      <c r="K2209" s="9">
        <f t="shared" si="69"/>
        <v>2.6532861574074073E-3</v>
      </c>
      <c r="L2209">
        <v>0</v>
      </c>
    </row>
    <row r="2210" spans="1:12" x14ac:dyDescent="0.25">
      <c r="A2210">
        <v>231290.24400000001</v>
      </c>
      <c r="B2210">
        <v>0.03</v>
      </c>
      <c r="C2210">
        <v>0</v>
      </c>
      <c r="D2210">
        <v>3.8639359176158905E-2</v>
      </c>
      <c r="E2210" s="9">
        <f t="shared" si="68"/>
        <v>2.6769704166666668E-3</v>
      </c>
      <c r="F2210">
        <v>0</v>
      </c>
      <c r="G2210">
        <v>229343.924</v>
      </c>
      <c r="H2210">
        <v>0.04</v>
      </c>
      <c r="I2210">
        <v>0.01</v>
      </c>
      <c r="J2210">
        <v>2.6891660690307617</v>
      </c>
      <c r="K2210" s="9">
        <f t="shared" si="69"/>
        <v>2.654443564814815E-3</v>
      </c>
      <c r="L2210">
        <v>0</v>
      </c>
    </row>
    <row r="2211" spans="1:12" x14ac:dyDescent="0.25">
      <c r="A2211">
        <v>231390.24400000001</v>
      </c>
      <c r="B2211">
        <v>0.01</v>
      </c>
      <c r="C2211">
        <v>0</v>
      </c>
      <c r="D2211">
        <v>3.8639359176158905E-2</v>
      </c>
      <c r="E2211" s="9">
        <f t="shared" si="68"/>
        <v>2.6781278240740739E-3</v>
      </c>
      <c r="F2211">
        <v>0</v>
      </c>
      <c r="G2211">
        <v>229443.924</v>
      </c>
      <c r="H2211">
        <v>0.05</v>
      </c>
      <c r="I2211">
        <v>0.01</v>
      </c>
      <c r="J2211">
        <v>2.4080870151519775</v>
      </c>
      <c r="K2211" s="9">
        <f t="shared" si="69"/>
        <v>2.6556009722222221E-3</v>
      </c>
      <c r="L2211">
        <v>0</v>
      </c>
    </row>
    <row r="2212" spans="1:12" x14ac:dyDescent="0.25">
      <c r="A2212">
        <v>231490.24400000001</v>
      </c>
      <c r="B2212">
        <v>0.01</v>
      </c>
      <c r="C2212">
        <v>0</v>
      </c>
      <c r="D2212">
        <v>4.6227701008319855E-2</v>
      </c>
      <c r="E2212" s="9">
        <f t="shared" si="68"/>
        <v>2.6792852314814816E-3</v>
      </c>
      <c r="F2212">
        <v>0</v>
      </c>
      <c r="G2212">
        <v>229543.924</v>
      </c>
      <c r="H2212">
        <v>0.05</v>
      </c>
      <c r="I2212">
        <v>0.01</v>
      </c>
      <c r="J2212">
        <v>2.4080870151519775</v>
      </c>
      <c r="K2212" s="9">
        <f t="shared" si="69"/>
        <v>2.6567583796296298E-3</v>
      </c>
      <c r="L2212">
        <v>0</v>
      </c>
    </row>
    <row r="2213" spans="1:12" x14ac:dyDescent="0.25">
      <c r="A2213">
        <v>231590.24400000001</v>
      </c>
      <c r="B2213">
        <v>0.06</v>
      </c>
      <c r="C2213">
        <v>0</v>
      </c>
      <c r="D2213">
        <v>4.6227701008319855E-2</v>
      </c>
      <c r="E2213" s="9">
        <f t="shared" si="68"/>
        <v>2.6804426388888892E-3</v>
      </c>
      <c r="F2213">
        <v>0</v>
      </c>
      <c r="G2213">
        <v>229643.924</v>
      </c>
      <c r="H2213">
        <v>0.1</v>
      </c>
      <c r="I2213">
        <v>0.01</v>
      </c>
      <c r="J2213">
        <v>2.3656058311462402</v>
      </c>
      <c r="K2213" s="9">
        <f t="shared" si="69"/>
        <v>2.6579157870370369E-3</v>
      </c>
      <c r="L2213">
        <v>0</v>
      </c>
    </row>
    <row r="2214" spans="1:12" x14ac:dyDescent="0.25">
      <c r="A2214">
        <v>231690.24400000001</v>
      </c>
      <c r="B2214">
        <v>0.06</v>
      </c>
      <c r="C2214">
        <v>0</v>
      </c>
      <c r="D2214">
        <v>4.3863426893949509E-2</v>
      </c>
      <c r="E2214" s="9">
        <f t="shared" si="68"/>
        <v>2.6816000462962964E-3</v>
      </c>
      <c r="F2214">
        <v>0</v>
      </c>
      <c r="G2214">
        <v>229743.924</v>
      </c>
      <c r="H2214">
        <v>0.1</v>
      </c>
      <c r="I2214">
        <v>0.01</v>
      </c>
      <c r="J2214">
        <v>2.3656058311462402</v>
      </c>
      <c r="K2214" s="9">
        <f t="shared" si="69"/>
        <v>2.6590731944444446E-3</v>
      </c>
      <c r="L2214">
        <v>0</v>
      </c>
    </row>
    <row r="2215" spans="1:12" x14ac:dyDescent="0.25">
      <c r="A2215">
        <v>231790.24400000001</v>
      </c>
      <c r="B2215">
        <v>0.01</v>
      </c>
      <c r="C2215">
        <v>0</v>
      </c>
      <c r="D2215">
        <v>4.3863426893949509E-2</v>
      </c>
      <c r="E2215" s="9">
        <f t="shared" si="68"/>
        <v>2.682757453703704E-3</v>
      </c>
      <c r="F2215">
        <v>0</v>
      </c>
      <c r="G2215">
        <v>229843.924</v>
      </c>
      <c r="H2215">
        <v>0.08</v>
      </c>
      <c r="I2215">
        <v>0.02</v>
      </c>
      <c r="J2215">
        <v>2.260528564453125</v>
      </c>
      <c r="K2215" s="9">
        <f t="shared" si="69"/>
        <v>2.6602306018518517E-3</v>
      </c>
      <c r="L2215">
        <v>0</v>
      </c>
    </row>
    <row r="2216" spans="1:12" x14ac:dyDescent="0.25">
      <c r="A2216">
        <v>231890.24400000001</v>
      </c>
      <c r="B2216">
        <v>0.01</v>
      </c>
      <c r="C2216">
        <v>0</v>
      </c>
      <c r="D2216">
        <v>5.0447996705770493E-2</v>
      </c>
      <c r="E2216" s="9">
        <f t="shared" si="68"/>
        <v>2.6839148611111112E-3</v>
      </c>
      <c r="F2216">
        <v>0</v>
      </c>
      <c r="G2216">
        <v>229943.924</v>
      </c>
      <c r="H2216">
        <v>0.08</v>
      </c>
      <c r="I2216">
        <v>0.02</v>
      </c>
      <c r="J2216">
        <v>2.260528564453125</v>
      </c>
      <c r="K2216" s="9">
        <f t="shared" si="69"/>
        <v>2.6613880092592594E-3</v>
      </c>
      <c r="L2216">
        <v>0</v>
      </c>
    </row>
    <row r="2217" spans="1:12" x14ac:dyDescent="0.25">
      <c r="A2217">
        <v>231990.24400000001</v>
      </c>
      <c r="B2217">
        <v>0.03</v>
      </c>
      <c r="C2217">
        <v>0</v>
      </c>
      <c r="D2217">
        <v>5.0447996705770493E-2</v>
      </c>
      <c r="E2217" s="9">
        <f t="shared" si="68"/>
        <v>2.6850722685185188E-3</v>
      </c>
      <c r="F2217">
        <v>0</v>
      </c>
      <c r="G2217">
        <v>230043.924</v>
      </c>
      <c r="H2217">
        <v>0.05</v>
      </c>
      <c r="I2217">
        <v>0.01</v>
      </c>
      <c r="J2217">
        <v>2.077639102935791</v>
      </c>
      <c r="K2217" s="9">
        <f t="shared" si="69"/>
        <v>2.6625454166666665E-3</v>
      </c>
      <c r="L2217">
        <v>0</v>
      </c>
    </row>
    <row r="2218" spans="1:12" x14ac:dyDescent="0.25">
      <c r="A2218">
        <v>232090.24400000001</v>
      </c>
      <c r="B2218">
        <v>0.03</v>
      </c>
      <c r="C2218">
        <v>0</v>
      </c>
      <c r="D2218">
        <v>6.6219337284564972E-2</v>
      </c>
      <c r="E2218" s="9">
        <f t="shared" si="68"/>
        <v>2.686229675925926E-3</v>
      </c>
      <c r="F2218">
        <v>0</v>
      </c>
      <c r="G2218">
        <v>230143.924</v>
      </c>
      <c r="H2218">
        <v>0.05</v>
      </c>
      <c r="I2218">
        <v>0.01</v>
      </c>
      <c r="J2218">
        <v>2.077639102935791</v>
      </c>
      <c r="K2218" s="9">
        <f t="shared" si="69"/>
        <v>2.6637028240740742E-3</v>
      </c>
      <c r="L2218">
        <v>0</v>
      </c>
    </row>
    <row r="2219" spans="1:12" x14ac:dyDescent="0.25">
      <c r="A2219">
        <v>232190.24400000001</v>
      </c>
      <c r="B2219">
        <v>0.02</v>
      </c>
      <c r="C2219">
        <v>0</v>
      </c>
      <c r="D2219">
        <v>6.6219337284564972E-2</v>
      </c>
      <c r="E2219" s="9">
        <f t="shared" si="68"/>
        <v>2.6873870833333336E-3</v>
      </c>
      <c r="F2219">
        <v>0</v>
      </c>
      <c r="G2219">
        <v>230243.924</v>
      </c>
      <c r="H2219">
        <v>0.06</v>
      </c>
      <c r="I2219">
        <v>0.01</v>
      </c>
      <c r="J2219">
        <v>2.0140082836151123</v>
      </c>
      <c r="K2219" s="9">
        <f t="shared" si="69"/>
        <v>2.6648602314814814E-3</v>
      </c>
      <c r="L2219">
        <v>0</v>
      </c>
    </row>
    <row r="2220" spans="1:12" x14ac:dyDescent="0.25">
      <c r="A2220">
        <v>232290.24400000001</v>
      </c>
      <c r="B2220">
        <v>0.02</v>
      </c>
      <c r="C2220">
        <v>0</v>
      </c>
      <c r="D2220">
        <v>4.2638011276721954E-2</v>
      </c>
      <c r="E2220" s="9">
        <f t="shared" si="68"/>
        <v>2.6885444907407408E-3</v>
      </c>
      <c r="F2220">
        <v>0</v>
      </c>
      <c r="G2220">
        <v>230343.924</v>
      </c>
      <c r="H2220">
        <v>0.06</v>
      </c>
      <c r="I2220">
        <v>0.01</v>
      </c>
      <c r="J2220">
        <v>2.0140082836151123</v>
      </c>
      <c r="K2220" s="9">
        <f t="shared" si="69"/>
        <v>2.666017638888889E-3</v>
      </c>
      <c r="L2220">
        <v>0</v>
      </c>
    </row>
    <row r="2221" spans="1:12" x14ac:dyDescent="0.25">
      <c r="A2221">
        <v>232390.24400000001</v>
      </c>
      <c r="B2221">
        <v>0.03</v>
      </c>
      <c r="C2221">
        <v>0</v>
      </c>
      <c r="D2221">
        <v>4.2638011276721954E-2</v>
      </c>
      <c r="E2221" s="9">
        <f t="shared" si="68"/>
        <v>2.6897018981481484E-3</v>
      </c>
      <c r="F2221">
        <v>0</v>
      </c>
      <c r="G2221">
        <v>230443.924</v>
      </c>
      <c r="H2221">
        <v>0.05</v>
      </c>
      <c r="I2221">
        <v>0.01</v>
      </c>
      <c r="J2221">
        <v>1.8411206007003784</v>
      </c>
      <c r="K2221" s="9">
        <f t="shared" si="69"/>
        <v>2.6671750462962962E-3</v>
      </c>
      <c r="L2221">
        <v>0</v>
      </c>
    </row>
    <row r="2222" spans="1:12" x14ac:dyDescent="0.25">
      <c r="A2222">
        <v>232490.24400000001</v>
      </c>
      <c r="B2222">
        <v>0.03</v>
      </c>
      <c r="C2222">
        <v>0</v>
      </c>
      <c r="D2222">
        <v>8.2006104290485382E-2</v>
      </c>
      <c r="E2222" s="9">
        <f t="shared" si="68"/>
        <v>2.6908593055555556E-3</v>
      </c>
      <c r="F2222">
        <v>0</v>
      </c>
      <c r="G2222">
        <v>230543.924</v>
      </c>
      <c r="H2222">
        <v>0.05</v>
      </c>
      <c r="I2222">
        <v>0.01</v>
      </c>
      <c r="J2222">
        <v>1.8411206007003784</v>
      </c>
      <c r="K2222" s="9">
        <f t="shared" si="69"/>
        <v>2.6683324537037038E-3</v>
      </c>
      <c r="L2222">
        <v>0</v>
      </c>
    </row>
    <row r="2223" spans="1:12" x14ac:dyDescent="0.25">
      <c r="A2223">
        <v>232590.24400000001</v>
      </c>
      <c r="B2223">
        <v>0.02</v>
      </c>
      <c r="C2223">
        <v>0</v>
      </c>
      <c r="D2223">
        <v>8.2006104290485382E-2</v>
      </c>
      <c r="E2223" s="9">
        <f t="shared" si="68"/>
        <v>2.6920167129629632E-3</v>
      </c>
      <c r="F2223">
        <v>0</v>
      </c>
      <c r="G2223">
        <v>230643.924</v>
      </c>
      <c r="H2223">
        <v>0.06</v>
      </c>
      <c r="I2223">
        <v>0.02</v>
      </c>
      <c r="J2223">
        <v>1.6151736974716187</v>
      </c>
      <c r="K2223" s="9">
        <f t="shared" si="69"/>
        <v>2.669489861111111E-3</v>
      </c>
      <c r="L2223">
        <v>0</v>
      </c>
    </row>
    <row r="2224" spans="1:12" x14ac:dyDescent="0.25">
      <c r="A2224">
        <v>232690.24400000001</v>
      </c>
      <c r="B2224">
        <v>0.02</v>
      </c>
      <c r="C2224">
        <v>0</v>
      </c>
      <c r="D2224">
        <v>9.284934401512146E-2</v>
      </c>
      <c r="E2224" s="9">
        <f t="shared" si="68"/>
        <v>2.6931741203703704E-3</v>
      </c>
      <c r="F2224">
        <v>0</v>
      </c>
      <c r="G2224">
        <v>230743.924</v>
      </c>
      <c r="H2224">
        <v>0.06</v>
      </c>
      <c r="I2224">
        <v>0.02</v>
      </c>
      <c r="J2224">
        <v>1.6151736974716187</v>
      </c>
      <c r="K2224" s="9">
        <f t="shared" si="69"/>
        <v>2.6706472685185186E-3</v>
      </c>
      <c r="L2224">
        <v>0</v>
      </c>
    </row>
    <row r="2225" spans="1:12" x14ac:dyDescent="0.25">
      <c r="A2225">
        <v>232790.24400000001</v>
      </c>
      <c r="B2225">
        <v>0.04</v>
      </c>
      <c r="C2225">
        <v>0</v>
      </c>
      <c r="D2225">
        <v>9.284934401512146E-2</v>
      </c>
      <c r="E2225" s="9">
        <f t="shared" si="68"/>
        <v>2.694331527777778E-3</v>
      </c>
      <c r="F2225">
        <v>0</v>
      </c>
      <c r="G2225">
        <v>230843.924</v>
      </c>
      <c r="H2225">
        <v>0.06</v>
      </c>
      <c r="I2225">
        <v>0.02</v>
      </c>
      <c r="J2225">
        <v>1.2609161138534546</v>
      </c>
      <c r="K2225" s="9">
        <f t="shared" si="69"/>
        <v>2.6718046759259258E-3</v>
      </c>
      <c r="L2225">
        <v>0</v>
      </c>
    </row>
    <row r="2226" spans="1:12" x14ac:dyDescent="0.25">
      <c r="A2226">
        <v>232890.24400000001</v>
      </c>
      <c r="B2226">
        <v>0.04</v>
      </c>
      <c r="C2226">
        <v>0</v>
      </c>
      <c r="D2226">
        <v>5.5362444370985031E-2</v>
      </c>
      <c r="E2226" s="9">
        <f t="shared" si="68"/>
        <v>2.6954889351851852E-3</v>
      </c>
      <c r="F2226">
        <v>0</v>
      </c>
      <c r="G2226">
        <v>230943.924</v>
      </c>
      <c r="H2226">
        <v>0.06</v>
      </c>
      <c r="I2226">
        <v>0.02</v>
      </c>
      <c r="J2226">
        <v>1.2609161138534546</v>
      </c>
      <c r="K2226" s="9">
        <f t="shared" si="69"/>
        <v>2.6729620833333334E-3</v>
      </c>
      <c r="L2226">
        <v>0</v>
      </c>
    </row>
    <row r="2227" spans="1:12" x14ac:dyDescent="0.25">
      <c r="A2227">
        <v>232990.24400000001</v>
      </c>
      <c r="B2227">
        <v>0.03</v>
      </c>
      <c r="C2227">
        <v>0</v>
      </c>
      <c r="D2227">
        <v>5.5362444370985031E-2</v>
      </c>
      <c r="E2227" s="9">
        <f t="shared" si="68"/>
        <v>2.6966463425925928E-3</v>
      </c>
      <c r="F2227">
        <v>0</v>
      </c>
      <c r="G2227">
        <v>231043.924</v>
      </c>
      <c r="H2227">
        <v>0.05</v>
      </c>
      <c r="I2227">
        <v>0.02</v>
      </c>
      <c r="J2227">
        <v>0.95714634656906128</v>
      </c>
      <c r="K2227" s="9">
        <f t="shared" si="69"/>
        <v>2.6741194907407406E-3</v>
      </c>
      <c r="L2227">
        <v>0</v>
      </c>
    </row>
    <row r="2228" spans="1:12" x14ac:dyDescent="0.25">
      <c r="A2228">
        <v>233090.24400000001</v>
      </c>
      <c r="B2228">
        <v>0.03</v>
      </c>
      <c r="C2228">
        <v>0</v>
      </c>
      <c r="D2228">
        <v>1.0198039934039116E-2</v>
      </c>
      <c r="E2228" s="9">
        <f t="shared" si="68"/>
        <v>2.69780375E-3</v>
      </c>
      <c r="F2228">
        <v>0</v>
      </c>
      <c r="G2228">
        <v>231143.924</v>
      </c>
      <c r="H2228">
        <v>0.05</v>
      </c>
      <c r="I2228">
        <v>0.02</v>
      </c>
      <c r="J2228">
        <v>0.95714634656906128</v>
      </c>
      <c r="K2228" s="9">
        <f t="shared" si="69"/>
        <v>2.6752768981481482E-3</v>
      </c>
      <c r="L2228">
        <v>0</v>
      </c>
    </row>
    <row r="2229" spans="1:12" x14ac:dyDescent="0.25">
      <c r="A2229">
        <v>233190.24400000001</v>
      </c>
      <c r="B2229">
        <v>0.02</v>
      </c>
      <c r="C2229">
        <v>0</v>
      </c>
      <c r="D2229">
        <v>1.0198039934039116E-2</v>
      </c>
      <c r="E2229" s="9">
        <f t="shared" si="68"/>
        <v>2.6989611574074076E-3</v>
      </c>
      <c r="F2229">
        <v>0</v>
      </c>
      <c r="G2229">
        <v>231243.924</v>
      </c>
      <c r="H2229">
        <v>0.1</v>
      </c>
      <c r="I2229">
        <v>0.02</v>
      </c>
      <c r="J2229">
        <v>0.72010070085525513</v>
      </c>
      <c r="K2229" s="9">
        <f t="shared" si="69"/>
        <v>2.6764343055555554E-3</v>
      </c>
      <c r="L2229">
        <v>0</v>
      </c>
    </row>
    <row r="2230" spans="1:12" x14ac:dyDescent="0.25">
      <c r="A2230">
        <v>233290.24400000001</v>
      </c>
      <c r="B2230">
        <v>0.02</v>
      </c>
      <c r="C2230">
        <v>0</v>
      </c>
      <c r="D2230">
        <v>2.640075795352459E-2</v>
      </c>
      <c r="E2230" s="9">
        <f t="shared" si="68"/>
        <v>2.7001185648148148E-3</v>
      </c>
      <c r="F2230">
        <v>0</v>
      </c>
      <c r="G2230">
        <v>231343.924</v>
      </c>
      <c r="H2230">
        <v>0.1</v>
      </c>
      <c r="I2230">
        <v>0.02</v>
      </c>
      <c r="J2230">
        <v>0.72010070085525513</v>
      </c>
      <c r="K2230" s="9">
        <f t="shared" si="69"/>
        <v>2.677591712962963E-3</v>
      </c>
      <c r="L2230">
        <v>0</v>
      </c>
    </row>
    <row r="2231" spans="1:12" x14ac:dyDescent="0.25">
      <c r="A2231">
        <v>233390.24400000001</v>
      </c>
      <c r="B2231">
        <v>0.01</v>
      </c>
      <c r="C2231">
        <v>0</v>
      </c>
      <c r="D2231">
        <v>2.640075795352459E-2</v>
      </c>
      <c r="E2231" s="9">
        <f t="shared" si="68"/>
        <v>2.7012759722222224E-3</v>
      </c>
      <c r="F2231">
        <v>0</v>
      </c>
      <c r="G2231">
        <v>231443.924</v>
      </c>
      <c r="H2231">
        <v>7.0000000000000007E-2</v>
      </c>
      <c r="I2231">
        <v>0.02</v>
      </c>
      <c r="J2231">
        <v>0.5493432879447937</v>
      </c>
      <c r="K2231" s="9">
        <f t="shared" si="69"/>
        <v>2.6787491203703702E-3</v>
      </c>
      <c r="L2231">
        <v>0</v>
      </c>
    </row>
    <row r="2232" spans="1:12" x14ac:dyDescent="0.25">
      <c r="A2232">
        <v>233490.24400000001</v>
      </c>
      <c r="B2232">
        <v>0.01</v>
      </c>
      <c r="C2232">
        <v>0</v>
      </c>
      <c r="D2232">
        <v>3.8288380950689316E-2</v>
      </c>
      <c r="E2232" s="9">
        <f t="shared" si="68"/>
        <v>2.7024333796296296E-3</v>
      </c>
      <c r="F2232">
        <v>0</v>
      </c>
      <c r="G2232">
        <v>231543.924</v>
      </c>
      <c r="H2232">
        <v>7.0000000000000007E-2</v>
      </c>
      <c r="I2232">
        <v>0.02</v>
      </c>
      <c r="J2232">
        <v>0.5493432879447937</v>
      </c>
      <c r="K2232" s="9">
        <f t="shared" si="69"/>
        <v>2.6799065277777778E-3</v>
      </c>
      <c r="L2232">
        <v>0</v>
      </c>
    </row>
    <row r="2233" spans="1:12" x14ac:dyDescent="0.25">
      <c r="A2233">
        <v>233590.24400000001</v>
      </c>
      <c r="B2233">
        <v>0.03</v>
      </c>
      <c r="C2233">
        <v>0</v>
      </c>
      <c r="D2233">
        <v>3.8288380950689316E-2</v>
      </c>
      <c r="E2233" s="9">
        <f t="shared" si="68"/>
        <v>2.7035907870370372E-3</v>
      </c>
      <c r="F2233">
        <v>0</v>
      </c>
      <c r="G2233">
        <v>231643.924</v>
      </c>
      <c r="H2233">
        <v>0.03</v>
      </c>
      <c r="I2233">
        <v>0.01</v>
      </c>
      <c r="J2233">
        <v>0.46768048405647278</v>
      </c>
      <c r="K2233" s="9">
        <f t="shared" si="69"/>
        <v>2.6810639351851854E-3</v>
      </c>
      <c r="L2233">
        <v>0</v>
      </c>
    </row>
    <row r="2234" spans="1:12" x14ac:dyDescent="0.25">
      <c r="A2234">
        <v>233690.24400000001</v>
      </c>
      <c r="B2234">
        <v>0.03</v>
      </c>
      <c r="C2234">
        <v>0</v>
      </c>
      <c r="D2234">
        <v>5.2430909126996994E-2</v>
      </c>
      <c r="E2234" s="9">
        <f t="shared" si="68"/>
        <v>2.7047481944444444E-3</v>
      </c>
      <c r="F2234">
        <v>0</v>
      </c>
      <c r="G2234">
        <v>231743.924</v>
      </c>
      <c r="H2234">
        <v>0.03</v>
      </c>
      <c r="I2234">
        <v>0.01</v>
      </c>
      <c r="J2234">
        <v>0.46768048405647278</v>
      </c>
      <c r="K2234" s="9">
        <f t="shared" si="69"/>
        <v>2.6822213425925926E-3</v>
      </c>
      <c r="L2234">
        <v>0</v>
      </c>
    </row>
    <row r="2235" spans="1:12" x14ac:dyDescent="0.25">
      <c r="A2235">
        <v>233790.24400000001</v>
      </c>
      <c r="B2235">
        <v>0.04</v>
      </c>
      <c r="C2235">
        <v>0</v>
      </c>
      <c r="D2235">
        <v>5.2430909126996994E-2</v>
      </c>
      <c r="E2235" s="9">
        <f t="shared" si="68"/>
        <v>2.705905601851852E-3</v>
      </c>
      <c r="F2235">
        <v>0</v>
      </c>
      <c r="G2235">
        <v>231843.924</v>
      </c>
      <c r="H2235">
        <v>0.03</v>
      </c>
      <c r="I2235">
        <v>0.02</v>
      </c>
      <c r="J2235">
        <v>0.49186381697654724</v>
      </c>
      <c r="K2235" s="9">
        <f t="shared" si="69"/>
        <v>2.6833787500000002E-3</v>
      </c>
      <c r="L2235">
        <v>0</v>
      </c>
    </row>
    <row r="2236" spans="1:12" x14ac:dyDescent="0.25">
      <c r="A2236">
        <v>233890.24400000001</v>
      </c>
      <c r="B2236">
        <v>0.04</v>
      </c>
      <c r="C2236">
        <v>0</v>
      </c>
      <c r="D2236">
        <v>4.2426411062479019E-2</v>
      </c>
      <c r="E2236" s="9">
        <f t="shared" si="68"/>
        <v>2.7070630092592592E-3</v>
      </c>
      <c r="F2236">
        <v>0</v>
      </c>
      <c r="G2236">
        <v>231943.924</v>
      </c>
      <c r="H2236">
        <v>0.03</v>
      </c>
      <c r="I2236">
        <v>0.02</v>
      </c>
      <c r="J2236">
        <v>0.49186381697654724</v>
      </c>
      <c r="K2236" s="9">
        <f t="shared" si="69"/>
        <v>2.6845361574074074E-3</v>
      </c>
      <c r="L2236">
        <v>0</v>
      </c>
    </row>
    <row r="2237" spans="1:12" x14ac:dyDescent="0.25">
      <c r="A2237">
        <v>233990.24400000001</v>
      </c>
      <c r="B2237">
        <v>0.02</v>
      </c>
      <c r="C2237">
        <v>0</v>
      </c>
      <c r="D2237">
        <v>4.2426411062479019E-2</v>
      </c>
      <c r="E2237" s="9">
        <f t="shared" si="68"/>
        <v>2.7082204166666668E-3</v>
      </c>
      <c r="F2237">
        <v>0</v>
      </c>
      <c r="G2237">
        <v>232043.924</v>
      </c>
      <c r="H2237">
        <v>0.05</v>
      </c>
      <c r="I2237">
        <v>0.01</v>
      </c>
      <c r="J2237">
        <v>0.47059112787246704</v>
      </c>
      <c r="K2237" s="9">
        <f t="shared" si="69"/>
        <v>2.685693564814815E-3</v>
      </c>
      <c r="L2237">
        <v>0</v>
      </c>
    </row>
    <row r="2238" spans="1:12" x14ac:dyDescent="0.25">
      <c r="A2238">
        <v>234090.24400000001</v>
      </c>
      <c r="B2238">
        <v>0.02</v>
      </c>
      <c r="C2238">
        <v>0</v>
      </c>
      <c r="D2238">
        <v>5.7982761412858963E-2</v>
      </c>
      <c r="E2238" s="9">
        <f t="shared" si="68"/>
        <v>2.709377824074074E-3</v>
      </c>
      <c r="F2238">
        <v>0</v>
      </c>
      <c r="G2238">
        <v>232143.924</v>
      </c>
      <c r="H2238">
        <v>0.05</v>
      </c>
      <c r="I2238">
        <v>0.01</v>
      </c>
      <c r="J2238">
        <v>0.47059112787246704</v>
      </c>
      <c r="K2238" s="9">
        <f t="shared" si="69"/>
        <v>2.6868509722222222E-3</v>
      </c>
      <c r="L2238">
        <v>0</v>
      </c>
    </row>
    <row r="2239" spans="1:12" x14ac:dyDescent="0.25">
      <c r="A2239">
        <v>234190.24400000001</v>
      </c>
      <c r="B2239">
        <v>0.04</v>
      </c>
      <c r="C2239">
        <v>0</v>
      </c>
      <c r="D2239">
        <v>5.7982761412858963E-2</v>
      </c>
      <c r="E2239" s="9">
        <f t="shared" si="68"/>
        <v>2.7105352314814816E-3</v>
      </c>
      <c r="F2239">
        <v>0</v>
      </c>
      <c r="G2239">
        <v>232243.924</v>
      </c>
      <c r="H2239">
        <v>0.08</v>
      </c>
      <c r="I2239">
        <v>0.01</v>
      </c>
      <c r="J2239">
        <v>0.61020654439926147</v>
      </c>
      <c r="K2239" s="9">
        <f t="shared" si="69"/>
        <v>2.6880083796296298E-3</v>
      </c>
      <c r="L2239">
        <v>0</v>
      </c>
    </row>
    <row r="2240" spans="1:12" x14ac:dyDescent="0.25">
      <c r="A2240">
        <v>234290.24400000001</v>
      </c>
      <c r="B2240">
        <v>0.04</v>
      </c>
      <c r="C2240">
        <v>0</v>
      </c>
      <c r="D2240">
        <v>5.5946405977010727E-2</v>
      </c>
      <c r="E2240" s="9">
        <f t="shared" si="68"/>
        <v>2.7116926388888888E-3</v>
      </c>
      <c r="F2240">
        <v>0</v>
      </c>
      <c r="G2240">
        <v>232343.924</v>
      </c>
      <c r="H2240">
        <v>0.08</v>
      </c>
      <c r="I2240">
        <v>0.01</v>
      </c>
      <c r="J2240">
        <v>0.61020654439926147</v>
      </c>
      <c r="K2240" s="9">
        <f t="shared" si="69"/>
        <v>2.689165787037037E-3</v>
      </c>
      <c r="L2240">
        <v>0</v>
      </c>
    </row>
    <row r="2241" spans="1:12" x14ac:dyDescent="0.25">
      <c r="A2241">
        <v>234390.24400000001</v>
      </c>
      <c r="B2241">
        <v>0.11</v>
      </c>
      <c r="C2241">
        <v>0</v>
      </c>
      <c r="D2241">
        <v>5.5946405977010727E-2</v>
      </c>
      <c r="E2241" s="9">
        <f t="shared" si="68"/>
        <v>2.7128500462962964E-3</v>
      </c>
      <c r="F2241">
        <v>0</v>
      </c>
      <c r="G2241">
        <v>232443.924</v>
      </c>
      <c r="H2241">
        <v>0.05</v>
      </c>
      <c r="I2241">
        <v>0.01</v>
      </c>
      <c r="J2241">
        <v>0.92771822214126587</v>
      </c>
      <c r="K2241" s="9">
        <f t="shared" si="69"/>
        <v>2.6903231944444446E-3</v>
      </c>
      <c r="L2241">
        <v>0</v>
      </c>
    </row>
    <row r="2242" spans="1:12" x14ac:dyDescent="0.25">
      <c r="A2242">
        <v>234490.24400000001</v>
      </c>
      <c r="B2242">
        <v>0.11</v>
      </c>
      <c r="C2242">
        <v>0</v>
      </c>
      <c r="D2242">
        <v>9.2130348086357117E-2</v>
      </c>
      <c r="E2242" s="9">
        <f t="shared" si="68"/>
        <v>2.7140074537037036E-3</v>
      </c>
      <c r="F2242">
        <v>0</v>
      </c>
      <c r="G2242">
        <v>232543.924</v>
      </c>
      <c r="H2242">
        <v>0.05</v>
      </c>
      <c r="I2242">
        <v>0.01</v>
      </c>
      <c r="J2242">
        <v>0.92771822214126587</v>
      </c>
      <c r="K2242" s="9">
        <f t="shared" si="69"/>
        <v>2.6914806018518518E-3</v>
      </c>
      <c r="L2242">
        <v>0</v>
      </c>
    </row>
    <row r="2243" spans="1:12" x14ac:dyDescent="0.25">
      <c r="A2243">
        <v>234590.24400000001</v>
      </c>
      <c r="B2243">
        <v>0.03</v>
      </c>
      <c r="C2243">
        <v>0.01</v>
      </c>
      <c r="D2243">
        <v>9.2130348086357117E-2</v>
      </c>
      <c r="E2243" s="9">
        <f t="shared" ref="E2243:E2306" si="70">A2243/(1000*60*60*24)</f>
        <v>2.7151648611111112E-3</v>
      </c>
      <c r="F2243">
        <v>0</v>
      </c>
      <c r="G2243">
        <v>232643.924</v>
      </c>
      <c r="H2243">
        <v>0.06</v>
      </c>
      <c r="I2243">
        <v>0.01</v>
      </c>
      <c r="J2243">
        <v>1.2801563739776611</v>
      </c>
      <c r="K2243" s="9">
        <f t="shared" ref="K2243:K2306" si="71">G2243/(1000*60*60*24)</f>
        <v>2.6926380092592594E-3</v>
      </c>
      <c r="L2243">
        <v>0</v>
      </c>
    </row>
    <row r="2244" spans="1:12" x14ac:dyDescent="0.25">
      <c r="A2244">
        <v>234690.24400000001</v>
      </c>
      <c r="B2244">
        <v>0.03</v>
      </c>
      <c r="C2244">
        <v>0.01</v>
      </c>
      <c r="D2244">
        <v>3.3120989799499512E-2</v>
      </c>
      <c r="E2244" s="9">
        <f t="shared" si="70"/>
        <v>2.7163222685185188E-3</v>
      </c>
      <c r="F2244">
        <v>0</v>
      </c>
      <c r="G2244">
        <v>232743.924</v>
      </c>
      <c r="H2244">
        <v>0.06</v>
      </c>
      <c r="I2244">
        <v>0.01</v>
      </c>
      <c r="J2244">
        <v>1.2801563739776611</v>
      </c>
      <c r="K2244" s="9">
        <f t="shared" si="71"/>
        <v>2.6937954166666666E-3</v>
      </c>
      <c r="L2244">
        <v>0</v>
      </c>
    </row>
    <row r="2245" spans="1:12" x14ac:dyDescent="0.25">
      <c r="A2245">
        <v>234790.24400000001</v>
      </c>
      <c r="B2245">
        <v>0.04</v>
      </c>
      <c r="C2245">
        <v>0</v>
      </c>
      <c r="D2245">
        <v>3.3120989799499512E-2</v>
      </c>
      <c r="E2245" s="9">
        <f t="shared" si="70"/>
        <v>2.717479675925926E-3</v>
      </c>
      <c r="F2245">
        <v>0</v>
      </c>
      <c r="G2245">
        <v>232843.924</v>
      </c>
      <c r="H2245">
        <v>0.06</v>
      </c>
      <c r="I2245">
        <v>0.01</v>
      </c>
      <c r="J2245">
        <v>1.5092581510543823</v>
      </c>
      <c r="K2245" s="9">
        <f t="shared" si="71"/>
        <v>2.6949528240740742E-3</v>
      </c>
      <c r="L2245">
        <v>0</v>
      </c>
    </row>
    <row r="2246" spans="1:12" x14ac:dyDescent="0.25">
      <c r="A2246">
        <v>234890.24400000001</v>
      </c>
      <c r="B2246">
        <v>0.04</v>
      </c>
      <c r="C2246">
        <v>0</v>
      </c>
      <c r="D2246">
        <v>7.8032046556472778E-2</v>
      </c>
      <c r="E2246" s="9">
        <f t="shared" si="70"/>
        <v>2.7186370833333336E-3</v>
      </c>
      <c r="F2246">
        <v>0</v>
      </c>
      <c r="G2246">
        <v>232943.924</v>
      </c>
      <c r="H2246">
        <v>0.06</v>
      </c>
      <c r="I2246">
        <v>0.01</v>
      </c>
      <c r="J2246">
        <v>1.5092581510543823</v>
      </c>
      <c r="K2246" s="9">
        <f t="shared" si="71"/>
        <v>2.6961102314814814E-3</v>
      </c>
      <c r="L2246">
        <v>0</v>
      </c>
    </row>
    <row r="2247" spans="1:12" x14ac:dyDescent="0.25">
      <c r="A2247">
        <v>234990.24400000001</v>
      </c>
      <c r="B2247">
        <v>0.05</v>
      </c>
      <c r="C2247">
        <v>0.01</v>
      </c>
      <c r="D2247">
        <v>7.8032046556472778E-2</v>
      </c>
      <c r="E2247" s="9">
        <f t="shared" si="70"/>
        <v>2.7197944907407408E-3</v>
      </c>
      <c r="F2247">
        <v>0</v>
      </c>
      <c r="G2247">
        <v>233043.924</v>
      </c>
      <c r="H2247">
        <v>0.04</v>
      </c>
      <c r="I2247">
        <v>0.01</v>
      </c>
      <c r="J2247">
        <v>1.8520932197570801</v>
      </c>
      <c r="K2247" s="9">
        <f t="shared" si="71"/>
        <v>2.697267638888889E-3</v>
      </c>
      <c r="L2247">
        <v>0</v>
      </c>
    </row>
    <row r="2248" spans="1:12" x14ac:dyDescent="0.25">
      <c r="A2248">
        <v>235090.24400000001</v>
      </c>
      <c r="B2248">
        <v>0.05</v>
      </c>
      <c r="C2248">
        <v>0.01</v>
      </c>
      <c r="D2248">
        <v>9.6150927245616913E-2</v>
      </c>
      <c r="E2248" s="9">
        <f t="shared" si="70"/>
        <v>2.7209518981481484E-3</v>
      </c>
      <c r="F2248">
        <v>0</v>
      </c>
      <c r="G2248">
        <v>233143.924</v>
      </c>
      <c r="H2248">
        <v>0.04</v>
      </c>
      <c r="I2248">
        <v>0.01</v>
      </c>
      <c r="J2248">
        <v>1.8520932197570801</v>
      </c>
      <c r="K2248" s="9">
        <f t="shared" si="71"/>
        <v>2.6984250462962962E-3</v>
      </c>
      <c r="L2248">
        <v>0</v>
      </c>
    </row>
    <row r="2249" spans="1:12" x14ac:dyDescent="0.25">
      <c r="A2249">
        <v>235190.24400000001</v>
      </c>
      <c r="B2249">
        <v>0.02</v>
      </c>
      <c r="C2249">
        <v>0</v>
      </c>
      <c r="D2249">
        <v>9.6150927245616913E-2</v>
      </c>
      <c r="E2249" s="9">
        <f t="shared" si="70"/>
        <v>2.7221093055555556E-3</v>
      </c>
      <c r="F2249">
        <v>0</v>
      </c>
      <c r="G2249">
        <v>233243.924</v>
      </c>
      <c r="H2249">
        <v>0.05</v>
      </c>
      <c r="I2249">
        <v>0.01</v>
      </c>
      <c r="J2249">
        <v>2.0807125568389893</v>
      </c>
      <c r="K2249" s="9">
        <f t="shared" si="71"/>
        <v>2.6995824537037038E-3</v>
      </c>
      <c r="L2249">
        <v>0</v>
      </c>
    </row>
    <row r="2250" spans="1:12" x14ac:dyDescent="0.25">
      <c r="A2250">
        <v>235290.24400000001</v>
      </c>
      <c r="B2250">
        <v>0.02</v>
      </c>
      <c r="C2250">
        <v>0</v>
      </c>
      <c r="D2250">
        <v>6.7268118262290955E-2</v>
      </c>
      <c r="E2250" s="9">
        <f t="shared" si="70"/>
        <v>2.7232667129629632E-3</v>
      </c>
      <c r="F2250">
        <v>0</v>
      </c>
      <c r="G2250">
        <v>233343.924</v>
      </c>
      <c r="H2250">
        <v>0.05</v>
      </c>
      <c r="I2250">
        <v>0.01</v>
      </c>
      <c r="J2250">
        <v>2.0807125568389893</v>
      </c>
      <c r="K2250" s="9">
        <f t="shared" si="71"/>
        <v>2.700739861111111E-3</v>
      </c>
      <c r="L2250">
        <v>0</v>
      </c>
    </row>
    <row r="2251" spans="1:12" x14ac:dyDescent="0.25">
      <c r="A2251">
        <v>235390.24400000001</v>
      </c>
      <c r="B2251">
        <v>0.09</v>
      </c>
      <c r="C2251">
        <v>0</v>
      </c>
      <c r="D2251">
        <v>6.7268118262290955E-2</v>
      </c>
      <c r="E2251" s="9">
        <f t="shared" si="70"/>
        <v>2.7244241203703704E-3</v>
      </c>
      <c r="F2251">
        <v>0</v>
      </c>
      <c r="G2251">
        <v>233443.924</v>
      </c>
      <c r="H2251">
        <v>0.04</v>
      </c>
      <c r="I2251">
        <v>0.01</v>
      </c>
      <c r="J2251">
        <v>2.2661590576171875</v>
      </c>
      <c r="K2251" s="9">
        <f t="shared" si="71"/>
        <v>2.7018972685185186E-3</v>
      </c>
      <c r="L2251">
        <v>0</v>
      </c>
    </row>
    <row r="2252" spans="1:12" x14ac:dyDescent="0.25">
      <c r="A2252">
        <v>235490.24400000001</v>
      </c>
      <c r="B2252">
        <v>0.09</v>
      </c>
      <c r="C2252">
        <v>0</v>
      </c>
      <c r="D2252">
        <v>0.11042192578315735</v>
      </c>
      <c r="E2252" s="9">
        <f t="shared" si="70"/>
        <v>2.725581527777778E-3</v>
      </c>
      <c r="F2252">
        <v>0</v>
      </c>
      <c r="G2252">
        <v>233543.924</v>
      </c>
      <c r="H2252">
        <v>0.04</v>
      </c>
      <c r="I2252">
        <v>0.01</v>
      </c>
      <c r="J2252">
        <v>2.2661590576171875</v>
      </c>
      <c r="K2252" s="9">
        <f t="shared" si="71"/>
        <v>2.7030546759259258E-3</v>
      </c>
      <c r="L2252">
        <v>0</v>
      </c>
    </row>
    <row r="2253" spans="1:12" x14ac:dyDescent="0.25">
      <c r="A2253">
        <v>235590.24400000001</v>
      </c>
      <c r="B2253">
        <v>0.04</v>
      </c>
      <c r="C2253">
        <v>0.01</v>
      </c>
      <c r="D2253">
        <v>0.11042192578315735</v>
      </c>
      <c r="E2253" s="9">
        <f t="shared" si="70"/>
        <v>2.7267389351851852E-3</v>
      </c>
      <c r="F2253">
        <v>0</v>
      </c>
      <c r="G2253">
        <v>233643.924</v>
      </c>
      <c r="H2253">
        <v>0.03</v>
      </c>
      <c r="I2253">
        <v>0</v>
      </c>
      <c r="J2253">
        <v>2.5016994476318359</v>
      </c>
      <c r="K2253" s="9">
        <f t="shared" si="71"/>
        <v>2.7042120833333334E-3</v>
      </c>
      <c r="L2253">
        <v>0</v>
      </c>
    </row>
    <row r="2254" spans="1:12" x14ac:dyDescent="0.25">
      <c r="A2254">
        <v>235690.24400000001</v>
      </c>
      <c r="B2254">
        <v>0.04</v>
      </c>
      <c r="C2254">
        <v>0.01</v>
      </c>
      <c r="D2254">
        <v>5.0328921526670456E-2</v>
      </c>
      <c r="E2254" s="9">
        <f t="shared" si="70"/>
        <v>2.7278963425925928E-3</v>
      </c>
      <c r="F2254">
        <v>0</v>
      </c>
      <c r="G2254">
        <v>233743.924</v>
      </c>
      <c r="H2254">
        <v>0.03</v>
      </c>
      <c r="I2254">
        <v>0</v>
      </c>
      <c r="J2254">
        <v>2.5016994476318359</v>
      </c>
      <c r="K2254" s="9">
        <f t="shared" si="71"/>
        <v>2.7053694907407406E-3</v>
      </c>
      <c r="L2254">
        <v>0</v>
      </c>
    </row>
    <row r="2255" spans="1:12" x14ac:dyDescent="0.25">
      <c r="A2255">
        <v>235790.24400000001</v>
      </c>
      <c r="B2255">
        <v>0.06</v>
      </c>
      <c r="C2255">
        <v>0.01</v>
      </c>
      <c r="D2255">
        <v>5.0328921526670456E-2</v>
      </c>
      <c r="E2255" s="9">
        <f t="shared" si="70"/>
        <v>2.72905375E-3</v>
      </c>
      <c r="F2255">
        <v>0</v>
      </c>
      <c r="G2255">
        <v>233843.924</v>
      </c>
      <c r="H2255">
        <v>0.02</v>
      </c>
      <c r="I2255">
        <v>0</v>
      </c>
      <c r="J2255">
        <v>2.6779191493988037</v>
      </c>
      <c r="K2255" s="9">
        <f t="shared" si="71"/>
        <v>2.7065268981481482E-3</v>
      </c>
      <c r="L2255">
        <v>0</v>
      </c>
    </row>
    <row r="2256" spans="1:12" x14ac:dyDescent="0.25">
      <c r="A2256">
        <v>235890.24400000001</v>
      </c>
      <c r="B2256">
        <v>0.06</v>
      </c>
      <c r="C2256">
        <v>0.01</v>
      </c>
      <c r="D2256">
        <v>1.9416488707065582E-2</v>
      </c>
      <c r="E2256" s="9">
        <f t="shared" si="70"/>
        <v>2.7302111574074076E-3</v>
      </c>
      <c r="F2256">
        <v>0</v>
      </c>
      <c r="G2256">
        <v>233943.924</v>
      </c>
      <c r="H2256">
        <v>0.02</v>
      </c>
      <c r="I2256">
        <v>0</v>
      </c>
      <c r="J2256">
        <v>2.6779191493988037</v>
      </c>
      <c r="K2256" s="9">
        <f t="shared" si="71"/>
        <v>2.7076843055555554E-3</v>
      </c>
      <c r="L2256">
        <v>0</v>
      </c>
    </row>
    <row r="2257" spans="1:12" x14ac:dyDescent="0.25">
      <c r="A2257">
        <v>235990.24400000001</v>
      </c>
      <c r="B2257">
        <v>0.06</v>
      </c>
      <c r="C2257">
        <v>0.01</v>
      </c>
      <c r="D2257">
        <v>1.9416488707065582E-2</v>
      </c>
      <c r="E2257" s="9">
        <f t="shared" si="70"/>
        <v>2.7313685648148148E-3</v>
      </c>
      <c r="F2257">
        <v>0</v>
      </c>
      <c r="G2257">
        <v>234043.924</v>
      </c>
      <c r="H2257">
        <v>0.04</v>
      </c>
      <c r="I2257">
        <v>0</v>
      </c>
      <c r="J2257">
        <v>2.8438377380371094</v>
      </c>
      <c r="K2257" s="9">
        <f t="shared" si="71"/>
        <v>2.708841712962963E-3</v>
      </c>
      <c r="L2257">
        <v>0</v>
      </c>
    </row>
    <row r="2258" spans="1:12" x14ac:dyDescent="0.25">
      <c r="A2258">
        <v>236090.24400000001</v>
      </c>
      <c r="B2258">
        <v>0.06</v>
      </c>
      <c r="C2258">
        <v>0.01</v>
      </c>
      <c r="D2258">
        <v>3.3060550689697266E-2</v>
      </c>
      <c r="E2258" s="9">
        <f t="shared" si="70"/>
        <v>2.7325259722222224E-3</v>
      </c>
      <c r="F2258">
        <v>0</v>
      </c>
      <c r="G2258">
        <v>234143.924</v>
      </c>
      <c r="H2258">
        <v>0.04</v>
      </c>
      <c r="I2258">
        <v>0</v>
      </c>
      <c r="J2258">
        <v>2.8438377380371094</v>
      </c>
      <c r="K2258" s="9">
        <f t="shared" si="71"/>
        <v>2.7099991203703702E-3</v>
      </c>
      <c r="L2258">
        <v>0</v>
      </c>
    </row>
    <row r="2259" spans="1:12" x14ac:dyDescent="0.25">
      <c r="A2259">
        <v>236190.24400000001</v>
      </c>
      <c r="B2259">
        <v>0.05</v>
      </c>
      <c r="C2259">
        <v>0.01</v>
      </c>
      <c r="D2259">
        <v>3.3060550689697266E-2</v>
      </c>
      <c r="E2259" s="9">
        <f t="shared" si="70"/>
        <v>2.7336833796296296E-3</v>
      </c>
      <c r="F2259">
        <v>0</v>
      </c>
      <c r="G2259">
        <v>234243.924</v>
      </c>
      <c r="H2259">
        <v>7.0000000000000007E-2</v>
      </c>
      <c r="I2259">
        <v>0</v>
      </c>
      <c r="J2259">
        <v>3.0541388988494873</v>
      </c>
      <c r="K2259" s="9">
        <f t="shared" si="71"/>
        <v>2.7111565277777778E-3</v>
      </c>
      <c r="L2259">
        <v>0</v>
      </c>
    </row>
    <row r="2260" spans="1:12" x14ac:dyDescent="0.25">
      <c r="A2260">
        <v>236290.24400000001</v>
      </c>
      <c r="B2260">
        <v>0.05</v>
      </c>
      <c r="C2260">
        <v>0.01</v>
      </c>
      <c r="D2260">
        <v>5.3935151547193527E-2</v>
      </c>
      <c r="E2260" s="9">
        <f t="shared" si="70"/>
        <v>2.7348407870370372E-3</v>
      </c>
      <c r="F2260">
        <v>0</v>
      </c>
      <c r="G2260">
        <v>234343.924</v>
      </c>
      <c r="H2260">
        <v>7.0000000000000007E-2</v>
      </c>
      <c r="I2260">
        <v>0</v>
      </c>
      <c r="J2260">
        <v>3.0541388988494873</v>
      </c>
      <c r="K2260" s="9">
        <f t="shared" si="71"/>
        <v>2.712313935185185E-3</v>
      </c>
      <c r="L2260">
        <v>0</v>
      </c>
    </row>
    <row r="2261" spans="1:12" x14ac:dyDescent="0.25">
      <c r="A2261">
        <v>236390.24400000001</v>
      </c>
      <c r="B2261">
        <v>0.05</v>
      </c>
      <c r="C2261">
        <v>0.01</v>
      </c>
      <c r="D2261">
        <v>5.3935151547193527E-2</v>
      </c>
      <c r="E2261" s="9">
        <f t="shared" si="70"/>
        <v>2.7359981944444444E-3</v>
      </c>
      <c r="F2261">
        <v>0</v>
      </c>
      <c r="G2261">
        <v>234443.924</v>
      </c>
      <c r="H2261">
        <v>0.06</v>
      </c>
      <c r="I2261">
        <v>0</v>
      </c>
      <c r="J2261">
        <v>3.193347692489624</v>
      </c>
      <c r="K2261" s="9">
        <f t="shared" si="71"/>
        <v>2.7134713425925926E-3</v>
      </c>
      <c r="L2261">
        <v>0</v>
      </c>
    </row>
    <row r="2262" spans="1:12" x14ac:dyDescent="0.25">
      <c r="A2262">
        <v>236490.24400000001</v>
      </c>
      <c r="B2262">
        <v>0.05</v>
      </c>
      <c r="C2262">
        <v>0.01</v>
      </c>
      <c r="D2262">
        <v>8.7783835828304291E-2</v>
      </c>
      <c r="E2262" s="9">
        <f t="shared" si="70"/>
        <v>2.737155601851852E-3</v>
      </c>
      <c r="F2262">
        <v>0</v>
      </c>
      <c r="G2262">
        <v>234543.924</v>
      </c>
      <c r="H2262">
        <v>0.06</v>
      </c>
      <c r="I2262">
        <v>0</v>
      </c>
      <c r="J2262">
        <v>3.193347692489624</v>
      </c>
      <c r="K2262" s="9">
        <f t="shared" si="71"/>
        <v>2.7146287499999998E-3</v>
      </c>
      <c r="L2262">
        <v>0</v>
      </c>
    </row>
    <row r="2263" spans="1:12" x14ac:dyDescent="0.25">
      <c r="A2263">
        <v>236590.24400000001</v>
      </c>
      <c r="B2263">
        <v>0.06</v>
      </c>
      <c r="C2263">
        <v>0.01</v>
      </c>
      <c r="D2263">
        <v>8.7783835828304291E-2</v>
      </c>
      <c r="E2263" s="9">
        <f t="shared" si="70"/>
        <v>2.7383130092592592E-3</v>
      </c>
      <c r="F2263">
        <v>0</v>
      </c>
      <c r="G2263">
        <v>234643.924</v>
      </c>
      <c r="H2263">
        <v>0.05</v>
      </c>
      <c r="I2263">
        <v>0</v>
      </c>
      <c r="J2263">
        <v>3.4492990970611572</v>
      </c>
      <c r="K2263" s="9">
        <f t="shared" si="71"/>
        <v>2.7157861574074074E-3</v>
      </c>
      <c r="L2263">
        <v>0</v>
      </c>
    </row>
    <row r="2264" spans="1:12" x14ac:dyDescent="0.25">
      <c r="A2264">
        <v>236690.24400000001</v>
      </c>
      <c r="B2264">
        <v>0.06</v>
      </c>
      <c r="C2264">
        <v>0.01</v>
      </c>
      <c r="D2264">
        <v>9.7508981823921204E-2</v>
      </c>
      <c r="E2264" s="9">
        <f t="shared" si="70"/>
        <v>2.7394704166666668E-3</v>
      </c>
      <c r="F2264">
        <v>0</v>
      </c>
      <c r="G2264">
        <v>234743.924</v>
      </c>
      <c r="H2264">
        <v>0.05</v>
      </c>
      <c r="I2264">
        <v>0</v>
      </c>
      <c r="J2264">
        <v>3.4492990970611572</v>
      </c>
      <c r="K2264" s="9">
        <f t="shared" si="71"/>
        <v>2.716943564814815E-3</v>
      </c>
      <c r="L2264">
        <v>0</v>
      </c>
    </row>
    <row r="2265" spans="1:12" x14ac:dyDescent="0.25">
      <c r="A2265">
        <v>236790.24400000001</v>
      </c>
      <c r="B2265">
        <v>0.04</v>
      </c>
      <c r="C2265">
        <v>0</v>
      </c>
      <c r="D2265">
        <v>9.7508981823921204E-2</v>
      </c>
      <c r="E2265" s="9">
        <f t="shared" si="70"/>
        <v>2.740627824074074E-3</v>
      </c>
      <c r="F2265">
        <v>0</v>
      </c>
      <c r="G2265">
        <v>234843.924</v>
      </c>
      <c r="H2265">
        <v>7.0000000000000007E-2</v>
      </c>
      <c r="I2265">
        <v>0</v>
      </c>
      <c r="J2265">
        <v>3.6219203472137451</v>
      </c>
      <c r="K2265" s="9">
        <f t="shared" si="71"/>
        <v>2.7181009722222222E-3</v>
      </c>
      <c r="L2265">
        <v>0</v>
      </c>
    </row>
    <row r="2266" spans="1:12" x14ac:dyDescent="0.25">
      <c r="A2266">
        <v>236890.24400000001</v>
      </c>
      <c r="B2266">
        <v>0.04</v>
      </c>
      <c r="C2266">
        <v>0</v>
      </c>
      <c r="D2266">
        <v>2.408318966627121E-2</v>
      </c>
      <c r="E2266" s="9">
        <f t="shared" si="70"/>
        <v>2.7417852314814816E-3</v>
      </c>
      <c r="F2266">
        <v>0</v>
      </c>
      <c r="G2266">
        <v>234943.924</v>
      </c>
      <c r="H2266">
        <v>7.0000000000000007E-2</v>
      </c>
      <c r="I2266">
        <v>0</v>
      </c>
      <c r="J2266">
        <v>3.6219203472137451</v>
      </c>
      <c r="K2266" s="9">
        <f t="shared" si="71"/>
        <v>2.7192583796296298E-3</v>
      </c>
      <c r="L2266">
        <v>0</v>
      </c>
    </row>
    <row r="2267" spans="1:12" x14ac:dyDescent="0.25">
      <c r="A2267">
        <v>236990.24400000001</v>
      </c>
      <c r="B2267">
        <v>0.02</v>
      </c>
      <c r="C2267">
        <v>0.01</v>
      </c>
      <c r="D2267">
        <v>2.408318966627121E-2</v>
      </c>
      <c r="E2267" s="9">
        <f t="shared" si="70"/>
        <v>2.7429426388888888E-3</v>
      </c>
      <c r="F2267">
        <v>0</v>
      </c>
      <c r="G2267">
        <v>235043.924</v>
      </c>
      <c r="H2267">
        <v>0.01</v>
      </c>
      <c r="I2267">
        <v>0</v>
      </c>
      <c r="J2267">
        <v>3.8422834873199463</v>
      </c>
      <c r="K2267" s="9">
        <f t="shared" si="71"/>
        <v>2.720415787037037E-3</v>
      </c>
      <c r="L2267">
        <v>0</v>
      </c>
    </row>
    <row r="2268" spans="1:12" x14ac:dyDescent="0.25">
      <c r="A2268">
        <v>237090.24400000001</v>
      </c>
      <c r="B2268">
        <v>0.02</v>
      </c>
      <c r="C2268">
        <v>0.01</v>
      </c>
      <c r="D2268">
        <v>4.1231058537960052E-2</v>
      </c>
      <c r="E2268" s="9">
        <f t="shared" si="70"/>
        <v>2.7441000462962964E-3</v>
      </c>
      <c r="F2268">
        <v>0</v>
      </c>
      <c r="G2268">
        <v>235143.924</v>
      </c>
      <c r="H2268">
        <v>0.01</v>
      </c>
      <c r="I2268">
        <v>0</v>
      </c>
      <c r="J2268">
        <v>3.8422834873199463</v>
      </c>
      <c r="K2268" s="9">
        <f t="shared" si="71"/>
        <v>2.7215731944444446E-3</v>
      </c>
      <c r="L2268">
        <v>0</v>
      </c>
    </row>
    <row r="2269" spans="1:12" x14ac:dyDescent="0.25">
      <c r="A2269">
        <v>237190.24400000001</v>
      </c>
      <c r="B2269">
        <v>0.05</v>
      </c>
      <c r="C2269">
        <v>0.01</v>
      </c>
      <c r="D2269">
        <v>4.1231058537960052E-2</v>
      </c>
      <c r="E2269" s="9">
        <f t="shared" si="70"/>
        <v>2.7452574537037036E-3</v>
      </c>
      <c r="F2269">
        <v>0</v>
      </c>
      <c r="G2269">
        <v>235243.924</v>
      </c>
      <c r="H2269">
        <v>0.03</v>
      </c>
      <c r="I2269">
        <v>0</v>
      </c>
      <c r="J2269">
        <v>4.0301675796508789</v>
      </c>
      <c r="K2269" s="9">
        <f t="shared" si="71"/>
        <v>2.7227306018518518E-3</v>
      </c>
      <c r="L2269">
        <v>0</v>
      </c>
    </row>
    <row r="2270" spans="1:12" x14ac:dyDescent="0.25">
      <c r="A2270">
        <v>237290.24400000001</v>
      </c>
      <c r="B2270">
        <v>0.05</v>
      </c>
      <c r="C2270">
        <v>0.01</v>
      </c>
      <c r="D2270">
        <v>4.9244288355112076E-2</v>
      </c>
      <c r="E2270" s="9">
        <f t="shared" si="70"/>
        <v>2.7464148611111112E-3</v>
      </c>
      <c r="F2270">
        <v>0</v>
      </c>
      <c r="G2270">
        <v>235343.924</v>
      </c>
      <c r="H2270">
        <v>0.03</v>
      </c>
      <c r="I2270">
        <v>0</v>
      </c>
      <c r="J2270">
        <v>4.0301675796508789</v>
      </c>
      <c r="K2270" s="9">
        <f t="shared" si="71"/>
        <v>2.7238880092592594E-3</v>
      </c>
      <c r="L2270">
        <v>0</v>
      </c>
    </row>
    <row r="2271" spans="1:12" x14ac:dyDescent="0.25">
      <c r="A2271">
        <v>237390.24400000001</v>
      </c>
      <c r="B2271">
        <v>0.04</v>
      </c>
      <c r="C2271">
        <v>0</v>
      </c>
      <c r="D2271">
        <v>4.9244288355112076E-2</v>
      </c>
      <c r="E2271" s="9">
        <f t="shared" si="70"/>
        <v>2.7475722685185184E-3</v>
      </c>
      <c r="F2271">
        <v>0</v>
      </c>
      <c r="G2271">
        <v>235443.924</v>
      </c>
      <c r="H2271">
        <v>0.06</v>
      </c>
      <c r="I2271">
        <v>0</v>
      </c>
      <c r="J2271">
        <v>4.2160892486572266</v>
      </c>
      <c r="K2271" s="9">
        <f t="shared" si="71"/>
        <v>2.7250454166666666E-3</v>
      </c>
      <c r="L2271">
        <v>0</v>
      </c>
    </row>
    <row r="2272" spans="1:12" x14ac:dyDescent="0.25">
      <c r="A2272">
        <v>237490.24400000001</v>
      </c>
      <c r="B2272">
        <v>0.04</v>
      </c>
      <c r="C2272">
        <v>0</v>
      </c>
      <c r="D2272">
        <v>6.2968254089355469E-2</v>
      </c>
      <c r="E2272" s="9">
        <f t="shared" si="70"/>
        <v>2.748729675925926E-3</v>
      </c>
      <c r="F2272">
        <v>0</v>
      </c>
      <c r="G2272">
        <v>235543.924</v>
      </c>
      <c r="H2272">
        <v>0.06</v>
      </c>
      <c r="I2272">
        <v>0</v>
      </c>
      <c r="J2272">
        <v>4.2160892486572266</v>
      </c>
      <c r="K2272" s="9">
        <f t="shared" si="71"/>
        <v>2.7262028240740742E-3</v>
      </c>
      <c r="L2272">
        <v>0</v>
      </c>
    </row>
    <row r="2273" spans="1:12" x14ac:dyDescent="0.25">
      <c r="A2273">
        <v>237590.24400000001</v>
      </c>
      <c r="B2273">
        <v>0.05</v>
      </c>
      <c r="C2273">
        <v>0</v>
      </c>
      <c r="D2273">
        <v>6.2968254089355469E-2</v>
      </c>
      <c r="E2273" s="9">
        <f t="shared" si="70"/>
        <v>2.7498870833333332E-3</v>
      </c>
      <c r="F2273">
        <v>0</v>
      </c>
      <c r="G2273">
        <v>235643.924</v>
      </c>
      <c r="H2273">
        <v>0.03</v>
      </c>
      <c r="I2273">
        <v>0</v>
      </c>
      <c r="J2273">
        <v>4.3428406715393066</v>
      </c>
      <c r="K2273" s="9">
        <f t="shared" si="71"/>
        <v>2.7273602314814814E-3</v>
      </c>
      <c r="L2273">
        <v>0</v>
      </c>
    </row>
    <row r="2274" spans="1:12" x14ac:dyDescent="0.25">
      <c r="A2274">
        <v>237690.24400000001</v>
      </c>
      <c r="B2274">
        <v>0.05</v>
      </c>
      <c r="C2274">
        <v>0</v>
      </c>
      <c r="D2274">
        <v>6.0415234416723251E-2</v>
      </c>
      <c r="E2274" s="9">
        <f t="shared" si="70"/>
        <v>2.7510444907407408E-3</v>
      </c>
      <c r="F2274">
        <v>0</v>
      </c>
      <c r="G2274">
        <v>235743.924</v>
      </c>
      <c r="H2274">
        <v>0.03</v>
      </c>
      <c r="I2274">
        <v>0</v>
      </c>
      <c r="J2274">
        <v>4.3428406715393066</v>
      </c>
      <c r="K2274" s="9">
        <f t="shared" si="71"/>
        <v>2.728517638888889E-3</v>
      </c>
      <c r="L2274">
        <v>0</v>
      </c>
    </row>
    <row r="2275" spans="1:12" x14ac:dyDescent="0.25">
      <c r="A2275">
        <v>237790.24400000001</v>
      </c>
      <c r="B2275">
        <v>7.0000000000000007E-2</v>
      </c>
      <c r="C2275">
        <v>0</v>
      </c>
      <c r="D2275">
        <v>6.0415234416723251E-2</v>
      </c>
      <c r="E2275" s="9">
        <f t="shared" si="70"/>
        <v>2.7522018981481484E-3</v>
      </c>
      <c r="F2275">
        <v>0</v>
      </c>
      <c r="G2275">
        <v>235843.924</v>
      </c>
      <c r="H2275">
        <v>0.04</v>
      </c>
      <c r="I2275">
        <v>0</v>
      </c>
      <c r="J2275">
        <v>4.5545773506164551</v>
      </c>
      <c r="K2275" s="9">
        <f t="shared" si="71"/>
        <v>2.7296750462962962E-3</v>
      </c>
      <c r="L2275">
        <v>0</v>
      </c>
    </row>
    <row r="2276" spans="1:12" x14ac:dyDescent="0.25">
      <c r="A2276">
        <v>237890.24400000001</v>
      </c>
      <c r="B2276">
        <v>7.0000000000000007E-2</v>
      </c>
      <c r="C2276">
        <v>0</v>
      </c>
      <c r="D2276">
        <v>4.609772190451622E-2</v>
      </c>
      <c r="E2276" s="9">
        <f t="shared" si="70"/>
        <v>2.7533593055555556E-3</v>
      </c>
      <c r="F2276">
        <v>0</v>
      </c>
      <c r="G2276">
        <v>235943.924</v>
      </c>
      <c r="H2276">
        <v>0.04</v>
      </c>
      <c r="I2276">
        <v>0</v>
      </c>
      <c r="J2276">
        <v>4.5545773506164551</v>
      </c>
      <c r="K2276" s="9">
        <f t="shared" si="71"/>
        <v>2.7308324537037038E-3</v>
      </c>
      <c r="L2276">
        <v>0</v>
      </c>
    </row>
    <row r="2277" spans="1:12" x14ac:dyDescent="0.25">
      <c r="A2277">
        <v>237990.24400000001</v>
      </c>
      <c r="B2277">
        <v>0.04</v>
      </c>
      <c r="C2277">
        <v>0</v>
      </c>
      <c r="D2277">
        <v>4.609772190451622E-2</v>
      </c>
      <c r="E2277" s="9">
        <f t="shared" si="70"/>
        <v>2.7545167129629632E-3</v>
      </c>
      <c r="F2277">
        <v>0</v>
      </c>
      <c r="G2277">
        <v>236043.924</v>
      </c>
      <c r="H2277">
        <v>0.04</v>
      </c>
      <c r="I2277">
        <v>0</v>
      </c>
      <c r="J2277">
        <v>4.6985774040222168</v>
      </c>
      <c r="K2277" s="9">
        <f t="shared" si="71"/>
        <v>2.731989861111111E-3</v>
      </c>
      <c r="L2277">
        <v>0</v>
      </c>
    </row>
    <row r="2278" spans="1:12" x14ac:dyDescent="0.25">
      <c r="A2278">
        <v>238090.24400000001</v>
      </c>
      <c r="B2278">
        <v>0.04</v>
      </c>
      <c r="C2278">
        <v>0</v>
      </c>
      <c r="D2278">
        <v>9.2655278742313385E-2</v>
      </c>
      <c r="E2278" s="9">
        <f t="shared" si="70"/>
        <v>2.7556741203703704E-3</v>
      </c>
      <c r="F2278">
        <v>0</v>
      </c>
      <c r="G2278">
        <v>236143.924</v>
      </c>
      <c r="H2278">
        <v>0.04</v>
      </c>
      <c r="I2278">
        <v>0</v>
      </c>
      <c r="J2278">
        <v>4.6985774040222168</v>
      </c>
      <c r="K2278" s="9">
        <f t="shared" si="71"/>
        <v>2.7331472685185186E-3</v>
      </c>
      <c r="L2278">
        <v>0</v>
      </c>
    </row>
    <row r="2279" spans="1:12" x14ac:dyDescent="0.25">
      <c r="A2279">
        <v>238190.24400000001</v>
      </c>
      <c r="B2279">
        <v>0.05</v>
      </c>
      <c r="C2279">
        <v>0</v>
      </c>
      <c r="D2279">
        <v>9.2655278742313385E-2</v>
      </c>
      <c r="E2279" s="9">
        <f t="shared" si="70"/>
        <v>2.756831527777778E-3</v>
      </c>
      <c r="F2279">
        <v>0</v>
      </c>
      <c r="G2279">
        <v>236243.924</v>
      </c>
      <c r="H2279">
        <v>0.02</v>
      </c>
      <c r="I2279">
        <v>0</v>
      </c>
      <c r="J2279">
        <v>4.8122234344482422</v>
      </c>
      <c r="K2279" s="9">
        <f t="shared" si="71"/>
        <v>2.7343046759259258E-3</v>
      </c>
      <c r="L2279">
        <v>0</v>
      </c>
    </row>
    <row r="2280" spans="1:12" x14ac:dyDescent="0.25">
      <c r="A2280">
        <v>238290.24400000001</v>
      </c>
      <c r="B2280">
        <v>0.05</v>
      </c>
      <c r="C2280">
        <v>0</v>
      </c>
      <c r="D2280">
        <v>5.1400389522314072E-2</v>
      </c>
      <c r="E2280" s="9">
        <f t="shared" si="70"/>
        <v>2.7579889351851852E-3</v>
      </c>
      <c r="F2280">
        <v>0</v>
      </c>
      <c r="G2280">
        <v>236343.924</v>
      </c>
      <c r="H2280">
        <v>0.02</v>
      </c>
      <c r="I2280">
        <v>0</v>
      </c>
      <c r="J2280">
        <v>4.8122234344482422</v>
      </c>
      <c r="K2280" s="9">
        <f t="shared" si="71"/>
        <v>2.7354620833333334E-3</v>
      </c>
      <c r="L2280">
        <v>0</v>
      </c>
    </row>
    <row r="2281" spans="1:12" x14ac:dyDescent="0.25">
      <c r="A2281">
        <v>238390.24400000001</v>
      </c>
      <c r="B2281">
        <v>0.06</v>
      </c>
      <c r="C2281">
        <v>0</v>
      </c>
      <c r="D2281">
        <v>5.1400389522314072E-2</v>
      </c>
      <c r="E2281" s="9">
        <f t="shared" si="70"/>
        <v>2.7591463425925928E-3</v>
      </c>
      <c r="F2281">
        <v>0</v>
      </c>
      <c r="G2281">
        <v>236443.924</v>
      </c>
      <c r="H2281">
        <v>0.04</v>
      </c>
      <c r="I2281">
        <v>0</v>
      </c>
      <c r="J2281">
        <v>4.921419620513916</v>
      </c>
      <c r="K2281" s="9">
        <f t="shared" si="71"/>
        <v>2.7366194907407406E-3</v>
      </c>
      <c r="L2281">
        <v>0</v>
      </c>
    </row>
    <row r="2282" spans="1:12" x14ac:dyDescent="0.25">
      <c r="A2282">
        <v>238490.24400000001</v>
      </c>
      <c r="B2282">
        <v>0.06</v>
      </c>
      <c r="C2282">
        <v>0</v>
      </c>
      <c r="D2282">
        <v>6.184658408164978E-2</v>
      </c>
      <c r="E2282" s="9">
        <f t="shared" si="70"/>
        <v>2.76030375E-3</v>
      </c>
      <c r="F2282">
        <v>0</v>
      </c>
      <c r="G2282">
        <v>236543.924</v>
      </c>
      <c r="H2282">
        <v>0.04</v>
      </c>
      <c r="I2282">
        <v>0</v>
      </c>
      <c r="J2282">
        <v>4.921419620513916</v>
      </c>
      <c r="K2282" s="9">
        <f t="shared" si="71"/>
        <v>2.7377768981481482E-3</v>
      </c>
      <c r="L2282">
        <v>0</v>
      </c>
    </row>
    <row r="2283" spans="1:12" x14ac:dyDescent="0.25">
      <c r="A2283">
        <v>238590.24400000001</v>
      </c>
      <c r="B2283">
        <v>0.09</v>
      </c>
      <c r="C2283">
        <v>0</v>
      </c>
      <c r="D2283">
        <v>6.184658408164978E-2</v>
      </c>
      <c r="E2283" s="9">
        <f t="shared" si="70"/>
        <v>2.7614611574074076E-3</v>
      </c>
      <c r="F2283">
        <v>0</v>
      </c>
      <c r="G2283">
        <v>236643.924</v>
      </c>
      <c r="H2283">
        <v>0.01</v>
      </c>
      <c r="I2283">
        <v>0.01</v>
      </c>
      <c r="J2283">
        <v>5.0930156707763672</v>
      </c>
      <c r="K2283" s="9">
        <f t="shared" si="71"/>
        <v>2.7389343055555554E-3</v>
      </c>
      <c r="L2283">
        <v>0</v>
      </c>
    </row>
    <row r="2284" spans="1:12" x14ac:dyDescent="0.25">
      <c r="A2284">
        <v>238690.24400000001</v>
      </c>
      <c r="B2284">
        <v>0.09</v>
      </c>
      <c r="C2284">
        <v>0</v>
      </c>
      <c r="D2284">
        <v>7.6537571847438812E-2</v>
      </c>
      <c r="E2284" s="9">
        <f t="shared" si="70"/>
        <v>2.7626185648148148E-3</v>
      </c>
      <c r="F2284">
        <v>0</v>
      </c>
      <c r="G2284">
        <v>236743.924</v>
      </c>
      <c r="H2284">
        <v>0.01</v>
      </c>
      <c r="I2284">
        <v>0.01</v>
      </c>
      <c r="J2284">
        <v>5.0930156707763672</v>
      </c>
      <c r="K2284" s="9">
        <f t="shared" si="71"/>
        <v>2.740091712962963E-3</v>
      </c>
      <c r="L2284">
        <v>0</v>
      </c>
    </row>
    <row r="2285" spans="1:12" x14ac:dyDescent="0.25">
      <c r="A2285">
        <v>238790.24400000001</v>
      </c>
      <c r="B2285">
        <v>0.09</v>
      </c>
      <c r="C2285">
        <v>0</v>
      </c>
      <c r="D2285">
        <v>7.6537571847438812E-2</v>
      </c>
      <c r="E2285" s="9">
        <f t="shared" si="70"/>
        <v>2.7637759722222224E-3</v>
      </c>
      <c r="F2285">
        <v>0</v>
      </c>
      <c r="G2285">
        <v>236843.924</v>
      </c>
      <c r="H2285">
        <v>0.05</v>
      </c>
      <c r="I2285">
        <v>0</v>
      </c>
      <c r="J2285">
        <v>5.2351937294006348</v>
      </c>
      <c r="K2285" s="9">
        <f t="shared" si="71"/>
        <v>2.7412491203703702E-3</v>
      </c>
      <c r="L2285">
        <v>0</v>
      </c>
    </row>
    <row r="2286" spans="1:12" x14ac:dyDescent="0.25">
      <c r="A2286">
        <v>238890.24400000001</v>
      </c>
      <c r="B2286">
        <v>7.0000000000000007E-2</v>
      </c>
      <c r="C2286">
        <v>0</v>
      </c>
      <c r="D2286">
        <v>4.2047593742609024E-2</v>
      </c>
      <c r="E2286" s="9">
        <f t="shared" si="70"/>
        <v>2.7649333796296296E-3</v>
      </c>
      <c r="F2286">
        <v>0</v>
      </c>
      <c r="G2286">
        <v>236943.924</v>
      </c>
      <c r="H2286">
        <v>0.05</v>
      </c>
      <c r="I2286">
        <v>0</v>
      </c>
      <c r="J2286">
        <v>5.2351937294006348</v>
      </c>
      <c r="K2286" s="9">
        <f t="shared" si="71"/>
        <v>2.7424065277777778E-3</v>
      </c>
      <c r="L2286">
        <v>0</v>
      </c>
    </row>
    <row r="2287" spans="1:12" x14ac:dyDescent="0.25">
      <c r="A2287">
        <v>238990.24400000001</v>
      </c>
      <c r="B2287">
        <v>0.03</v>
      </c>
      <c r="C2287">
        <v>0</v>
      </c>
      <c r="D2287">
        <v>4.2047593742609024E-2</v>
      </c>
      <c r="E2287" s="9">
        <f t="shared" si="70"/>
        <v>2.7660907870370372E-3</v>
      </c>
      <c r="F2287">
        <v>0</v>
      </c>
      <c r="G2287">
        <v>237043.924</v>
      </c>
      <c r="H2287">
        <v>7.0000000000000007E-2</v>
      </c>
      <c r="I2287">
        <v>0</v>
      </c>
      <c r="J2287">
        <v>5.2904982566833496</v>
      </c>
      <c r="K2287" s="9">
        <f t="shared" si="71"/>
        <v>2.743563935185185E-3</v>
      </c>
      <c r="L2287">
        <v>0</v>
      </c>
    </row>
    <row r="2288" spans="1:12" x14ac:dyDescent="0.25">
      <c r="A2288">
        <v>239090.24400000001</v>
      </c>
      <c r="B2288">
        <v>0.03</v>
      </c>
      <c r="C2288">
        <v>0</v>
      </c>
      <c r="D2288">
        <v>1.7464250326156616E-2</v>
      </c>
      <c r="E2288" s="9">
        <f t="shared" si="70"/>
        <v>2.7672481944444444E-3</v>
      </c>
      <c r="F2288">
        <v>0</v>
      </c>
      <c r="G2288">
        <v>237143.924</v>
      </c>
      <c r="H2288">
        <v>7.0000000000000007E-2</v>
      </c>
      <c r="I2288">
        <v>0</v>
      </c>
      <c r="J2288">
        <v>5.2904982566833496</v>
      </c>
      <c r="K2288" s="9">
        <f t="shared" si="71"/>
        <v>2.7447213425925926E-3</v>
      </c>
      <c r="L2288">
        <v>0</v>
      </c>
    </row>
    <row r="2289" spans="1:12" x14ac:dyDescent="0.25">
      <c r="A2289">
        <v>239190.24400000001</v>
      </c>
      <c r="B2289">
        <v>0.04</v>
      </c>
      <c r="C2289">
        <v>0</v>
      </c>
      <c r="D2289">
        <v>1.7464250326156616E-2</v>
      </c>
      <c r="E2289" s="9">
        <f t="shared" si="70"/>
        <v>2.768405601851852E-3</v>
      </c>
      <c r="F2289">
        <v>0</v>
      </c>
      <c r="G2289">
        <v>237243.924</v>
      </c>
      <c r="H2289">
        <v>0.01</v>
      </c>
      <c r="I2289">
        <v>0</v>
      </c>
      <c r="J2289">
        <v>5.2853689193725586</v>
      </c>
      <c r="K2289" s="9">
        <f t="shared" si="71"/>
        <v>2.7458787499999998E-3</v>
      </c>
      <c r="L2289">
        <v>0</v>
      </c>
    </row>
    <row r="2290" spans="1:12" x14ac:dyDescent="0.25">
      <c r="A2290">
        <v>239290.24400000001</v>
      </c>
      <c r="B2290">
        <v>0.04</v>
      </c>
      <c r="C2290">
        <v>0</v>
      </c>
      <c r="D2290">
        <v>3.7735927850008011E-2</v>
      </c>
      <c r="E2290" s="9">
        <f t="shared" si="70"/>
        <v>2.7695630092592592E-3</v>
      </c>
      <c r="F2290">
        <v>0</v>
      </c>
      <c r="G2290">
        <v>237343.924</v>
      </c>
      <c r="H2290">
        <v>0.01</v>
      </c>
      <c r="I2290">
        <v>0</v>
      </c>
      <c r="J2290">
        <v>5.2853689193725586</v>
      </c>
      <c r="K2290" s="9">
        <f t="shared" si="71"/>
        <v>2.7470361574074074E-3</v>
      </c>
      <c r="L2290">
        <v>0</v>
      </c>
    </row>
    <row r="2291" spans="1:12" x14ac:dyDescent="0.25">
      <c r="A2291">
        <v>239390.24400000001</v>
      </c>
      <c r="B2291">
        <v>7.0000000000000007E-2</v>
      </c>
      <c r="C2291">
        <v>0</v>
      </c>
      <c r="D2291">
        <v>3.7735927850008011E-2</v>
      </c>
      <c r="E2291" s="9">
        <f t="shared" si="70"/>
        <v>2.7707204166666668E-3</v>
      </c>
      <c r="F2291">
        <v>0</v>
      </c>
      <c r="G2291">
        <v>237443.924</v>
      </c>
      <c r="H2291">
        <v>0.04</v>
      </c>
      <c r="I2291">
        <v>0</v>
      </c>
      <c r="J2291">
        <v>5.4191575050354004</v>
      </c>
      <c r="K2291" s="9">
        <f t="shared" si="71"/>
        <v>2.7481935648148146E-3</v>
      </c>
      <c r="L2291">
        <v>0</v>
      </c>
    </row>
    <row r="2292" spans="1:12" x14ac:dyDescent="0.25">
      <c r="A2292">
        <v>239490.24400000001</v>
      </c>
      <c r="B2292">
        <v>7.0000000000000007E-2</v>
      </c>
      <c r="C2292">
        <v>0</v>
      </c>
      <c r="D2292">
        <v>5.3413484245538712E-2</v>
      </c>
      <c r="E2292" s="9">
        <f t="shared" si="70"/>
        <v>2.771877824074074E-3</v>
      </c>
      <c r="F2292">
        <v>0</v>
      </c>
      <c r="G2292">
        <v>237543.924</v>
      </c>
      <c r="H2292">
        <v>0.04</v>
      </c>
      <c r="I2292">
        <v>0</v>
      </c>
      <c r="J2292">
        <v>5.4191575050354004</v>
      </c>
      <c r="K2292" s="9">
        <f t="shared" si="71"/>
        <v>2.7493509722222222E-3</v>
      </c>
      <c r="L2292">
        <v>0</v>
      </c>
    </row>
    <row r="2293" spans="1:12" x14ac:dyDescent="0.25">
      <c r="A2293">
        <v>239590.24400000001</v>
      </c>
      <c r="B2293">
        <v>7.0000000000000007E-2</v>
      </c>
      <c r="C2293">
        <v>0</v>
      </c>
      <c r="D2293">
        <v>5.3413484245538712E-2</v>
      </c>
      <c r="E2293" s="9">
        <f t="shared" si="70"/>
        <v>2.7730352314814816E-3</v>
      </c>
      <c r="F2293">
        <v>0</v>
      </c>
      <c r="G2293">
        <v>237643.924</v>
      </c>
      <c r="H2293">
        <v>0.05</v>
      </c>
      <c r="I2293">
        <v>0</v>
      </c>
      <c r="J2293">
        <v>5.3911571502685547</v>
      </c>
      <c r="K2293" s="9">
        <f t="shared" si="71"/>
        <v>2.7505083796296294E-3</v>
      </c>
      <c r="L2293">
        <v>0</v>
      </c>
    </row>
    <row r="2294" spans="1:12" x14ac:dyDescent="0.25">
      <c r="A2294">
        <v>239690.24400000001</v>
      </c>
      <c r="B2294">
        <v>7.0000000000000007E-2</v>
      </c>
      <c r="C2294">
        <v>0</v>
      </c>
      <c r="D2294">
        <v>0.10008995980024338</v>
      </c>
      <c r="E2294" s="9">
        <f t="shared" si="70"/>
        <v>2.7741926388888888E-3</v>
      </c>
      <c r="F2294">
        <v>0</v>
      </c>
      <c r="G2294">
        <v>237743.924</v>
      </c>
      <c r="H2294">
        <v>0.05</v>
      </c>
      <c r="I2294">
        <v>0</v>
      </c>
      <c r="J2294">
        <v>5.3911571502685547</v>
      </c>
      <c r="K2294" s="9">
        <f t="shared" si="71"/>
        <v>2.751665787037037E-3</v>
      </c>
      <c r="L2294">
        <v>0</v>
      </c>
    </row>
    <row r="2295" spans="1:12" x14ac:dyDescent="0.25">
      <c r="A2295">
        <v>239790.24400000001</v>
      </c>
      <c r="B2295">
        <v>0.06</v>
      </c>
      <c r="C2295">
        <v>0</v>
      </c>
      <c r="D2295">
        <v>0.10008995980024338</v>
      </c>
      <c r="E2295" s="9">
        <f t="shared" si="70"/>
        <v>2.7753500462962964E-3</v>
      </c>
      <c r="F2295">
        <v>0</v>
      </c>
      <c r="G2295">
        <v>237843.924</v>
      </c>
      <c r="H2295">
        <v>0.06</v>
      </c>
      <c r="I2295">
        <v>0</v>
      </c>
      <c r="J2295">
        <v>5.4671516418457031</v>
      </c>
      <c r="K2295" s="9">
        <f t="shared" si="71"/>
        <v>2.7528231944444446E-3</v>
      </c>
      <c r="L2295">
        <v>0</v>
      </c>
    </row>
    <row r="2296" spans="1:12" x14ac:dyDescent="0.25">
      <c r="A2296">
        <v>239890.24400000001</v>
      </c>
      <c r="B2296">
        <v>0.06</v>
      </c>
      <c r="C2296">
        <v>0</v>
      </c>
      <c r="D2296">
        <v>5.7078894227743149E-2</v>
      </c>
      <c r="E2296" s="9">
        <f t="shared" si="70"/>
        <v>2.7765074537037036E-3</v>
      </c>
      <c r="F2296">
        <v>0</v>
      </c>
      <c r="G2296">
        <v>237943.924</v>
      </c>
      <c r="H2296">
        <v>0.06</v>
      </c>
      <c r="I2296">
        <v>0</v>
      </c>
      <c r="J2296">
        <v>5.4671516418457031</v>
      </c>
      <c r="K2296" s="9">
        <f t="shared" si="71"/>
        <v>2.7539806018518518E-3</v>
      </c>
      <c r="L2296">
        <v>0</v>
      </c>
    </row>
    <row r="2297" spans="1:12" x14ac:dyDescent="0.25">
      <c r="A2297">
        <v>239990.24400000001</v>
      </c>
      <c r="B2297">
        <v>0.06</v>
      </c>
      <c r="C2297">
        <v>0</v>
      </c>
      <c r="D2297">
        <v>5.7078894227743149E-2</v>
      </c>
      <c r="E2297" s="9">
        <f t="shared" si="70"/>
        <v>2.7776648611111112E-3</v>
      </c>
      <c r="F2297">
        <v>0</v>
      </c>
      <c r="G2297">
        <v>238043.924</v>
      </c>
      <c r="H2297">
        <v>0.06</v>
      </c>
      <c r="I2297">
        <v>0</v>
      </c>
      <c r="J2297">
        <v>5.3556032180786133</v>
      </c>
      <c r="K2297" s="9">
        <f t="shared" si="71"/>
        <v>2.7551380092592594E-3</v>
      </c>
      <c r="L2297">
        <v>0</v>
      </c>
    </row>
    <row r="2298" spans="1:12" x14ac:dyDescent="0.25">
      <c r="A2298">
        <v>240090.24400000001</v>
      </c>
      <c r="B2298">
        <v>0.06</v>
      </c>
      <c r="C2298">
        <v>0</v>
      </c>
      <c r="D2298">
        <v>5.2801515907049179E-2</v>
      </c>
      <c r="E2298" s="9">
        <f t="shared" si="70"/>
        <v>2.7788222685185184E-3</v>
      </c>
      <c r="F2298">
        <v>0</v>
      </c>
      <c r="G2298">
        <v>238143.924</v>
      </c>
      <c r="H2298">
        <v>0.06</v>
      </c>
      <c r="I2298">
        <v>0</v>
      </c>
      <c r="J2298">
        <v>5.3556032180786133</v>
      </c>
      <c r="K2298" s="9">
        <f t="shared" si="71"/>
        <v>2.7562954166666666E-3</v>
      </c>
      <c r="L2298">
        <v>0</v>
      </c>
    </row>
    <row r="2299" spans="1:12" x14ac:dyDescent="0.25">
      <c r="A2299">
        <v>240190.24400000001</v>
      </c>
      <c r="B2299">
        <v>7.0000000000000007E-2</v>
      </c>
      <c r="C2299">
        <v>0</v>
      </c>
      <c r="D2299">
        <v>5.2801515907049179E-2</v>
      </c>
      <c r="E2299" s="9">
        <f t="shared" si="70"/>
        <v>2.779979675925926E-3</v>
      </c>
      <c r="F2299">
        <v>0</v>
      </c>
      <c r="G2299">
        <v>238243.924</v>
      </c>
      <c r="H2299">
        <v>0.05</v>
      </c>
      <c r="I2299">
        <v>0</v>
      </c>
      <c r="J2299">
        <v>5.2097373008728027</v>
      </c>
      <c r="K2299" s="9">
        <f t="shared" si="71"/>
        <v>2.7574528240740743E-3</v>
      </c>
      <c r="L2299">
        <v>0</v>
      </c>
    </row>
    <row r="2300" spans="1:12" x14ac:dyDescent="0.25">
      <c r="A2300">
        <v>240290.24400000001</v>
      </c>
      <c r="B2300">
        <v>7.0000000000000007E-2</v>
      </c>
      <c r="C2300">
        <v>0</v>
      </c>
      <c r="D2300">
        <v>5.2801515907049179E-2</v>
      </c>
      <c r="E2300" s="9">
        <f t="shared" si="70"/>
        <v>2.7811370833333332E-3</v>
      </c>
      <c r="F2300">
        <v>0</v>
      </c>
      <c r="G2300">
        <v>238343.924</v>
      </c>
      <c r="H2300">
        <v>0.05</v>
      </c>
      <c r="I2300">
        <v>0</v>
      </c>
      <c r="J2300">
        <v>5.2097373008728027</v>
      </c>
      <c r="K2300" s="9">
        <f t="shared" si="71"/>
        <v>2.7586102314814814E-3</v>
      </c>
      <c r="L2300">
        <v>0</v>
      </c>
    </row>
    <row r="2301" spans="1:12" x14ac:dyDescent="0.25">
      <c r="A2301">
        <v>240390.24400000001</v>
      </c>
      <c r="B2301">
        <v>0.05</v>
      </c>
      <c r="C2301">
        <v>0</v>
      </c>
      <c r="D2301">
        <v>5.2801515907049179E-2</v>
      </c>
      <c r="E2301" s="9">
        <f t="shared" si="70"/>
        <v>2.7822944907407408E-3</v>
      </c>
      <c r="F2301">
        <v>0</v>
      </c>
      <c r="G2301">
        <v>238443.924</v>
      </c>
      <c r="H2301">
        <v>0.08</v>
      </c>
      <c r="I2301">
        <v>0</v>
      </c>
      <c r="J2301">
        <v>4.9586195945739746</v>
      </c>
      <c r="K2301" s="9">
        <f t="shared" si="71"/>
        <v>2.7597676388888891E-3</v>
      </c>
      <c r="L2301">
        <v>0</v>
      </c>
    </row>
    <row r="2302" spans="1:12" x14ac:dyDescent="0.25">
      <c r="A2302">
        <v>240490.24400000001</v>
      </c>
      <c r="B2302">
        <v>0.05</v>
      </c>
      <c r="C2302">
        <v>0</v>
      </c>
      <c r="D2302">
        <v>5.2801515907049179E-2</v>
      </c>
      <c r="E2302" s="9">
        <f t="shared" si="70"/>
        <v>2.783451898148148E-3</v>
      </c>
      <c r="F2302">
        <v>0</v>
      </c>
      <c r="G2302">
        <v>238543.924</v>
      </c>
      <c r="H2302">
        <v>0.08</v>
      </c>
      <c r="I2302">
        <v>0</v>
      </c>
      <c r="J2302">
        <v>4.9586195945739746</v>
      </c>
      <c r="K2302" s="9">
        <f t="shared" si="71"/>
        <v>2.7609250462962962E-3</v>
      </c>
      <c r="L2302">
        <v>0</v>
      </c>
    </row>
    <row r="2303" spans="1:12" x14ac:dyDescent="0.25">
      <c r="A2303">
        <v>240590.24400000001</v>
      </c>
      <c r="B2303">
        <v>0.06</v>
      </c>
      <c r="C2303">
        <v>0</v>
      </c>
      <c r="D2303">
        <v>5.2801515907049179E-2</v>
      </c>
      <c r="E2303" s="9">
        <f t="shared" si="70"/>
        <v>2.7846093055555556E-3</v>
      </c>
      <c r="F2303">
        <v>0</v>
      </c>
      <c r="G2303">
        <v>238643.924</v>
      </c>
      <c r="H2303">
        <v>0.04</v>
      </c>
      <c r="I2303">
        <v>0.01</v>
      </c>
      <c r="J2303">
        <v>4.6039090156555176</v>
      </c>
      <c r="K2303" s="9">
        <f t="shared" si="71"/>
        <v>2.7620824537037039E-3</v>
      </c>
      <c r="L2303">
        <v>0</v>
      </c>
    </row>
    <row r="2304" spans="1:12" x14ac:dyDescent="0.25">
      <c r="A2304">
        <v>240690.24400000001</v>
      </c>
      <c r="B2304">
        <v>0.06</v>
      </c>
      <c r="C2304">
        <v>0</v>
      </c>
      <c r="D2304">
        <v>0.1110360398888588</v>
      </c>
      <c r="E2304" s="9">
        <f t="shared" si="70"/>
        <v>2.7857667129629628E-3</v>
      </c>
      <c r="F2304">
        <v>0</v>
      </c>
      <c r="G2304">
        <v>238743.924</v>
      </c>
      <c r="H2304">
        <v>0.04</v>
      </c>
      <c r="I2304">
        <v>0.01</v>
      </c>
      <c r="J2304">
        <v>4.6039090156555176</v>
      </c>
      <c r="K2304" s="9">
        <f t="shared" si="71"/>
        <v>2.763239861111111E-3</v>
      </c>
      <c r="L2304">
        <v>0</v>
      </c>
    </row>
    <row r="2305" spans="1:12" x14ac:dyDescent="0.25">
      <c r="A2305">
        <v>240790.24400000001</v>
      </c>
      <c r="B2305">
        <v>0.05</v>
      </c>
      <c r="C2305">
        <v>0</v>
      </c>
      <c r="D2305">
        <v>0.1110360398888588</v>
      </c>
      <c r="E2305" s="9">
        <f t="shared" si="70"/>
        <v>2.7869241203703704E-3</v>
      </c>
      <c r="F2305">
        <v>0</v>
      </c>
      <c r="G2305">
        <v>238843.924</v>
      </c>
      <c r="H2305">
        <v>0.06</v>
      </c>
      <c r="I2305">
        <v>0.01</v>
      </c>
      <c r="J2305">
        <v>4.3215694427490234</v>
      </c>
      <c r="K2305" s="9">
        <f t="shared" si="71"/>
        <v>2.7643972685185187E-3</v>
      </c>
      <c r="L2305">
        <v>0</v>
      </c>
    </row>
    <row r="2306" spans="1:12" x14ac:dyDescent="0.25">
      <c r="A2306">
        <v>240890.24400000001</v>
      </c>
      <c r="B2306">
        <v>0.05</v>
      </c>
      <c r="C2306">
        <v>0</v>
      </c>
      <c r="D2306">
        <v>0.11200446635484695</v>
      </c>
      <c r="E2306" s="9">
        <f t="shared" si="70"/>
        <v>2.7880815277777781E-3</v>
      </c>
      <c r="F2306">
        <v>0</v>
      </c>
      <c r="G2306">
        <v>238943.924</v>
      </c>
      <c r="H2306">
        <v>0.06</v>
      </c>
      <c r="I2306">
        <v>0.01</v>
      </c>
      <c r="J2306">
        <v>4.3215694427490234</v>
      </c>
      <c r="K2306" s="9">
        <f t="shared" si="71"/>
        <v>2.7655546759259258E-3</v>
      </c>
      <c r="L2306">
        <v>0</v>
      </c>
    </row>
    <row r="2307" spans="1:12" x14ac:dyDescent="0.25">
      <c r="A2307">
        <v>240990.24400000001</v>
      </c>
      <c r="B2307">
        <v>0.05</v>
      </c>
      <c r="C2307">
        <v>0</v>
      </c>
      <c r="D2307">
        <v>0.11200446635484695</v>
      </c>
      <c r="E2307" s="9">
        <f t="shared" ref="E2307:E2370" si="72">A2307/(1000*60*60*24)</f>
        <v>2.7892389351851852E-3</v>
      </c>
      <c r="F2307">
        <v>0</v>
      </c>
      <c r="G2307">
        <v>239043.924</v>
      </c>
      <c r="H2307">
        <v>0.08</v>
      </c>
      <c r="I2307">
        <v>0.01</v>
      </c>
      <c r="J2307">
        <v>4.1338934898376465</v>
      </c>
      <c r="K2307" s="9">
        <f t="shared" ref="K2307:K2370" si="73">G2307/(1000*60*60*24)</f>
        <v>2.7667120833333335E-3</v>
      </c>
      <c r="L2307">
        <v>0</v>
      </c>
    </row>
    <row r="2308" spans="1:12" x14ac:dyDescent="0.25">
      <c r="A2308">
        <v>241090.24400000001</v>
      </c>
      <c r="B2308">
        <v>0.05</v>
      </c>
      <c r="C2308">
        <v>0</v>
      </c>
      <c r="D2308">
        <v>0.12030378729104996</v>
      </c>
      <c r="E2308" s="9">
        <f t="shared" si="72"/>
        <v>2.7903963425925929E-3</v>
      </c>
      <c r="F2308">
        <v>0</v>
      </c>
      <c r="G2308">
        <v>239143.924</v>
      </c>
      <c r="H2308">
        <v>0.08</v>
      </c>
      <c r="I2308">
        <v>0.01</v>
      </c>
      <c r="J2308">
        <v>4.1338934898376465</v>
      </c>
      <c r="K2308" s="9">
        <f t="shared" si="73"/>
        <v>2.7678694907407406E-3</v>
      </c>
      <c r="L2308">
        <v>0</v>
      </c>
    </row>
    <row r="2309" spans="1:12" x14ac:dyDescent="0.25">
      <c r="A2309">
        <v>241190.24400000001</v>
      </c>
      <c r="B2309">
        <v>0.05</v>
      </c>
      <c r="C2309">
        <v>0.01</v>
      </c>
      <c r="D2309">
        <v>0.12030378729104996</v>
      </c>
      <c r="E2309" s="9">
        <f t="shared" si="72"/>
        <v>2.79155375E-3</v>
      </c>
      <c r="F2309">
        <v>0</v>
      </c>
      <c r="G2309">
        <v>239243.924</v>
      </c>
      <c r="H2309">
        <v>0.03</v>
      </c>
      <c r="I2309">
        <v>0.01</v>
      </c>
      <c r="J2309">
        <v>3.9062004089355469</v>
      </c>
      <c r="K2309" s="9">
        <f t="shared" si="73"/>
        <v>2.7690268981481483E-3</v>
      </c>
      <c r="L2309">
        <v>0</v>
      </c>
    </row>
    <row r="2310" spans="1:12" x14ac:dyDescent="0.25">
      <c r="A2310">
        <v>241290.24400000001</v>
      </c>
      <c r="B2310">
        <v>0.05</v>
      </c>
      <c r="C2310">
        <v>0.01</v>
      </c>
      <c r="D2310">
        <v>0.16868017613887787</v>
      </c>
      <c r="E2310" s="9">
        <f t="shared" si="72"/>
        <v>2.7927111574074077E-3</v>
      </c>
      <c r="F2310">
        <v>0</v>
      </c>
      <c r="G2310">
        <v>239343.924</v>
      </c>
      <c r="H2310">
        <v>0.03</v>
      </c>
      <c r="I2310">
        <v>0.01</v>
      </c>
      <c r="J2310">
        <v>3.9062004089355469</v>
      </c>
      <c r="K2310" s="9">
        <f t="shared" si="73"/>
        <v>2.7701843055555554E-3</v>
      </c>
      <c r="L2310">
        <v>0</v>
      </c>
    </row>
    <row r="2311" spans="1:12" x14ac:dyDescent="0.25">
      <c r="A2311">
        <v>241390.24400000001</v>
      </c>
      <c r="B2311">
        <v>0.04</v>
      </c>
      <c r="C2311">
        <v>0</v>
      </c>
      <c r="D2311">
        <v>0.16868017613887787</v>
      </c>
      <c r="E2311" s="9">
        <f t="shared" si="72"/>
        <v>2.7938685648148148E-3</v>
      </c>
      <c r="F2311">
        <v>0</v>
      </c>
      <c r="G2311">
        <v>239443.924</v>
      </c>
      <c r="H2311">
        <v>0.03</v>
      </c>
      <c r="I2311">
        <v>0.01</v>
      </c>
      <c r="J2311">
        <v>3.4961411952972412</v>
      </c>
      <c r="K2311" s="9">
        <f t="shared" si="73"/>
        <v>2.7713417129629631E-3</v>
      </c>
      <c r="L2311">
        <v>0</v>
      </c>
    </row>
    <row r="2312" spans="1:12" x14ac:dyDescent="0.25">
      <c r="A2312">
        <v>241490.24400000001</v>
      </c>
      <c r="B2312">
        <v>0.04</v>
      </c>
      <c r="C2312">
        <v>0</v>
      </c>
      <c r="D2312">
        <v>0.10155294835567474</v>
      </c>
      <c r="E2312" s="9">
        <f t="shared" si="72"/>
        <v>2.7950259722222225E-3</v>
      </c>
      <c r="F2312">
        <v>0</v>
      </c>
      <c r="G2312">
        <v>239543.924</v>
      </c>
      <c r="H2312">
        <v>0.03</v>
      </c>
      <c r="I2312">
        <v>0.01</v>
      </c>
      <c r="J2312">
        <v>3.4961411952972412</v>
      </c>
      <c r="K2312" s="9">
        <f t="shared" si="73"/>
        <v>2.7724991203703702E-3</v>
      </c>
      <c r="L2312">
        <v>0</v>
      </c>
    </row>
    <row r="2313" spans="1:12" x14ac:dyDescent="0.25">
      <c r="A2313">
        <v>241590.24400000001</v>
      </c>
      <c r="B2313">
        <v>0.03</v>
      </c>
      <c r="C2313">
        <v>0</v>
      </c>
      <c r="D2313">
        <v>0.10155294835567474</v>
      </c>
      <c r="E2313" s="9">
        <f t="shared" si="72"/>
        <v>2.7961833796296296E-3</v>
      </c>
      <c r="F2313">
        <v>0</v>
      </c>
      <c r="G2313">
        <v>239643.924</v>
      </c>
      <c r="H2313">
        <v>0.06</v>
      </c>
      <c r="I2313">
        <v>0.01</v>
      </c>
      <c r="J2313">
        <v>3.0276885032653809</v>
      </c>
      <c r="K2313" s="9">
        <f t="shared" si="73"/>
        <v>2.7736565277777779E-3</v>
      </c>
      <c r="L2313">
        <v>0</v>
      </c>
    </row>
    <row r="2314" spans="1:12" x14ac:dyDescent="0.25">
      <c r="A2314">
        <v>241690.24400000001</v>
      </c>
      <c r="B2314">
        <v>0.03</v>
      </c>
      <c r="C2314">
        <v>0</v>
      </c>
      <c r="D2314">
        <v>5.3460270166397095E-2</v>
      </c>
      <c r="E2314" s="9">
        <f t="shared" si="72"/>
        <v>2.7973407870370373E-3</v>
      </c>
      <c r="F2314">
        <v>0</v>
      </c>
      <c r="G2314">
        <v>239743.924</v>
      </c>
      <c r="H2314">
        <v>0.06</v>
      </c>
      <c r="I2314">
        <v>0.01</v>
      </c>
      <c r="J2314">
        <v>3.0276885032653809</v>
      </c>
      <c r="K2314" s="9">
        <f t="shared" si="73"/>
        <v>2.774813935185185E-3</v>
      </c>
      <c r="L2314">
        <v>0</v>
      </c>
    </row>
    <row r="2315" spans="1:12" x14ac:dyDescent="0.25">
      <c r="A2315">
        <v>241790.24400000001</v>
      </c>
      <c r="B2315">
        <v>0.04</v>
      </c>
      <c r="C2315">
        <v>0</v>
      </c>
      <c r="D2315">
        <v>5.3460270166397095E-2</v>
      </c>
      <c r="E2315" s="9">
        <f t="shared" si="72"/>
        <v>2.7984981944444444E-3</v>
      </c>
      <c r="F2315">
        <v>0</v>
      </c>
      <c r="G2315">
        <v>239843.924</v>
      </c>
      <c r="H2315">
        <v>7.0000000000000007E-2</v>
      </c>
      <c r="I2315">
        <v>0.02</v>
      </c>
      <c r="J2315">
        <v>2.3940563201904297</v>
      </c>
      <c r="K2315" s="9">
        <f t="shared" si="73"/>
        <v>2.7759713425925927E-3</v>
      </c>
      <c r="L2315">
        <v>0</v>
      </c>
    </row>
    <row r="2316" spans="1:12" x14ac:dyDescent="0.25">
      <c r="A2316">
        <v>241890.24400000001</v>
      </c>
      <c r="B2316">
        <v>0.04</v>
      </c>
      <c r="C2316">
        <v>0</v>
      </c>
      <c r="D2316">
        <v>8.013114333152771E-2</v>
      </c>
      <c r="E2316" s="9">
        <f t="shared" si="72"/>
        <v>2.7996556018518521E-3</v>
      </c>
      <c r="F2316">
        <v>0</v>
      </c>
      <c r="G2316">
        <v>239943.924</v>
      </c>
      <c r="H2316">
        <v>7.0000000000000007E-2</v>
      </c>
      <c r="I2316">
        <v>0.02</v>
      </c>
      <c r="J2316">
        <v>2.3940563201904297</v>
      </c>
      <c r="K2316" s="9">
        <f t="shared" si="73"/>
        <v>2.7771287499999998E-3</v>
      </c>
      <c r="L2316">
        <v>0</v>
      </c>
    </row>
    <row r="2317" spans="1:12" x14ac:dyDescent="0.25">
      <c r="A2317">
        <v>241990.24400000001</v>
      </c>
      <c r="B2317">
        <v>0.04</v>
      </c>
      <c r="C2317">
        <v>0</v>
      </c>
      <c r="D2317">
        <v>8.013114333152771E-2</v>
      </c>
      <c r="E2317" s="9">
        <f t="shared" si="72"/>
        <v>2.8008130092592592E-3</v>
      </c>
      <c r="F2317">
        <v>0</v>
      </c>
      <c r="G2317">
        <v>240043.924</v>
      </c>
      <c r="H2317">
        <v>0.06</v>
      </c>
      <c r="I2317">
        <v>0.02</v>
      </c>
      <c r="J2317">
        <v>1.8654825687408447</v>
      </c>
      <c r="K2317" s="9">
        <f t="shared" si="73"/>
        <v>2.7782861574074075E-3</v>
      </c>
      <c r="L2317">
        <v>0</v>
      </c>
    </row>
    <row r="2318" spans="1:12" x14ac:dyDescent="0.25">
      <c r="A2318">
        <v>242090.24400000001</v>
      </c>
      <c r="B2318">
        <v>0.04</v>
      </c>
      <c r="C2318">
        <v>0</v>
      </c>
      <c r="D2318">
        <v>1.6492422670125961E-2</v>
      </c>
      <c r="E2318" s="9">
        <f t="shared" si="72"/>
        <v>2.8019704166666669E-3</v>
      </c>
      <c r="F2318">
        <v>0</v>
      </c>
      <c r="G2318">
        <v>240143.924</v>
      </c>
      <c r="H2318">
        <v>0.06</v>
      </c>
      <c r="I2318">
        <v>0.02</v>
      </c>
      <c r="J2318">
        <v>1.8654825687408447</v>
      </c>
      <c r="K2318" s="9">
        <f t="shared" si="73"/>
        <v>2.7794435648148146E-3</v>
      </c>
      <c r="L2318">
        <v>0</v>
      </c>
    </row>
    <row r="2319" spans="1:12" x14ac:dyDescent="0.25">
      <c r="A2319">
        <v>242190.24400000001</v>
      </c>
      <c r="B2319">
        <v>0.06</v>
      </c>
      <c r="C2319">
        <v>0</v>
      </c>
      <c r="D2319">
        <v>1.6492422670125961E-2</v>
      </c>
      <c r="E2319" s="9">
        <f t="shared" si="72"/>
        <v>2.803127824074074E-3</v>
      </c>
      <c r="F2319">
        <v>0</v>
      </c>
      <c r="G2319">
        <v>240243.924</v>
      </c>
      <c r="H2319">
        <v>0.05</v>
      </c>
      <c r="I2319">
        <v>0.02</v>
      </c>
      <c r="J2319">
        <v>1.2617615461349487</v>
      </c>
      <c r="K2319" s="9">
        <f t="shared" si="73"/>
        <v>2.7806009722222223E-3</v>
      </c>
      <c r="L2319">
        <v>0</v>
      </c>
    </row>
    <row r="2320" spans="1:12" x14ac:dyDescent="0.25">
      <c r="A2320">
        <v>242290.24400000001</v>
      </c>
      <c r="B2320">
        <v>0.06</v>
      </c>
      <c r="C2320">
        <v>0</v>
      </c>
      <c r="D2320">
        <v>2.2090723738074303E-2</v>
      </c>
      <c r="E2320" s="9">
        <f t="shared" si="72"/>
        <v>2.8042852314814817E-3</v>
      </c>
      <c r="F2320">
        <v>0</v>
      </c>
      <c r="G2320">
        <v>240343.924</v>
      </c>
      <c r="H2320">
        <v>0.05</v>
      </c>
      <c r="I2320">
        <v>0.02</v>
      </c>
      <c r="J2320">
        <v>1.2617615461349487</v>
      </c>
      <c r="K2320" s="9">
        <f t="shared" si="73"/>
        <v>2.7817583796296294E-3</v>
      </c>
      <c r="L2320">
        <v>0</v>
      </c>
    </row>
    <row r="2321" spans="1:12" x14ac:dyDescent="0.25">
      <c r="A2321">
        <v>242390.24400000001</v>
      </c>
      <c r="B2321">
        <v>0.05</v>
      </c>
      <c r="C2321">
        <v>0</v>
      </c>
      <c r="D2321">
        <v>2.2090723738074303E-2</v>
      </c>
      <c r="E2321" s="9">
        <f t="shared" si="72"/>
        <v>2.8054426388888888E-3</v>
      </c>
      <c r="F2321">
        <v>0</v>
      </c>
      <c r="G2321">
        <v>240443.924</v>
      </c>
      <c r="H2321">
        <v>0.02</v>
      </c>
      <c r="I2321">
        <v>0.02</v>
      </c>
      <c r="J2321">
        <v>0.94175267219543457</v>
      </c>
      <c r="K2321" s="9">
        <f t="shared" si="73"/>
        <v>2.7829157870370371E-3</v>
      </c>
      <c r="L2321">
        <v>0</v>
      </c>
    </row>
    <row r="2322" spans="1:12" x14ac:dyDescent="0.25">
      <c r="A2322">
        <v>242490.24400000001</v>
      </c>
      <c r="B2322">
        <v>0.05</v>
      </c>
      <c r="C2322">
        <v>0</v>
      </c>
      <c r="D2322">
        <v>4.0792159736156464E-2</v>
      </c>
      <c r="E2322" s="9">
        <f t="shared" si="72"/>
        <v>2.8066000462962965E-3</v>
      </c>
      <c r="F2322">
        <v>0</v>
      </c>
      <c r="G2322">
        <v>240543.924</v>
      </c>
      <c r="H2322">
        <v>0.02</v>
      </c>
      <c r="I2322">
        <v>0.02</v>
      </c>
      <c r="J2322">
        <v>0.94175267219543457</v>
      </c>
      <c r="K2322" s="9">
        <f t="shared" si="73"/>
        <v>2.7840731944444442E-3</v>
      </c>
      <c r="L2322">
        <v>0</v>
      </c>
    </row>
    <row r="2323" spans="1:12" x14ac:dyDescent="0.25">
      <c r="A2323">
        <v>242590.24400000001</v>
      </c>
      <c r="B2323">
        <v>0.04</v>
      </c>
      <c r="C2323">
        <v>0</v>
      </c>
      <c r="D2323">
        <v>4.0792159736156464E-2</v>
      </c>
      <c r="E2323" s="9">
        <f t="shared" si="72"/>
        <v>2.8077574537037036E-3</v>
      </c>
      <c r="F2323">
        <v>0</v>
      </c>
      <c r="G2323">
        <v>240643.924</v>
      </c>
      <c r="H2323">
        <v>0.04</v>
      </c>
      <c r="I2323">
        <v>0.01</v>
      </c>
      <c r="J2323">
        <v>0.64515739679336548</v>
      </c>
      <c r="K2323" s="9">
        <f t="shared" si="73"/>
        <v>2.7852306018518519E-3</v>
      </c>
      <c r="L2323">
        <v>0</v>
      </c>
    </row>
    <row r="2324" spans="1:12" x14ac:dyDescent="0.25">
      <c r="A2324">
        <v>242690.24400000001</v>
      </c>
      <c r="B2324">
        <v>0.04</v>
      </c>
      <c r="C2324">
        <v>0</v>
      </c>
      <c r="D2324">
        <v>4.0261644870042801E-2</v>
      </c>
      <c r="E2324" s="9">
        <f t="shared" si="72"/>
        <v>2.8089148611111113E-3</v>
      </c>
      <c r="F2324">
        <v>0</v>
      </c>
      <c r="G2324">
        <v>240743.924</v>
      </c>
      <c r="H2324">
        <v>0.04</v>
      </c>
      <c r="I2324">
        <v>0.01</v>
      </c>
      <c r="J2324">
        <v>0.64515739679336548</v>
      </c>
      <c r="K2324" s="9">
        <f t="shared" si="73"/>
        <v>2.786388009259259E-3</v>
      </c>
      <c r="L2324">
        <v>0</v>
      </c>
    </row>
    <row r="2325" spans="1:12" x14ac:dyDescent="0.25">
      <c r="A2325">
        <v>242790.24400000001</v>
      </c>
      <c r="B2325">
        <v>0.05</v>
      </c>
      <c r="C2325">
        <v>0</v>
      </c>
      <c r="D2325">
        <v>4.0261644870042801E-2</v>
      </c>
      <c r="E2325" s="9">
        <f t="shared" si="72"/>
        <v>2.8100722685185184E-3</v>
      </c>
      <c r="F2325">
        <v>0</v>
      </c>
      <c r="G2325">
        <v>240843.924</v>
      </c>
      <c r="H2325">
        <v>0.04</v>
      </c>
      <c r="I2325">
        <v>0.01</v>
      </c>
      <c r="J2325">
        <v>0.46748799085617065</v>
      </c>
      <c r="K2325" s="9">
        <f t="shared" si="73"/>
        <v>2.7875454166666667E-3</v>
      </c>
      <c r="L2325">
        <v>0</v>
      </c>
    </row>
    <row r="2326" spans="1:12" x14ac:dyDescent="0.25">
      <c r="A2326">
        <v>242890.24400000001</v>
      </c>
      <c r="B2326">
        <v>0.05</v>
      </c>
      <c r="C2326">
        <v>0</v>
      </c>
      <c r="D2326">
        <v>3.026549331843853E-2</v>
      </c>
      <c r="E2326" s="9">
        <f t="shared" si="72"/>
        <v>2.8112296759259261E-3</v>
      </c>
      <c r="F2326">
        <v>0</v>
      </c>
      <c r="G2326">
        <v>240943.924</v>
      </c>
      <c r="H2326">
        <v>0.04</v>
      </c>
      <c r="I2326">
        <v>0.01</v>
      </c>
      <c r="J2326">
        <v>0.46748799085617065</v>
      </c>
      <c r="K2326" s="9">
        <f t="shared" si="73"/>
        <v>2.7887028240740743E-3</v>
      </c>
      <c r="L2326">
        <v>0</v>
      </c>
    </row>
    <row r="2327" spans="1:12" x14ac:dyDescent="0.25">
      <c r="A2327">
        <v>242990.24400000001</v>
      </c>
      <c r="B2327">
        <v>0.05</v>
      </c>
      <c r="C2327">
        <v>0</v>
      </c>
      <c r="D2327">
        <v>3.026549331843853E-2</v>
      </c>
      <c r="E2327" s="9">
        <f t="shared" si="72"/>
        <v>2.8123870833333332E-3</v>
      </c>
      <c r="F2327">
        <v>0</v>
      </c>
      <c r="G2327">
        <v>241043.924</v>
      </c>
      <c r="H2327">
        <v>7.0000000000000007E-2</v>
      </c>
      <c r="I2327">
        <v>0.01</v>
      </c>
      <c r="J2327">
        <v>0.41794019937515259</v>
      </c>
      <c r="K2327" s="9">
        <f t="shared" si="73"/>
        <v>2.7898602314814815E-3</v>
      </c>
      <c r="L2327">
        <v>0</v>
      </c>
    </row>
    <row r="2328" spans="1:12" x14ac:dyDescent="0.25">
      <c r="A2328">
        <v>243090.24400000001</v>
      </c>
      <c r="B2328">
        <v>0.05</v>
      </c>
      <c r="C2328">
        <v>0</v>
      </c>
      <c r="D2328">
        <v>5.0159744918346405E-2</v>
      </c>
      <c r="E2328" s="9">
        <f t="shared" si="72"/>
        <v>2.8135444907407409E-3</v>
      </c>
      <c r="F2328">
        <v>0</v>
      </c>
      <c r="G2328">
        <v>241143.924</v>
      </c>
      <c r="H2328">
        <v>7.0000000000000007E-2</v>
      </c>
      <c r="I2328">
        <v>0.01</v>
      </c>
      <c r="J2328">
        <v>0.41794019937515259</v>
      </c>
      <c r="K2328" s="9">
        <f t="shared" si="73"/>
        <v>2.7910176388888891E-3</v>
      </c>
      <c r="L2328">
        <v>0</v>
      </c>
    </row>
    <row r="2329" spans="1:12" x14ac:dyDescent="0.25">
      <c r="A2329">
        <v>243190.24400000001</v>
      </c>
      <c r="B2329">
        <v>0.08</v>
      </c>
      <c r="C2329">
        <v>0</v>
      </c>
      <c r="D2329">
        <v>5.0159744918346405E-2</v>
      </c>
      <c r="E2329" s="9">
        <f t="shared" si="72"/>
        <v>2.8147018981481481E-3</v>
      </c>
      <c r="F2329">
        <v>0</v>
      </c>
      <c r="G2329">
        <v>241243.924</v>
      </c>
      <c r="H2329">
        <v>0.05</v>
      </c>
      <c r="I2329">
        <v>0</v>
      </c>
      <c r="J2329">
        <v>0.40064948797225952</v>
      </c>
      <c r="K2329" s="9">
        <f t="shared" si="73"/>
        <v>2.7921750462962963E-3</v>
      </c>
      <c r="L2329">
        <v>0</v>
      </c>
    </row>
    <row r="2330" spans="1:12" x14ac:dyDescent="0.25">
      <c r="A2330">
        <v>243290.24400000001</v>
      </c>
      <c r="B2330">
        <v>0.08</v>
      </c>
      <c r="C2330">
        <v>0</v>
      </c>
      <c r="D2330">
        <v>4.2953465133905411E-2</v>
      </c>
      <c r="E2330" s="9">
        <f t="shared" si="72"/>
        <v>2.8158593055555557E-3</v>
      </c>
      <c r="F2330">
        <v>0</v>
      </c>
      <c r="G2330">
        <v>241343.924</v>
      </c>
      <c r="H2330">
        <v>0.05</v>
      </c>
      <c r="I2330">
        <v>0</v>
      </c>
      <c r="J2330">
        <v>0.40064948797225952</v>
      </c>
      <c r="K2330" s="9">
        <f t="shared" si="73"/>
        <v>2.7933324537037039E-3</v>
      </c>
      <c r="L2330">
        <v>0</v>
      </c>
    </row>
    <row r="2331" spans="1:12" x14ac:dyDescent="0.25">
      <c r="A2331">
        <v>243390.24400000001</v>
      </c>
      <c r="B2331">
        <v>0.06</v>
      </c>
      <c r="C2331">
        <v>0</v>
      </c>
      <c r="D2331">
        <v>4.2953465133905411E-2</v>
      </c>
      <c r="E2331" s="9">
        <f t="shared" si="72"/>
        <v>2.8170167129629629E-3</v>
      </c>
      <c r="F2331">
        <v>0</v>
      </c>
      <c r="G2331">
        <v>241443.924</v>
      </c>
      <c r="H2331">
        <v>0.08</v>
      </c>
      <c r="I2331">
        <v>0</v>
      </c>
      <c r="J2331">
        <v>0.27817979454994202</v>
      </c>
      <c r="K2331" s="9">
        <f t="shared" si="73"/>
        <v>2.7944898611111111E-3</v>
      </c>
      <c r="L2331">
        <v>0</v>
      </c>
    </row>
    <row r="2332" spans="1:12" x14ac:dyDescent="0.25">
      <c r="A2332">
        <v>243490.24400000001</v>
      </c>
      <c r="B2332">
        <v>0.06</v>
      </c>
      <c r="C2332">
        <v>0</v>
      </c>
      <c r="D2332">
        <v>4.1182521730661392E-2</v>
      </c>
      <c r="E2332" s="9">
        <f t="shared" si="72"/>
        <v>2.8181741203703705E-3</v>
      </c>
      <c r="F2332">
        <v>0</v>
      </c>
      <c r="G2332">
        <v>241543.924</v>
      </c>
      <c r="H2332">
        <v>7.0000000000000007E-2</v>
      </c>
      <c r="I2332">
        <v>0</v>
      </c>
      <c r="J2332">
        <v>0.27817979454994202</v>
      </c>
      <c r="K2332" s="9">
        <f t="shared" si="73"/>
        <v>2.7956472685185187E-3</v>
      </c>
      <c r="L2332">
        <v>0</v>
      </c>
    </row>
    <row r="2333" spans="1:12" x14ac:dyDescent="0.25">
      <c r="A2333">
        <v>243590.24400000001</v>
      </c>
      <c r="B2333">
        <v>7.0000000000000007E-2</v>
      </c>
      <c r="C2333">
        <v>0.01</v>
      </c>
      <c r="D2333">
        <v>4.1182521730661392E-2</v>
      </c>
      <c r="E2333" s="9">
        <f t="shared" si="72"/>
        <v>2.8193315277777777E-3</v>
      </c>
      <c r="F2333">
        <v>0</v>
      </c>
      <c r="G2333">
        <v>241643.924</v>
      </c>
      <c r="H2333">
        <v>7.0000000000000007E-2</v>
      </c>
      <c r="I2333">
        <v>0</v>
      </c>
      <c r="J2333">
        <v>0.27817979454994202</v>
      </c>
      <c r="K2333" s="9">
        <f t="shared" si="73"/>
        <v>2.7968046759259259E-3</v>
      </c>
      <c r="L2333">
        <v>0</v>
      </c>
    </row>
    <row r="2334" spans="1:12" x14ac:dyDescent="0.25">
      <c r="A2334">
        <v>243690.24400000001</v>
      </c>
      <c r="B2334">
        <v>7.0000000000000007E-2</v>
      </c>
      <c r="C2334">
        <v>0.01</v>
      </c>
      <c r="D2334">
        <v>4.5880280435085297E-2</v>
      </c>
      <c r="E2334" s="9">
        <f t="shared" si="72"/>
        <v>2.8204889351851853E-3</v>
      </c>
      <c r="F2334">
        <v>0</v>
      </c>
      <c r="G2334">
        <v>241743.924</v>
      </c>
      <c r="H2334">
        <v>7.0000000000000007E-2</v>
      </c>
      <c r="I2334">
        <v>0</v>
      </c>
      <c r="J2334">
        <v>0.27817979454994202</v>
      </c>
      <c r="K2334" s="9">
        <f t="shared" si="73"/>
        <v>2.7979620833333335E-3</v>
      </c>
      <c r="L2334">
        <v>0</v>
      </c>
    </row>
    <row r="2335" spans="1:12" x14ac:dyDescent="0.25">
      <c r="A2335">
        <v>243790.24400000001</v>
      </c>
      <c r="B2335">
        <v>0.09</v>
      </c>
      <c r="C2335">
        <v>0.01</v>
      </c>
      <c r="D2335">
        <v>4.5880280435085297E-2</v>
      </c>
      <c r="E2335" s="9">
        <f t="shared" si="72"/>
        <v>2.8216463425925925E-3</v>
      </c>
      <c r="F2335">
        <v>0</v>
      </c>
      <c r="G2335">
        <v>241843.924</v>
      </c>
      <c r="H2335">
        <v>0.04</v>
      </c>
      <c r="I2335">
        <v>0</v>
      </c>
      <c r="J2335">
        <v>0.28841984272003174</v>
      </c>
      <c r="K2335" s="9">
        <f t="shared" si="73"/>
        <v>2.7991194907407407E-3</v>
      </c>
      <c r="L2335">
        <v>0</v>
      </c>
    </row>
    <row r="2336" spans="1:12" x14ac:dyDescent="0.25">
      <c r="A2336">
        <v>243890.24400000001</v>
      </c>
      <c r="B2336">
        <v>0.09</v>
      </c>
      <c r="C2336">
        <v>0.01</v>
      </c>
      <c r="D2336">
        <v>5.2630793303251266E-2</v>
      </c>
      <c r="E2336" s="9">
        <f t="shared" si="72"/>
        <v>2.8228037500000001E-3</v>
      </c>
      <c r="F2336">
        <v>0</v>
      </c>
      <c r="G2336">
        <v>241943.924</v>
      </c>
      <c r="H2336">
        <v>0.04</v>
      </c>
      <c r="I2336">
        <v>0</v>
      </c>
      <c r="J2336">
        <v>0.28841984272003174</v>
      </c>
      <c r="K2336" s="9">
        <f t="shared" si="73"/>
        <v>2.8002768981481483E-3</v>
      </c>
      <c r="L2336">
        <v>0</v>
      </c>
    </row>
    <row r="2337" spans="1:12" x14ac:dyDescent="0.25">
      <c r="A2337">
        <v>243990.24400000001</v>
      </c>
      <c r="B2337">
        <v>0.11</v>
      </c>
      <c r="C2337">
        <v>0.01</v>
      </c>
      <c r="D2337">
        <v>5.2630793303251266E-2</v>
      </c>
      <c r="E2337" s="9">
        <f t="shared" si="72"/>
        <v>2.8239611574074077E-3</v>
      </c>
      <c r="F2337">
        <v>0</v>
      </c>
      <c r="G2337">
        <v>242043.924</v>
      </c>
      <c r="H2337">
        <v>0.06</v>
      </c>
      <c r="I2337">
        <v>0</v>
      </c>
      <c r="J2337">
        <v>0.17923448979854584</v>
      </c>
      <c r="K2337" s="9">
        <f t="shared" si="73"/>
        <v>2.8014343055555555E-3</v>
      </c>
      <c r="L2337">
        <v>0</v>
      </c>
    </row>
    <row r="2338" spans="1:12" x14ac:dyDescent="0.25">
      <c r="A2338">
        <v>244090.24400000001</v>
      </c>
      <c r="B2338">
        <v>0.11</v>
      </c>
      <c r="C2338">
        <v>0.01</v>
      </c>
      <c r="D2338">
        <v>3.3837851136922836E-2</v>
      </c>
      <c r="E2338" s="9">
        <f t="shared" si="72"/>
        <v>2.8251185648148149E-3</v>
      </c>
      <c r="F2338">
        <v>0</v>
      </c>
      <c r="G2338">
        <v>242143.924</v>
      </c>
      <c r="H2338">
        <v>0.06</v>
      </c>
      <c r="I2338">
        <v>0</v>
      </c>
      <c r="J2338">
        <v>0.17923448979854584</v>
      </c>
      <c r="K2338" s="9">
        <f t="shared" si="73"/>
        <v>2.8025917129629631E-3</v>
      </c>
      <c r="L2338">
        <v>0</v>
      </c>
    </row>
    <row r="2339" spans="1:12" x14ac:dyDescent="0.25">
      <c r="A2339">
        <v>244190.24400000001</v>
      </c>
      <c r="B2339">
        <v>0.09</v>
      </c>
      <c r="C2339">
        <v>0</v>
      </c>
      <c r="D2339">
        <v>3.3837851136922836E-2</v>
      </c>
      <c r="E2339" s="9">
        <f t="shared" si="72"/>
        <v>2.8262759722222225E-3</v>
      </c>
      <c r="F2339">
        <v>0</v>
      </c>
      <c r="G2339">
        <v>242243.924</v>
      </c>
      <c r="H2339">
        <v>0.05</v>
      </c>
      <c r="I2339">
        <v>0</v>
      </c>
      <c r="J2339">
        <v>0.17539100348949432</v>
      </c>
      <c r="K2339" s="9">
        <f t="shared" si="73"/>
        <v>2.8037491203703703E-3</v>
      </c>
      <c r="L2339">
        <v>0</v>
      </c>
    </row>
    <row r="2340" spans="1:12" x14ac:dyDescent="0.25">
      <c r="A2340">
        <v>244290.24400000001</v>
      </c>
      <c r="B2340">
        <v>0.09</v>
      </c>
      <c r="C2340">
        <v>0</v>
      </c>
      <c r="D2340">
        <v>7.2111026383936405E-3</v>
      </c>
      <c r="E2340" s="9">
        <f t="shared" si="72"/>
        <v>2.8274333796296297E-3</v>
      </c>
      <c r="F2340">
        <v>0</v>
      </c>
      <c r="G2340">
        <v>242343.924</v>
      </c>
      <c r="H2340">
        <v>0.05</v>
      </c>
      <c r="I2340">
        <v>0</v>
      </c>
      <c r="J2340">
        <v>0.17539100348949432</v>
      </c>
      <c r="K2340" s="9">
        <f t="shared" si="73"/>
        <v>2.8049065277777779E-3</v>
      </c>
      <c r="L2340">
        <v>0</v>
      </c>
    </row>
    <row r="2341" spans="1:12" x14ac:dyDescent="0.25">
      <c r="A2341">
        <v>244390.24400000001</v>
      </c>
      <c r="B2341">
        <v>0.1</v>
      </c>
      <c r="C2341">
        <v>0</v>
      </c>
      <c r="D2341">
        <v>7.2111026383936405E-3</v>
      </c>
      <c r="E2341" s="9">
        <f t="shared" si="72"/>
        <v>2.8285907870370373E-3</v>
      </c>
      <c r="F2341">
        <v>0</v>
      </c>
      <c r="G2341">
        <v>242443.924</v>
      </c>
      <c r="H2341">
        <v>7.0000000000000007E-2</v>
      </c>
      <c r="I2341">
        <v>0</v>
      </c>
      <c r="J2341">
        <v>0.13398881256580353</v>
      </c>
      <c r="K2341" s="9">
        <f t="shared" si="73"/>
        <v>2.8060639351851851E-3</v>
      </c>
      <c r="L2341">
        <v>0</v>
      </c>
    </row>
    <row r="2342" spans="1:12" x14ac:dyDescent="0.25">
      <c r="A2342">
        <v>244490.24400000001</v>
      </c>
      <c r="B2342">
        <v>0.1</v>
      </c>
      <c r="C2342">
        <v>0</v>
      </c>
      <c r="D2342">
        <v>8.683893084526062E-2</v>
      </c>
      <c r="E2342" s="9">
        <f t="shared" si="72"/>
        <v>2.8297481944444445E-3</v>
      </c>
      <c r="F2342">
        <v>0</v>
      </c>
      <c r="G2342">
        <v>242543.924</v>
      </c>
      <c r="H2342">
        <v>7.0000000000000007E-2</v>
      </c>
      <c r="I2342">
        <v>0</v>
      </c>
      <c r="J2342">
        <v>0.13398881256580353</v>
      </c>
      <c r="K2342" s="9">
        <f t="shared" si="73"/>
        <v>2.8072213425925927E-3</v>
      </c>
      <c r="L2342">
        <v>0</v>
      </c>
    </row>
    <row r="2343" spans="1:12" x14ac:dyDescent="0.25">
      <c r="A2343">
        <v>244590.24400000001</v>
      </c>
      <c r="B2343">
        <v>0.06</v>
      </c>
      <c r="C2343">
        <v>0</v>
      </c>
      <c r="D2343">
        <v>8.683893084526062E-2</v>
      </c>
      <c r="E2343" s="9">
        <f t="shared" si="72"/>
        <v>2.8309056018518521E-3</v>
      </c>
      <c r="F2343">
        <v>0</v>
      </c>
      <c r="G2343">
        <v>242643.924</v>
      </c>
      <c r="H2343">
        <v>0.06</v>
      </c>
      <c r="I2343">
        <v>0</v>
      </c>
      <c r="J2343">
        <v>5.1039204001426697E-2</v>
      </c>
      <c r="K2343" s="9">
        <f t="shared" si="73"/>
        <v>2.8083787499999999E-3</v>
      </c>
      <c r="L2343">
        <v>0</v>
      </c>
    </row>
    <row r="2344" spans="1:12" x14ac:dyDescent="0.25">
      <c r="A2344">
        <v>244690.24400000001</v>
      </c>
      <c r="B2344">
        <v>0.06</v>
      </c>
      <c r="C2344">
        <v>0</v>
      </c>
      <c r="D2344">
        <v>4.664761945605278E-2</v>
      </c>
      <c r="E2344" s="9">
        <f t="shared" si="72"/>
        <v>2.8320630092592593E-3</v>
      </c>
      <c r="F2344">
        <v>0</v>
      </c>
      <c r="G2344">
        <v>242743.924</v>
      </c>
      <c r="H2344">
        <v>0.06</v>
      </c>
      <c r="I2344">
        <v>0</v>
      </c>
      <c r="J2344">
        <v>5.1039204001426697E-2</v>
      </c>
      <c r="K2344" s="9">
        <f t="shared" si="73"/>
        <v>2.8095361574074075E-3</v>
      </c>
      <c r="L2344">
        <v>0</v>
      </c>
    </row>
    <row r="2345" spans="1:12" x14ac:dyDescent="0.25">
      <c r="A2345">
        <v>244790.24400000001</v>
      </c>
      <c r="B2345">
        <v>0.09</v>
      </c>
      <c r="C2345">
        <v>0</v>
      </c>
      <c r="D2345">
        <v>4.664761945605278E-2</v>
      </c>
      <c r="E2345" s="9">
        <f t="shared" si="72"/>
        <v>2.8332204166666669E-3</v>
      </c>
      <c r="F2345">
        <v>0</v>
      </c>
      <c r="G2345">
        <v>242843.924</v>
      </c>
      <c r="H2345">
        <v>0.08</v>
      </c>
      <c r="I2345">
        <v>0</v>
      </c>
      <c r="J2345">
        <v>4.4045433402061462E-2</v>
      </c>
      <c r="K2345" s="9">
        <f t="shared" si="73"/>
        <v>2.8106935648148147E-3</v>
      </c>
      <c r="L2345">
        <v>0</v>
      </c>
    </row>
    <row r="2346" spans="1:12" x14ac:dyDescent="0.25">
      <c r="A2346">
        <v>244890.24400000001</v>
      </c>
      <c r="B2346">
        <v>0.09</v>
      </c>
      <c r="C2346">
        <v>0</v>
      </c>
      <c r="D2346">
        <v>4.5221678912639618E-2</v>
      </c>
      <c r="E2346" s="9">
        <f t="shared" si="72"/>
        <v>2.8343778240740741E-3</v>
      </c>
      <c r="F2346">
        <v>0</v>
      </c>
      <c r="G2346">
        <v>242943.924</v>
      </c>
      <c r="H2346">
        <v>0.08</v>
      </c>
      <c r="I2346">
        <v>0</v>
      </c>
      <c r="J2346">
        <v>4.4045433402061462E-2</v>
      </c>
      <c r="K2346" s="9">
        <f t="shared" si="73"/>
        <v>2.8118509722222223E-3</v>
      </c>
      <c r="L2346">
        <v>0</v>
      </c>
    </row>
    <row r="2347" spans="1:12" x14ac:dyDescent="0.25">
      <c r="A2347">
        <v>244990.24400000001</v>
      </c>
      <c r="B2347">
        <v>0.08</v>
      </c>
      <c r="C2347">
        <v>0</v>
      </c>
      <c r="D2347">
        <v>4.5221678912639618E-2</v>
      </c>
      <c r="E2347" s="9">
        <f t="shared" si="72"/>
        <v>2.8355352314814817E-3</v>
      </c>
      <c r="F2347">
        <v>0</v>
      </c>
      <c r="G2347">
        <v>243043.924</v>
      </c>
      <c r="H2347">
        <v>0.09</v>
      </c>
      <c r="I2347">
        <v>0.01</v>
      </c>
      <c r="J2347">
        <v>7.4431180953979492E-2</v>
      </c>
      <c r="K2347" s="9">
        <f t="shared" si="73"/>
        <v>2.8130083796296295E-3</v>
      </c>
      <c r="L2347">
        <v>0</v>
      </c>
    </row>
    <row r="2348" spans="1:12" x14ac:dyDescent="0.25">
      <c r="A2348">
        <v>245090.24400000001</v>
      </c>
      <c r="B2348">
        <v>0.08</v>
      </c>
      <c r="C2348">
        <v>0</v>
      </c>
      <c r="D2348">
        <v>1.8027756363153458E-2</v>
      </c>
      <c r="E2348" s="9">
        <f t="shared" si="72"/>
        <v>2.8366926388888889E-3</v>
      </c>
      <c r="F2348">
        <v>0</v>
      </c>
      <c r="G2348">
        <v>243143.924</v>
      </c>
      <c r="H2348">
        <v>0.09</v>
      </c>
      <c r="I2348">
        <v>0.01</v>
      </c>
      <c r="J2348">
        <v>7.4431180953979492E-2</v>
      </c>
      <c r="K2348" s="9">
        <f t="shared" si="73"/>
        <v>2.8141657870370371E-3</v>
      </c>
      <c r="L2348">
        <v>0</v>
      </c>
    </row>
    <row r="2349" spans="1:12" x14ac:dyDescent="0.25">
      <c r="A2349">
        <v>245190.24400000001</v>
      </c>
      <c r="B2349">
        <v>7.0000000000000007E-2</v>
      </c>
      <c r="C2349">
        <v>0</v>
      </c>
      <c r="D2349">
        <v>1.8027756363153458E-2</v>
      </c>
      <c r="E2349" s="9">
        <f t="shared" si="72"/>
        <v>2.8378500462962965E-3</v>
      </c>
      <c r="F2349">
        <v>0</v>
      </c>
      <c r="G2349">
        <v>243243.924</v>
      </c>
      <c r="H2349">
        <v>0.08</v>
      </c>
      <c r="I2349">
        <v>0.01</v>
      </c>
      <c r="J2349">
        <v>3.8470771163702011E-2</v>
      </c>
      <c r="K2349" s="9">
        <f t="shared" si="73"/>
        <v>2.8153231944444443E-3</v>
      </c>
      <c r="L2349">
        <v>0</v>
      </c>
    </row>
    <row r="2350" spans="1:12" x14ac:dyDescent="0.25">
      <c r="A2350">
        <v>245290.24400000001</v>
      </c>
      <c r="B2350">
        <v>7.0000000000000007E-2</v>
      </c>
      <c r="C2350">
        <v>0</v>
      </c>
      <c r="D2350">
        <v>5.3009435534477234E-2</v>
      </c>
      <c r="E2350" s="9">
        <f t="shared" si="72"/>
        <v>2.8390074537037037E-3</v>
      </c>
      <c r="F2350">
        <v>0</v>
      </c>
      <c r="G2350">
        <v>243343.924</v>
      </c>
      <c r="H2350">
        <v>0.08</v>
      </c>
      <c r="I2350">
        <v>0.01</v>
      </c>
      <c r="J2350">
        <v>3.8470771163702011E-2</v>
      </c>
      <c r="K2350" s="9">
        <f t="shared" si="73"/>
        <v>2.8164806018518519E-3</v>
      </c>
      <c r="L2350">
        <v>0</v>
      </c>
    </row>
    <row r="2351" spans="1:12" x14ac:dyDescent="0.25">
      <c r="A2351">
        <v>245390.24400000001</v>
      </c>
      <c r="B2351">
        <v>0.08</v>
      </c>
      <c r="C2351">
        <v>0</v>
      </c>
      <c r="D2351">
        <v>5.3009435534477234E-2</v>
      </c>
      <c r="E2351" s="9">
        <f t="shared" si="72"/>
        <v>2.8401648611111113E-3</v>
      </c>
      <c r="F2351">
        <v>0</v>
      </c>
      <c r="G2351">
        <v>243443.924</v>
      </c>
      <c r="H2351">
        <v>0.09</v>
      </c>
      <c r="I2351">
        <v>0.01</v>
      </c>
      <c r="J2351">
        <v>9.9247165024280548E-2</v>
      </c>
      <c r="K2351" s="9">
        <f t="shared" si="73"/>
        <v>2.8176380092592591E-3</v>
      </c>
      <c r="L2351">
        <v>0</v>
      </c>
    </row>
    <row r="2352" spans="1:12" x14ac:dyDescent="0.25">
      <c r="A2352">
        <v>245490.24400000001</v>
      </c>
      <c r="B2352">
        <v>0.08</v>
      </c>
      <c r="C2352">
        <v>0</v>
      </c>
      <c r="D2352">
        <v>5.8258045464754105E-2</v>
      </c>
      <c r="E2352" s="9">
        <f t="shared" si="72"/>
        <v>2.8413222685185185E-3</v>
      </c>
      <c r="F2352">
        <v>0</v>
      </c>
      <c r="G2352">
        <v>243543.924</v>
      </c>
      <c r="H2352">
        <v>0.09</v>
      </c>
      <c r="I2352">
        <v>0.01</v>
      </c>
      <c r="J2352">
        <v>9.9247165024280548E-2</v>
      </c>
      <c r="K2352" s="9">
        <f t="shared" si="73"/>
        <v>2.8187954166666667E-3</v>
      </c>
      <c r="L2352">
        <v>0</v>
      </c>
    </row>
    <row r="2353" spans="1:12" x14ac:dyDescent="0.25">
      <c r="A2353">
        <v>245590.24400000001</v>
      </c>
      <c r="B2353">
        <v>0.1</v>
      </c>
      <c r="C2353">
        <v>0</v>
      </c>
      <c r="D2353">
        <v>5.8258045464754105E-2</v>
      </c>
      <c r="E2353" s="9">
        <f t="shared" si="72"/>
        <v>2.8424796759259261E-3</v>
      </c>
      <c r="F2353">
        <v>0</v>
      </c>
      <c r="G2353">
        <v>243643.924</v>
      </c>
      <c r="H2353">
        <v>7.0000000000000007E-2</v>
      </c>
      <c r="I2353">
        <v>0.01</v>
      </c>
      <c r="J2353">
        <v>0.10567876696586609</v>
      </c>
      <c r="K2353" s="9">
        <f t="shared" si="73"/>
        <v>2.8199528240740739E-3</v>
      </c>
      <c r="L2353">
        <v>0</v>
      </c>
    </row>
    <row r="2354" spans="1:12" x14ac:dyDescent="0.25">
      <c r="A2354">
        <v>245690.24400000001</v>
      </c>
      <c r="B2354">
        <v>0.1</v>
      </c>
      <c r="C2354">
        <v>0</v>
      </c>
      <c r="D2354">
        <v>4.7853946685791016E-2</v>
      </c>
      <c r="E2354" s="9">
        <f t="shared" si="72"/>
        <v>2.8436370833333333E-3</v>
      </c>
      <c r="F2354">
        <v>0</v>
      </c>
      <c r="G2354">
        <v>243743.924</v>
      </c>
      <c r="H2354">
        <v>7.0000000000000007E-2</v>
      </c>
      <c r="I2354">
        <v>0.01</v>
      </c>
      <c r="J2354">
        <v>0.10567876696586609</v>
      </c>
      <c r="K2354" s="9">
        <f t="shared" si="73"/>
        <v>2.8211102314814815E-3</v>
      </c>
      <c r="L2354">
        <v>0</v>
      </c>
    </row>
    <row r="2355" spans="1:12" x14ac:dyDescent="0.25">
      <c r="A2355">
        <v>245790.24400000001</v>
      </c>
      <c r="B2355">
        <v>0.09</v>
      </c>
      <c r="C2355">
        <v>0</v>
      </c>
      <c r="D2355">
        <v>4.7853946685791016E-2</v>
      </c>
      <c r="E2355" s="9">
        <f t="shared" si="72"/>
        <v>2.8447944907407409E-3</v>
      </c>
      <c r="F2355">
        <v>0</v>
      </c>
      <c r="G2355">
        <v>243843.924</v>
      </c>
      <c r="H2355">
        <v>0.06</v>
      </c>
      <c r="I2355">
        <v>0.01</v>
      </c>
      <c r="J2355">
        <v>0.10120277106761932</v>
      </c>
      <c r="K2355" s="9">
        <f t="shared" si="73"/>
        <v>2.8222676388888887E-3</v>
      </c>
      <c r="L2355">
        <v>0</v>
      </c>
    </row>
    <row r="2356" spans="1:12" x14ac:dyDescent="0.25">
      <c r="A2356">
        <v>245890.24400000001</v>
      </c>
      <c r="B2356">
        <v>0.09</v>
      </c>
      <c r="C2356">
        <v>0</v>
      </c>
      <c r="D2356">
        <v>4.3011628091335297E-2</v>
      </c>
      <c r="E2356" s="9">
        <f t="shared" si="72"/>
        <v>2.8459518981481481E-3</v>
      </c>
      <c r="F2356">
        <v>0</v>
      </c>
      <c r="G2356">
        <v>243943.924</v>
      </c>
      <c r="H2356">
        <v>0.06</v>
      </c>
      <c r="I2356">
        <v>0.01</v>
      </c>
      <c r="J2356">
        <v>0.10120277106761932</v>
      </c>
      <c r="K2356" s="9">
        <f t="shared" si="73"/>
        <v>2.8234250462962963E-3</v>
      </c>
      <c r="L2356">
        <v>0</v>
      </c>
    </row>
    <row r="2357" spans="1:12" x14ac:dyDescent="0.25">
      <c r="A2357">
        <v>245990.24400000001</v>
      </c>
      <c r="B2357">
        <v>0.08</v>
      </c>
      <c r="C2357">
        <v>0</v>
      </c>
      <c r="D2357">
        <v>4.3011628091335297E-2</v>
      </c>
      <c r="E2357" s="9">
        <f t="shared" si="72"/>
        <v>2.8471093055555557E-3</v>
      </c>
      <c r="F2357">
        <v>0</v>
      </c>
      <c r="G2357">
        <v>244043.924</v>
      </c>
      <c r="H2357">
        <v>0.09</v>
      </c>
      <c r="I2357">
        <v>0.01</v>
      </c>
      <c r="J2357">
        <v>8.5375644266605377E-2</v>
      </c>
      <c r="K2357" s="9">
        <f t="shared" si="73"/>
        <v>2.8245824537037039E-3</v>
      </c>
      <c r="L2357">
        <v>0</v>
      </c>
    </row>
    <row r="2358" spans="1:12" x14ac:dyDescent="0.25">
      <c r="A2358">
        <v>246090.24400000001</v>
      </c>
      <c r="B2358">
        <v>0.08</v>
      </c>
      <c r="C2358">
        <v>0</v>
      </c>
      <c r="D2358">
        <v>9.024965763092041E-2</v>
      </c>
      <c r="E2358" s="9">
        <f t="shared" si="72"/>
        <v>2.8482667129629629E-3</v>
      </c>
      <c r="F2358">
        <v>0</v>
      </c>
      <c r="G2358">
        <v>244143.924</v>
      </c>
      <c r="H2358">
        <v>0.09</v>
      </c>
      <c r="I2358">
        <v>0.01</v>
      </c>
      <c r="J2358">
        <v>8.5375644266605377E-2</v>
      </c>
      <c r="K2358" s="9">
        <f t="shared" si="73"/>
        <v>2.8257398611111111E-3</v>
      </c>
      <c r="L2358">
        <v>0</v>
      </c>
    </row>
    <row r="2359" spans="1:12" x14ac:dyDescent="0.25">
      <c r="A2359">
        <v>246190.24400000001</v>
      </c>
      <c r="B2359">
        <v>0.06</v>
      </c>
      <c r="C2359">
        <v>0</v>
      </c>
      <c r="D2359">
        <v>9.024965763092041E-2</v>
      </c>
      <c r="E2359" s="9">
        <f t="shared" si="72"/>
        <v>2.8494241203703705E-3</v>
      </c>
      <c r="F2359">
        <v>0</v>
      </c>
      <c r="G2359">
        <v>244243.924</v>
      </c>
      <c r="H2359">
        <v>0.09</v>
      </c>
      <c r="I2359">
        <v>0.01</v>
      </c>
      <c r="J2359">
        <v>9.6041657030582428E-2</v>
      </c>
      <c r="K2359" s="9">
        <f t="shared" si="73"/>
        <v>2.8268972685185187E-3</v>
      </c>
      <c r="L2359">
        <v>0</v>
      </c>
    </row>
    <row r="2360" spans="1:12" x14ac:dyDescent="0.25">
      <c r="A2360">
        <v>246290.24400000001</v>
      </c>
      <c r="B2360">
        <v>0.06</v>
      </c>
      <c r="C2360">
        <v>0</v>
      </c>
      <c r="D2360">
        <v>8.0262072384357452E-2</v>
      </c>
      <c r="E2360" s="9">
        <f t="shared" si="72"/>
        <v>2.8505815277777777E-3</v>
      </c>
      <c r="F2360">
        <v>0</v>
      </c>
      <c r="G2360">
        <v>244343.924</v>
      </c>
      <c r="H2360">
        <v>0.09</v>
      </c>
      <c r="I2360">
        <v>0.01</v>
      </c>
      <c r="J2360">
        <v>9.6041657030582428E-2</v>
      </c>
      <c r="K2360" s="9">
        <f t="shared" si="73"/>
        <v>2.8280546759259259E-3</v>
      </c>
      <c r="L2360">
        <v>0</v>
      </c>
    </row>
    <row r="2361" spans="1:12" x14ac:dyDescent="0.25">
      <c r="A2361">
        <v>246390.24400000001</v>
      </c>
      <c r="B2361">
        <v>0.1</v>
      </c>
      <c r="C2361">
        <v>0</v>
      </c>
      <c r="D2361">
        <v>8.0262072384357452E-2</v>
      </c>
      <c r="E2361" s="9">
        <f t="shared" si="72"/>
        <v>2.8517389351851853E-3</v>
      </c>
      <c r="F2361">
        <v>0</v>
      </c>
      <c r="G2361">
        <v>244443.924</v>
      </c>
      <c r="H2361">
        <v>0.06</v>
      </c>
      <c r="I2361">
        <v>0.01</v>
      </c>
      <c r="J2361">
        <v>7.3082141578197479E-2</v>
      </c>
      <c r="K2361" s="9">
        <f t="shared" si="73"/>
        <v>2.8292120833333335E-3</v>
      </c>
      <c r="L2361">
        <v>0</v>
      </c>
    </row>
    <row r="2362" spans="1:12" x14ac:dyDescent="0.25">
      <c r="A2362">
        <v>246490.24400000001</v>
      </c>
      <c r="B2362">
        <v>0.1</v>
      </c>
      <c r="C2362">
        <v>0</v>
      </c>
      <c r="D2362">
        <v>8.0262072384357452E-2</v>
      </c>
      <c r="E2362" s="9">
        <f t="shared" si="72"/>
        <v>2.8528963425925925E-3</v>
      </c>
      <c r="F2362">
        <v>0</v>
      </c>
      <c r="G2362">
        <v>244543.924</v>
      </c>
      <c r="H2362">
        <v>0.06</v>
      </c>
      <c r="I2362">
        <v>0.01</v>
      </c>
      <c r="J2362">
        <v>7.3082141578197479E-2</v>
      </c>
      <c r="K2362" s="9">
        <f t="shared" si="73"/>
        <v>2.8303694907407407E-3</v>
      </c>
      <c r="L2362">
        <v>0</v>
      </c>
    </row>
    <row r="2363" spans="1:12" x14ac:dyDescent="0.25">
      <c r="A2363">
        <v>246590.24400000001</v>
      </c>
      <c r="B2363">
        <v>0.1</v>
      </c>
      <c r="C2363">
        <v>0</v>
      </c>
      <c r="D2363">
        <v>8.0262072384357452E-2</v>
      </c>
      <c r="E2363" s="9">
        <f t="shared" si="72"/>
        <v>2.8540537500000001E-3</v>
      </c>
      <c r="F2363">
        <v>0</v>
      </c>
      <c r="G2363">
        <v>244643.924</v>
      </c>
      <c r="H2363">
        <v>0.11</v>
      </c>
      <c r="I2363">
        <v>0.01</v>
      </c>
      <c r="J2363">
        <v>6.6370181739330292E-2</v>
      </c>
      <c r="K2363" s="9">
        <f t="shared" si="73"/>
        <v>2.8315268981481483E-3</v>
      </c>
      <c r="L2363">
        <v>0</v>
      </c>
    </row>
    <row r="2364" spans="1:12" x14ac:dyDescent="0.25">
      <c r="A2364">
        <v>246690.24400000001</v>
      </c>
      <c r="B2364">
        <v>0.1</v>
      </c>
      <c r="C2364">
        <v>0</v>
      </c>
      <c r="D2364">
        <v>8.0262072384357452E-2</v>
      </c>
      <c r="E2364" s="9">
        <f t="shared" si="72"/>
        <v>2.8552111574074073E-3</v>
      </c>
      <c r="F2364">
        <v>0</v>
      </c>
      <c r="G2364">
        <v>244743.924</v>
      </c>
      <c r="H2364">
        <v>0.11</v>
      </c>
      <c r="I2364">
        <v>0.01</v>
      </c>
      <c r="J2364">
        <v>6.6370181739330292E-2</v>
      </c>
      <c r="K2364" s="9">
        <f t="shared" si="73"/>
        <v>2.8326843055555555E-3</v>
      </c>
      <c r="L2364">
        <v>0</v>
      </c>
    </row>
    <row r="2365" spans="1:12" x14ac:dyDescent="0.25">
      <c r="A2365">
        <v>246790.24400000001</v>
      </c>
      <c r="B2365">
        <v>0.08</v>
      </c>
      <c r="C2365">
        <v>0</v>
      </c>
      <c r="D2365">
        <v>8.0262072384357452E-2</v>
      </c>
      <c r="E2365" s="9">
        <f t="shared" si="72"/>
        <v>2.8563685648148149E-3</v>
      </c>
      <c r="F2365">
        <v>0</v>
      </c>
      <c r="G2365">
        <v>244843.924</v>
      </c>
      <c r="H2365">
        <v>0.11</v>
      </c>
      <c r="I2365">
        <v>0.02</v>
      </c>
      <c r="J2365">
        <v>5.5605757981538773E-2</v>
      </c>
      <c r="K2365" s="9">
        <f t="shared" si="73"/>
        <v>2.8338417129629631E-3</v>
      </c>
      <c r="L2365">
        <v>0</v>
      </c>
    </row>
    <row r="2366" spans="1:12" x14ac:dyDescent="0.25">
      <c r="A2366">
        <v>246890.24400000001</v>
      </c>
      <c r="B2366">
        <v>0.08</v>
      </c>
      <c r="C2366">
        <v>0</v>
      </c>
      <c r="D2366">
        <v>8.0262072384357452E-2</v>
      </c>
      <c r="E2366" s="9">
        <f t="shared" si="72"/>
        <v>2.8575259722222221E-3</v>
      </c>
      <c r="F2366">
        <v>0</v>
      </c>
      <c r="G2366">
        <v>244943.924</v>
      </c>
      <c r="H2366">
        <v>0.11</v>
      </c>
      <c r="I2366">
        <v>0.02</v>
      </c>
      <c r="J2366">
        <v>5.5605757981538773E-2</v>
      </c>
      <c r="K2366" s="9">
        <f t="shared" si="73"/>
        <v>2.8349991203703703E-3</v>
      </c>
      <c r="L2366">
        <v>0</v>
      </c>
    </row>
    <row r="2367" spans="1:12" x14ac:dyDescent="0.25">
      <c r="A2367">
        <v>246990.24400000001</v>
      </c>
      <c r="B2367">
        <v>0.09</v>
      </c>
      <c r="C2367">
        <v>0</v>
      </c>
      <c r="D2367">
        <v>8.0262072384357452E-2</v>
      </c>
      <c r="E2367" s="9">
        <f t="shared" si="72"/>
        <v>2.8586833796296297E-3</v>
      </c>
      <c r="F2367">
        <v>0</v>
      </c>
      <c r="G2367">
        <v>245043.924</v>
      </c>
      <c r="H2367">
        <v>0.1</v>
      </c>
      <c r="I2367">
        <v>0.01</v>
      </c>
      <c r="J2367">
        <v>1.2806249782443047E-2</v>
      </c>
      <c r="K2367" s="9">
        <f t="shared" si="73"/>
        <v>2.8361565277777779E-3</v>
      </c>
      <c r="L2367">
        <v>0</v>
      </c>
    </row>
    <row r="2368" spans="1:12" x14ac:dyDescent="0.25">
      <c r="A2368">
        <v>247090.24400000001</v>
      </c>
      <c r="B2368">
        <v>0.09</v>
      </c>
      <c r="C2368">
        <v>0</v>
      </c>
      <c r="D2368">
        <v>8.0262072384357452E-2</v>
      </c>
      <c r="E2368" s="9">
        <f t="shared" si="72"/>
        <v>2.8598407870370373E-3</v>
      </c>
      <c r="F2368">
        <v>0</v>
      </c>
      <c r="G2368">
        <v>245143.924</v>
      </c>
      <c r="H2368">
        <v>0.1</v>
      </c>
      <c r="I2368">
        <v>0.01</v>
      </c>
      <c r="J2368">
        <v>1.2806249782443047E-2</v>
      </c>
      <c r="K2368" s="9">
        <f t="shared" si="73"/>
        <v>2.8373139351851851E-3</v>
      </c>
      <c r="L2368">
        <v>0</v>
      </c>
    </row>
    <row r="2369" spans="1:12" x14ac:dyDescent="0.25">
      <c r="A2369">
        <v>247190.24400000001</v>
      </c>
      <c r="B2369">
        <v>0.1</v>
      </c>
      <c r="C2369">
        <v>0</v>
      </c>
      <c r="D2369">
        <v>8.0262072384357452E-2</v>
      </c>
      <c r="E2369" s="9">
        <f t="shared" si="72"/>
        <v>2.8609981944444445E-3</v>
      </c>
      <c r="F2369">
        <v>0</v>
      </c>
      <c r="G2369">
        <v>245243.924</v>
      </c>
      <c r="H2369">
        <v>0.09</v>
      </c>
      <c r="I2369">
        <v>0.01</v>
      </c>
      <c r="J2369">
        <v>2.8017852455377579E-2</v>
      </c>
      <c r="K2369" s="9">
        <f t="shared" si="73"/>
        <v>2.8384713425925927E-3</v>
      </c>
      <c r="L2369">
        <v>0</v>
      </c>
    </row>
    <row r="2370" spans="1:12" x14ac:dyDescent="0.25">
      <c r="A2370">
        <v>247290.24400000001</v>
      </c>
      <c r="B2370">
        <v>0.1</v>
      </c>
      <c r="C2370">
        <v>0</v>
      </c>
      <c r="D2370">
        <v>3.3301651477813721E-2</v>
      </c>
      <c r="E2370" s="9">
        <f t="shared" si="72"/>
        <v>2.8621556018518521E-3</v>
      </c>
      <c r="F2370">
        <v>0</v>
      </c>
      <c r="G2370">
        <v>245343.924</v>
      </c>
      <c r="H2370">
        <v>0.09</v>
      </c>
      <c r="I2370">
        <v>0.01</v>
      </c>
      <c r="J2370">
        <v>2.8017852455377579E-2</v>
      </c>
      <c r="K2370" s="9">
        <f t="shared" si="73"/>
        <v>2.8396287499999999E-3</v>
      </c>
      <c r="L2370">
        <v>0</v>
      </c>
    </row>
    <row r="2371" spans="1:12" x14ac:dyDescent="0.25">
      <c r="A2371">
        <v>247390.24400000001</v>
      </c>
      <c r="B2371">
        <v>7.0000000000000007E-2</v>
      </c>
      <c r="C2371">
        <v>0</v>
      </c>
      <c r="D2371">
        <v>3.3301651477813721E-2</v>
      </c>
      <c r="E2371" s="9">
        <f t="shared" ref="E2371:E2434" si="74">A2371/(1000*60*60*24)</f>
        <v>2.8633130092592593E-3</v>
      </c>
      <c r="F2371">
        <v>0</v>
      </c>
      <c r="G2371">
        <v>245443.924</v>
      </c>
      <c r="H2371">
        <v>0.1</v>
      </c>
      <c r="I2371">
        <v>0.02</v>
      </c>
      <c r="J2371">
        <v>5.2009616047143936E-2</v>
      </c>
      <c r="K2371" s="9">
        <f t="shared" ref="K2371:K2434" si="75">G2371/(1000*60*60*24)</f>
        <v>2.8407861574074075E-3</v>
      </c>
      <c r="L2371">
        <v>0</v>
      </c>
    </row>
    <row r="2372" spans="1:12" x14ac:dyDescent="0.25">
      <c r="A2372">
        <v>247490.24400000001</v>
      </c>
      <c r="B2372">
        <v>7.0000000000000007E-2</v>
      </c>
      <c r="C2372">
        <v>0</v>
      </c>
      <c r="D2372">
        <v>4.0311291813850403E-2</v>
      </c>
      <c r="E2372" s="9">
        <f t="shared" si="74"/>
        <v>2.8644704166666669E-3</v>
      </c>
      <c r="F2372">
        <v>0</v>
      </c>
      <c r="G2372">
        <v>245543.924</v>
      </c>
      <c r="H2372">
        <v>0.1</v>
      </c>
      <c r="I2372">
        <v>0.02</v>
      </c>
      <c r="J2372">
        <v>5.2009616047143936E-2</v>
      </c>
      <c r="K2372" s="9">
        <f t="shared" si="75"/>
        <v>2.8419435648148147E-3</v>
      </c>
      <c r="L2372">
        <v>0</v>
      </c>
    </row>
    <row r="2373" spans="1:12" x14ac:dyDescent="0.25">
      <c r="A2373">
        <v>247590.24400000001</v>
      </c>
      <c r="B2373">
        <v>0.13</v>
      </c>
      <c r="C2373">
        <v>0</v>
      </c>
      <c r="D2373">
        <v>4.0311291813850403E-2</v>
      </c>
      <c r="E2373" s="9">
        <f t="shared" si="74"/>
        <v>2.8656278240740741E-3</v>
      </c>
      <c r="F2373">
        <v>0</v>
      </c>
      <c r="G2373">
        <v>245643.924</v>
      </c>
      <c r="H2373">
        <v>0.09</v>
      </c>
      <c r="I2373">
        <v>0.01</v>
      </c>
      <c r="J2373">
        <v>1.3000000268220901E-2</v>
      </c>
      <c r="K2373" s="9">
        <f t="shared" si="75"/>
        <v>2.8431009722222223E-3</v>
      </c>
      <c r="L2373">
        <v>0</v>
      </c>
    </row>
    <row r="2374" spans="1:12" x14ac:dyDescent="0.25">
      <c r="A2374">
        <v>247690.24400000001</v>
      </c>
      <c r="B2374">
        <v>0.13</v>
      </c>
      <c r="C2374">
        <v>0</v>
      </c>
      <c r="D2374">
        <v>0.10255242884159088</v>
      </c>
      <c r="E2374" s="9">
        <f t="shared" si="74"/>
        <v>2.8667852314814817E-3</v>
      </c>
      <c r="F2374">
        <v>0</v>
      </c>
      <c r="G2374">
        <v>245743.924</v>
      </c>
      <c r="H2374">
        <v>0.09</v>
      </c>
      <c r="I2374">
        <v>0.01</v>
      </c>
      <c r="J2374">
        <v>1.3000000268220901E-2</v>
      </c>
      <c r="K2374" s="9">
        <f t="shared" si="75"/>
        <v>2.8442583796296295E-3</v>
      </c>
      <c r="L2374">
        <v>0</v>
      </c>
    </row>
    <row r="2375" spans="1:12" x14ac:dyDescent="0.25">
      <c r="A2375">
        <v>247790.24400000001</v>
      </c>
      <c r="B2375">
        <v>0.1</v>
      </c>
      <c r="C2375">
        <v>0</v>
      </c>
      <c r="D2375">
        <v>0.10255242884159088</v>
      </c>
      <c r="E2375" s="9">
        <f t="shared" si="74"/>
        <v>2.8679426388888889E-3</v>
      </c>
      <c r="F2375">
        <v>0</v>
      </c>
      <c r="G2375">
        <v>245843.924</v>
      </c>
      <c r="H2375">
        <v>0.09</v>
      </c>
      <c r="I2375">
        <v>0.01</v>
      </c>
      <c r="J2375">
        <v>2.0000001415610313E-2</v>
      </c>
      <c r="K2375" s="9">
        <f t="shared" si="75"/>
        <v>2.8454157870370371E-3</v>
      </c>
      <c r="L2375">
        <v>0</v>
      </c>
    </row>
    <row r="2376" spans="1:12" x14ac:dyDescent="0.25">
      <c r="A2376">
        <v>247890.24400000001</v>
      </c>
      <c r="B2376">
        <v>0.1</v>
      </c>
      <c r="C2376">
        <v>0</v>
      </c>
      <c r="D2376">
        <v>4.0311291813850403E-2</v>
      </c>
      <c r="E2376" s="9">
        <f t="shared" si="74"/>
        <v>2.8691000462962965E-3</v>
      </c>
      <c r="F2376">
        <v>0</v>
      </c>
      <c r="G2376">
        <v>245943.924</v>
      </c>
      <c r="H2376">
        <v>0.09</v>
      </c>
      <c r="I2376">
        <v>0.01</v>
      </c>
      <c r="J2376">
        <v>2.0000001415610313E-2</v>
      </c>
      <c r="K2376" s="9">
        <f t="shared" si="75"/>
        <v>2.8465731944444443E-3</v>
      </c>
      <c r="L2376">
        <v>0</v>
      </c>
    </row>
    <row r="2377" spans="1:12" x14ac:dyDescent="0.25">
      <c r="A2377">
        <v>247990.24400000001</v>
      </c>
      <c r="B2377">
        <v>0.06</v>
      </c>
      <c r="C2377">
        <v>0</v>
      </c>
      <c r="D2377">
        <v>4.0311291813850403E-2</v>
      </c>
      <c r="E2377" s="9">
        <f t="shared" si="74"/>
        <v>2.8702574537037037E-3</v>
      </c>
      <c r="F2377">
        <v>0</v>
      </c>
      <c r="G2377">
        <v>246043.924</v>
      </c>
      <c r="H2377">
        <v>0.1</v>
      </c>
      <c r="I2377">
        <v>0.01</v>
      </c>
      <c r="J2377">
        <v>5.9033893048763275E-2</v>
      </c>
      <c r="K2377" s="9">
        <f t="shared" si="75"/>
        <v>2.8477306018518519E-3</v>
      </c>
      <c r="L2377">
        <v>0</v>
      </c>
    </row>
    <row r="2378" spans="1:12" x14ac:dyDescent="0.25">
      <c r="A2378">
        <v>248090.24400000001</v>
      </c>
      <c r="B2378">
        <v>0.06</v>
      </c>
      <c r="C2378">
        <v>0</v>
      </c>
      <c r="D2378">
        <v>7.7414475381374359E-2</v>
      </c>
      <c r="E2378" s="9">
        <f t="shared" si="74"/>
        <v>2.8714148611111113E-3</v>
      </c>
      <c r="F2378">
        <v>0</v>
      </c>
      <c r="G2378">
        <v>246143.924</v>
      </c>
      <c r="H2378">
        <v>0.1</v>
      </c>
      <c r="I2378">
        <v>0.01</v>
      </c>
      <c r="J2378">
        <v>5.9033893048763275E-2</v>
      </c>
      <c r="K2378" s="9">
        <f t="shared" si="75"/>
        <v>2.8488880092592591E-3</v>
      </c>
      <c r="L2378">
        <v>0</v>
      </c>
    </row>
    <row r="2379" spans="1:12" x14ac:dyDescent="0.25">
      <c r="A2379">
        <v>248190.24400000001</v>
      </c>
      <c r="B2379">
        <v>0.06</v>
      </c>
      <c r="C2379">
        <v>0</v>
      </c>
      <c r="D2379">
        <v>7.7414475381374359E-2</v>
      </c>
      <c r="E2379" s="9">
        <f t="shared" si="74"/>
        <v>2.8725722685185185E-3</v>
      </c>
      <c r="F2379">
        <v>0</v>
      </c>
      <c r="G2379">
        <v>246243.924</v>
      </c>
      <c r="H2379">
        <v>0.12</v>
      </c>
      <c r="I2379">
        <v>0.01</v>
      </c>
      <c r="J2379">
        <v>8.6452305316925049E-2</v>
      </c>
      <c r="K2379" s="9">
        <f t="shared" si="75"/>
        <v>2.8500454166666667E-3</v>
      </c>
      <c r="L2379">
        <v>0</v>
      </c>
    </row>
    <row r="2380" spans="1:12" x14ac:dyDescent="0.25">
      <c r="A2380">
        <v>248290.24400000001</v>
      </c>
      <c r="B2380">
        <v>0.06</v>
      </c>
      <c r="C2380">
        <v>0</v>
      </c>
      <c r="D2380">
        <v>6.4327292144298553E-2</v>
      </c>
      <c r="E2380" s="9">
        <f t="shared" si="74"/>
        <v>2.8737296759259261E-3</v>
      </c>
      <c r="F2380">
        <v>0</v>
      </c>
      <c r="G2380">
        <v>246343.924</v>
      </c>
      <c r="H2380">
        <v>0.12</v>
      </c>
      <c r="I2380">
        <v>0.01</v>
      </c>
      <c r="J2380">
        <v>8.6452305316925049E-2</v>
      </c>
      <c r="K2380" s="9">
        <f t="shared" si="75"/>
        <v>2.8512028240740739E-3</v>
      </c>
      <c r="L2380">
        <v>0</v>
      </c>
    </row>
    <row r="2381" spans="1:12" x14ac:dyDescent="0.25">
      <c r="A2381">
        <v>248390.24400000001</v>
      </c>
      <c r="B2381">
        <v>0.05</v>
      </c>
      <c r="C2381">
        <v>0</v>
      </c>
      <c r="D2381">
        <v>6.4327292144298553E-2</v>
      </c>
      <c r="E2381" s="9">
        <f t="shared" si="74"/>
        <v>2.8748870833333333E-3</v>
      </c>
      <c r="F2381">
        <v>0</v>
      </c>
      <c r="G2381">
        <v>246443.924</v>
      </c>
      <c r="H2381">
        <v>0.09</v>
      </c>
      <c r="I2381">
        <v>0.01</v>
      </c>
      <c r="J2381">
        <v>6.1294376850128174E-2</v>
      </c>
      <c r="K2381" s="9">
        <f t="shared" si="75"/>
        <v>2.8523602314814815E-3</v>
      </c>
      <c r="L2381">
        <v>0</v>
      </c>
    </row>
    <row r="2382" spans="1:12" x14ac:dyDescent="0.25">
      <c r="A2382">
        <v>248490.24400000001</v>
      </c>
      <c r="B2382">
        <v>0.05</v>
      </c>
      <c r="C2382">
        <v>0</v>
      </c>
      <c r="D2382">
        <v>5.7428218424320221E-2</v>
      </c>
      <c r="E2382" s="9">
        <f t="shared" si="74"/>
        <v>2.8760444907407409E-3</v>
      </c>
      <c r="F2382">
        <v>0</v>
      </c>
      <c r="G2382">
        <v>246543.924</v>
      </c>
      <c r="H2382">
        <v>0.09</v>
      </c>
      <c r="I2382">
        <v>0.01</v>
      </c>
      <c r="J2382">
        <v>6.1294376850128174E-2</v>
      </c>
      <c r="K2382" s="9">
        <f t="shared" si="75"/>
        <v>2.8535176388888887E-3</v>
      </c>
      <c r="L2382">
        <v>0</v>
      </c>
    </row>
    <row r="2383" spans="1:12" x14ac:dyDescent="0.25">
      <c r="A2383">
        <v>248590.24400000001</v>
      </c>
      <c r="B2383">
        <v>0.09</v>
      </c>
      <c r="C2383">
        <v>0</v>
      </c>
      <c r="D2383">
        <v>5.7428218424320221E-2</v>
      </c>
      <c r="E2383" s="9">
        <f t="shared" si="74"/>
        <v>2.8772018981481481E-3</v>
      </c>
      <c r="F2383">
        <v>0</v>
      </c>
      <c r="G2383">
        <v>246643.924</v>
      </c>
      <c r="H2383">
        <v>0.1</v>
      </c>
      <c r="I2383">
        <v>0.01</v>
      </c>
      <c r="J2383">
        <v>8.0504663288593292E-2</v>
      </c>
      <c r="K2383" s="9">
        <f t="shared" si="75"/>
        <v>2.8546750462962963E-3</v>
      </c>
      <c r="L2383">
        <v>0</v>
      </c>
    </row>
    <row r="2384" spans="1:12" x14ac:dyDescent="0.25">
      <c r="A2384">
        <v>248690.24400000001</v>
      </c>
      <c r="B2384">
        <v>0.09</v>
      </c>
      <c r="C2384">
        <v>0</v>
      </c>
      <c r="D2384">
        <v>6.2177170068025589E-2</v>
      </c>
      <c r="E2384" s="9">
        <f t="shared" si="74"/>
        <v>2.8783593055555557E-3</v>
      </c>
      <c r="F2384">
        <v>0</v>
      </c>
      <c r="G2384">
        <v>246743.924</v>
      </c>
      <c r="H2384">
        <v>0.1</v>
      </c>
      <c r="I2384">
        <v>0.01</v>
      </c>
      <c r="J2384">
        <v>8.0504663288593292E-2</v>
      </c>
      <c r="K2384" s="9">
        <f t="shared" si="75"/>
        <v>2.8558324537037035E-3</v>
      </c>
      <c r="L2384">
        <v>0</v>
      </c>
    </row>
    <row r="2385" spans="1:12" x14ac:dyDescent="0.25">
      <c r="A2385">
        <v>248790.24400000001</v>
      </c>
      <c r="B2385">
        <v>0.05</v>
      </c>
      <c r="C2385">
        <v>0</v>
      </c>
      <c r="D2385">
        <v>6.2177170068025589E-2</v>
      </c>
      <c r="E2385" s="9">
        <f t="shared" si="74"/>
        <v>2.8795167129629629E-3</v>
      </c>
      <c r="F2385">
        <v>0</v>
      </c>
      <c r="G2385">
        <v>246843.924</v>
      </c>
      <c r="H2385">
        <v>0.08</v>
      </c>
      <c r="I2385">
        <v>0.01</v>
      </c>
      <c r="J2385">
        <v>8.2419656217098236E-2</v>
      </c>
      <c r="K2385" s="9">
        <f t="shared" si="75"/>
        <v>2.8569898611111111E-3</v>
      </c>
      <c r="L2385">
        <v>0</v>
      </c>
    </row>
    <row r="2386" spans="1:12" x14ac:dyDescent="0.25">
      <c r="A2386">
        <v>248890.24400000001</v>
      </c>
      <c r="B2386">
        <v>0.05</v>
      </c>
      <c r="C2386">
        <v>0</v>
      </c>
      <c r="D2386">
        <v>4.7507897019386292E-2</v>
      </c>
      <c r="E2386" s="9">
        <f t="shared" si="74"/>
        <v>2.8806741203703705E-3</v>
      </c>
      <c r="F2386">
        <v>0</v>
      </c>
      <c r="G2386">
        <v>246943.924</v>
      </c>
      <c r="H2386">
        <v>0.08</v>
      </c>
      <c r="I2386">
        <v>0.01</v>
      </c>
      <c r="J2386">
        <v>8.2419656217098236E-2</v>
      </c>
      <c r="K2386" s="9">
        <f t="shared" si="75"/>
        <v>2.8581472685185183E-3</v>
      </c>
      <c r="L2386">
        <v>0</v>
      </c>
    </row>
    <row r="2387" spans="1:12" x14ac:dyDescent="0.25">
      <c r="A2387">
        <v>248990.24400000001</v>
      </c>
      <c r="B2387">
        <v>0.1</v>
      </c>
      <c r="C2387">
        <v>0</v>
      </c>
      <c r="D2387">
        <v>4.7507897019386292E-2</v>
      </c>
      <c r="E2387" s="9">
        <f t="shared" si="74"/>
        <v>2.8818315277777777E-3</v>
      </c>
      <c r="F2387">
        <v>0</v>
      </c>
      <c r="G2387">
        <v>247043.924</v>
      </c>
      <c r="H2387">
        <v>0.09</v>
      </c>
      <c r="I2387">
        <v>0.01</v>
      </c>
      <c r="J2387">
        <v>6.1684682965278625E-2</v>
      </c>
      <c r="K2387" s="9">
        <f t="shared" si="75"/>
        <v>2.8593046759259259E-3</v>
      </c>
      <c r="L2387">
        <v>0</v>
      </c>
    </row>
    <row r="2388" spans="1:12" x14ac:dyDescent="0.25">
      <c r="A2388">
        <v>249090.24400000001</v>
      </c>
      <c r="B2388">
        <v>0.1</v>
      </c>
      <c r="C2388">
        <v>0</v>
      </c>
      <c r="D2388">
        <v>2.9000002890825272E-2</v>
      </c>
      <c r="E2388" s="9">
        <f t="shared" si="74"/>
        <v>2.8829889351851853E-3</v>
      </c>
      <c r="F2388">
        <v>0</v>
      </c>
      <c r="G2388">
        <v>247143.924</v>
      </c>
      <c r="H2388">
        <v>0.09</v>
      </c>
      <c r="I2388">
        <v>0.01</v>
      </c>
      <c r="J2388">
        <v>6.1684682965278625E-2</v>
      </c>
      <c r="K2388" s="9">
        <f t="shared" si="75"/>
        <v>2.8604620833333335E-3</v>
      </c>
      <c r="L2388">
        <v>0</v>
      </c>
    </row>
    <row r="2389" spans="1:12" x14ac:dyDescent="0.25">
      <c r="A2389">
        <v>249190.24400000001</v>
      </c>
      <c r="B2389">
        <v>0.06</v>
      </c>
      <c r="C2389">
        <v>0</v>
      </c>
      <c r="D2389">
        <v>2.9000002890825272E-2</v>
      </c>
      <c r="E2389" s="9">
        <f t="shared" si="74"/>
        <v>2.8841463425925925E-3</v>
      </c>
      <c r="F2389">
        <v>0</v>
      </c>
      <c r="G2389">
        <v>247243.924</v>
      </c>
      <c r="H2389">
        <v>0.09</v>
      </c>
      <c r="I2389">
        <v>0.01</v>
      </c>
      <c r="J2389">
        <v>0.14446108043193817</v>
      </c>
      <c r="K2389" s="9">
        <f t="shared" si="75"/>
        <v>2.8616194907407407E-3</v>
      </c>
      <c r="L2389">
        <v>0</v>
      </c>
    </row>
    <row r="2390" spans="1:12" x14ac:dyDescent="0.25">
      <c r="A2390">
        <v>249290.24400000001</v>
      </c>
      <c r="B2390">
        <v>0.06</v>
      </c>
      <c r="C2390">
        <v>0</v>
      </c>
      <c r="D2390">
        <v>6.3513778150081635E-2</v>
      </c>
      <c r="E2390" s="9">
        <f t="shared" si="74"/>
        <v>2.8853037500000001E-3</v>
      </c>
      <c r="F2390">
        <v>0</v>
      </c>
      <c r="G2390">
        <v>247343.924</v>
      </c>
      <c r="H2390">
        <v>0.09</v>
      </c>
      <c r="I2390">
        <v>0.01</v>
      </c>
      <c r="J2390">
        <v>0.14446108043193817</v>
      </c>
      <c r="K2390" s="9">
        <f t="shared" si="75"/>
        <v>2.8627768981481483E-3</v>
      </c>
      <c r="L2390">
        <v>0</v>
      </c>
    </row>
    <row r="2391" spans="1:12" x14ac:dyDescent="0.25">
      <c r="A2391">
        <v>249390.24400000001</v>
      </c>
      <c r="B2391">
        <v>0.04</v>
      </c>
      <c r="C2391">
        <v>0</v>
      </c>
      <c r="D2391">
        <v>6.3513778150081635E-2</v>
      </c>
      <c r="E2391" s="9">
        <f t="shared" si="74"/>
        <v>2.8864611574074073E-3</v>
      </c>
      <c r="F2391">
        <v>0</v>
      </c>
      <c r="G2391">
        <v>247443.924</v>
      </c>
      <c r="H2391">
        <v>0.11</v>
      </c>
      <c r="I2391">
        <v>0.01</v>
      </c>
      <c r="J2391">
        <v>0.18335758149623871</v>
      </c>
      <c r="K2391" s="9">
        <f t="shared" si="75"/>
        <v>2.8639343055555555E-3</v>
      </c>
      <c r="L2391">
        <v>0</v>
      </c>
    </row>
    <row r="2392" spans="1:12" x14ac:dyDescent="0.25">
      <c r="A2392">
        <v>249490.24400000001</v>
      </c>
      <c r="B2392">
        <v>0.04</v>
      </c>
      <c r="C2392">
        <v>0</v>
      </c>
      <c r="D2392">
        <v>7.1700766682624817E-2</v>
      </c>
      <c r="E2392" s="9">
        <f t="shared" si="74"/>
        <v>2.8876185648148149E-3</v>
      </c>
      <c r="F2392">
        <v>0</v>
      </c>
      <c r="G2392">
        <v>247543.924</v>
      </c>
      <c r="H2392">
        <v>0.11</v>
      </c>
      <c r="I2392">
        <v>0.01</v>
      </c>
      <c r="J2392">
        <v>0.18335758149623871</v>
      </c>
      <c r="K2392" s="9">
        <f t="shared" si="75"/>
        <v>2.8650917129629631E-3</v>
      </c>
      <c r="L2392">
        <v>0</v>
      </c>
    </row>
    <row r="2393" spans="1:12" x14ac:dyDescent="0.25">
      <c r="A2393">
        <v>249590.24400000001</v>
      </c>
      <c r="B2393">
        <v>7.0000000000000007E-2</v>
      </c>
      <c r="C2393">
        <v>0</v>
      </c>
      <c r="D2393">
        <v>7.1700766682624817E-2</v>
      </c>
      <c r="E2393" s="9">
        <f t="shared" si="74"/>
        <v>2.8887759722222221E-3</v>
      </c>
      <c r="F2393">
        <v>0</v>
      </c>
      <c r="G2393">
        <v>247643.924</v>
      </c>
      <c r="H2393">
        <v>0.1</v>
      </c>
      <c r="I2393">
        <v>0.01</v>
      </c>
      <c r="J2393">
        <v>0.14276205003261566</v>
      </c>
      <c r="K2393" s="9">
        <f t="shared" si="75"/>
        <v>2.8662491203703703E-3</v>
      </c>
      <c r="L2393">
        <v>0</v>
      </c>
    </row>
    <row r="2394" spans="1:12" x14ac:dyDescent="0.25">
      <c r="A2394">
        <v>249690.24400000001</v>
      </c>
      <c r="B2394">
        <v>7.0000000000000007E-2</v>
      </c>
      <c r="C2394">
        <v>0</v>
      </c>
      <c r="D2394">
        <v>9.3230903148651123E-2</v>
      </c>
      <c r="E2394" s="9">
        <f t="shared" si="74"/>
        <v>2.8899333796296297E-3</v>
      </c>
      <c r="F2394">
        <v>0</v>
      </c>
      <c r="G2394">
        <v>247743.924</v>
      </c>
      <c r="H2394">
        <v>0.1</v>
      </c>
      <c r="I2394">
        <v>0.01</v>
      </c>
      <c r="J2394">
        <v>0.14276205003261566</v>
      </c>
      <c r="K2394" s="9">
        <f t="shared" si="75"/>
        <v>2.8674065277777779E-3</v>
      </c>
      <c r="L2394">
        <v>0</v>
      </c>
    </row>
    <row r="2395" spans="1:12" x14ac:dyDescent="0.25">
      <c r="A2395">
        <v>249790.24400000001</v>
      </c>
      <c r="B2395">
        <v>7.0000000000000007E-2</v>
      </c>
      <c r="C2395">
        <v>0</v>
      </c>
      <c r="D2395">
        <v>9.3230903148651123E-2</v>
      </c>
      <c r="E2395" s="9">
        <f t="shared" si="74"/>
        <v>2.8910907870370369E-3</v>
      </c>
      <c r="F2395">
        <v>0</v>
      </c>
      <c r="G2395">
        <v>247843.924</v>
      </c>
      <c r="H2395">
        <v>0.06</v>
      </c>
      <c r="I2395">
        <v>0</v>
      </c>
      <c r="J2395">
        <v>0.14276205003261566</v>
      </c>
      <c r="K2395" s="9">
        <f t="shared" si="75"/>
        <v>2.8685639351851851E-3</v>
      </c>
      <c r="L2395">
        <v>0</v>
      </c>
    </row>
    <row r="2396" spans="1:12" x14ac:dyDescent="0.25">
      <c r="A2396">
        <v>249890.24400000001</v>
      </c>
      <c r="B2396">
        <v>7.0000000000000007E-2</v>
      </c>
      <c r="C2396">
        <v>0</v>
      </c>
      <c r="D2396">
        <v>3.7536650896072388E-2</v>
      </c>
      <c r="E2396" s="9">
        <f t="shared" si="74"/>
        <v>2.8922481944444445E-3</v>
      </c>
      <c r="F2396">
        <v>0</v>
      </c>
      <c r="G2396">
        <v>247943.924</v>
      </c>
      <c r="H2396">
        <v>0.06</v>
      </c>
      <c r="I2396">
        <v>0</v>
      </c>
      <c r="J2396">
        <v>0.14276205003261566</v>
      </c>
      <c r="K2396" s="9">
        <f t="shared" si="75"/>
        <v>2.8697213425925927E-3</v>
      </c>
      <c r="L2396">
        <v>0</v>
      </c>
    </row>
    <row r="2397" spans="1:12" x14ac:dyDescent="0.25">
      <c r="A2397">
        <v>249990.24400000001</v>
      </c>
      <c r="B2397">
        <v>0.06</v>
      </c>
      <c r="C2397">
        <v>0</v>
      </c>
      <c r="D2397">
        <v>3.7536650896072388E-2</v>
      </c>
      <c r="E2397" s="9">
        <f t="shared" si="74"/>
        <v>2.8934056018518517E-3</v>
      </c>
      <c r="F2397">
        <v>0</v>
      </c>
      <c r="G2397">
        <v>248043.924</v>
      </c>
      <c r="H2397">
        <v>0.09</v>
      </c>
      <c r="I2397">
        <v>0</v>
      </c>
      <c r="J2397">
        <v>0.12354756146669388</v>
      </c>
      <c r="K2397" s="9">
        <f t="shared" si="75"/>
        <v>2.8708787499999999E-3</v>
      </c>
      <c r="L2397">
        <v>0</v>
      </c>
    </row>
    <row r="2398" spans="1:12" x14ac:dyDescent="0.25">
      <c r="A2398">
        <v>250090.24400000001</v>
      </c>
      <c r="B2398">
        <v>0.06</v>
      </c>
      <c r="C2398">
        <v>0</v>
      </c>
      <c r="D2398">
        <v>9.1093368828296661E-2</v>
      </c>
      <c r="E2398" s="9">
        <f t="shared" si="74"/>
        <v>2.8945630092592593E-3</v>
      </c>
      <c r="F2398">
        <v>0</v>
      </c>
      <c r="G2398">
        <v>248143.924</v>
      </c>
      <c r="H2398">
        <v>0.09</v>
      </c>
      <c r="I2398">
        <v>0</v>
      </c>
      <c r="J2398">
        <v>0.12354756146669388</v>
      </c>
      <c r="K2398" s="9">
        <f t="shared" si="75"/>
        <v>2.8720361574074075E-3</v>
      </c>
      <c r="L2398">
        <v>0</v>
      </c>
    </row>
    <row r="2399" spans="1:12" x14ac:dyDescent="0.25">
      <c r="A2399">
        <v>250190.24400000001</v>
      </c>
      <c r="B2399">
        <v>0.12</v>
      </c>
      <c r="C2399">
        <v>0</v>
      </c>
      <c r="D2399">
        <v>9.1093368828296661E-2</v>
      </c>
      <c r="E2399" s="9">
        <f t="shared" si="74"/>
        <v>2.8957204166666669E-3</v>
      </c>
      <c r="F2399">
        <v>0</v>
      </c>
      <c r="G2399">
        <v>248243.924</v>
      </c>
      <c r="H2399">
        <v>0.09</v>
      </c>
      <c r="I2399">
        <v>0</v>
      </c>
      <c r="J2399">
        <v>0.17055204510688782</v>
      </c>
      <c r="K2399" s="9">
        <f t="shared" si="75"/>
        <v>2.8731935648148147E-3</v>
      </c>
      <c r="L2399">
        <v>0</v>
      </c>
    </row>
    <row r="2400" spans="1:12" x14ac:dyDescent="0.25">
      <c r="A2400">
        <v>250290.24400000001</v>
      </c>
      <c r="B2400">
        <v>0.12</v>
      </c>
      <c r="C2400">
        <v>0</v>
      </c>
      <c r="D2400">
        <v>8.2855299115180969E-2</v>
      </c>
      <c r="E2400" s="9">
        <f t="shared" si="74"/>
        <v>2.8968778240740741E-3</v>
      </c>
      <c r="F2400">
        <v>0</v>
      </c>
      <c r="G2400">
        <v>248343.924</v>
      </c>
      <c r="H2400">
        <v>0.09</v>
      </c>
      <c r="I2400">
        <v>0</v>
      </c>
      <c r="J2400">
        <v>0.17055204510688782</v>
      </c>
      <c r="K2400" s="9">
        <f t="shared" si="75"/>
        <v>2.8743509722222223E-3</v>
      </c>
      <c r="L2400">
        <v>0</v>
      </c>
    </row>
    <row r="2401" spans="1:12" x14ac:dyDescent="0.25">
      <c r="A2401">
        <v>250390.24400000001</v>
      </c>
      <c r="B2401">
        <v>0.11</v>
      </c>
      <c r="C2401">
        <v>0</v>
      </c>
      <c r="D2401">
        <v>8.2855299115180969E-2</v>
      </c>
      <c r="E2401" s="9">
        <f t="shared" si="74"/>
        <v>2.8980352314814817E-3</v>
      </c>
      <c r="F2401">
        <v>0</v>
      </c>
      <c r="G2401">
        <v>248443.924</v>
      </c>
      <c r="H2401">
        <v>0.1</v>
      </c>
      <c r="I2401">
        <v>0</v>
      </c>
      <c r="J2401">
        <v>0.13737905025482178</v>
      </c>
      <c r="K2401" s="9">
        <f t="shared" si="75"/>
        <v>2.8755083796296295E-3</v>
      </c>
      <c r="L2401">
        <v>0</v>
      </c>
    </row>
    <row r="2402" spans="1:12" x14ac:dyDescent="0.25">
      <c r="A2402">
        <v>250490.24400000001</v>
      </c>
      <c r="B2402">
        <v>0.11</v>
      </c>
      <c r="C2402">
        <v>0</v>
      </c>
      <c r="D2402">
        <v>6.800735741853714E-2</v>
      </c>
      <c r="E2402" s="9">
        <f t="shared" si="74"/>
        <v>2.8991926388888889E-3</v>
      </c>
      <c r="F2402">
        <v>0</v>
      </c>
      <c r="G2402">
        <v>248543.924</v>
      </c>
      <c r="H2402">
        <v>0.1</v>
      </c>
      <c r="I2402">
        <v>0</v>
      </c>
      <c r="J2402">
        <v>0.13737905025482178</v>
      </c>
      <c r="K2402" s="9">
        <f t="shared" si="75"/>
        <v>2.8766657870370371E-3</v>
      </c>
      <c r="L2402">
        <v>0</v>
      </c>
    </row>
    <row r="2403" spans="1:12" x14ac:dyDescent="0.25">
      <c r="A2403">
        <v>250590.24400000001</v>
      </c>
      <c r="B2403">
        <v>0.08</v>
      </c>
      <c r="C2403">
        <v>0</v>
      </c>
      <c r="D2403">
        <v>6.800735741853714E-2</v>
      </c>
      <c r="E2403" s="9">
        <f t="shared" si="74"/>
        <v>2.9003500462962965E-3</v>
      </c>
      <c r="F2403">
        <v>0</v>
      </c>
      <c r="G2403">
        <v>248643.924</v>
      </c>
      <c r="H2403">
        <v>0.03</v>
      </c>
      <c r="I2403">
        <v>0</v>
      </c>
      <c r="J2403">
        <v>7.4813097715377808E-2</v>
      </c>
      <c r="K2403" s="9">
        <f t="shared" si="75"/>
        <v>2.8778231944444443E-3</v>
      </c>
      <c r="L2403">
        <v>0</v>
      </c>
    </row>
    <row r="2404" spans="1:12" x14ac:dyDescent="0.25">
      <c r="A2404">
        <v>250690.24400000001</v>
      </c>
      <c r="B2404">
        <v>0.08</v>
      </c>
      <c r="C2404">
        <v>0</v>
      </c>
      <c r="D2404">
        <v>5.8215118944644928E-2</v>
      </c>
      <c r="E2404" s="9">
        <f t="shared" si="74"/>
        <v>2.9015074537037037E-3</v>
      </c>
      <c r="F2404">
        <v>0</v>
      </c>
      <c r="G2404">
        <v>248743.924</v>
      </c>
      <c r="H2404">
        <v>0.03</v>
      </c>
      <c r="I2404">
        <v>0</v>
      </c>
      <c r="J2404">
        <v>7.4813097715377808E-2</v>
      </c>
      <c r="K2404" s="9">
        <f t="shared" si="75"/>
        <v>2.8789806018518519E-3</v>
      </c>
      <c r="L2404">
        <v>0</v>
      </c>
    </row>
    <row r="2405" spans="1:12" x14ac:dyDescent="0.25">
      <c r="A2405">
        <v>250790.24400000001</v>
      </c>
      <c r="B2405">
        <v>0.1</v>
      </c>
      <c r="C2405">
        <v>0</v>
      </c>
      <c r="D2405">
        <v>5.8215118944644928E-2</v>
      </c>
      <c r="E2405" s="9">
        <f t="shared" si="74"/>
        <v>2.9026648611111113E-3</v>
      </c>
      <c r="F2405">
        <v>0</v>
      </c>
      <c r="G2405">
        <v>248843.924</v>
      </c>
      <c r="H2405">
        <v>0.08</v>
      </c>
      <c r="I2405">
        <v>0</v>
      </c>
      <c r="J2405">
        <v>5.2392750978469849E-2</v>
      </c>
      <c r="K2405" s="9">
        <f t="shared" si="75"/>
        <v>2.8801380092592591E-3</v>
      </c>
      <c r="L2405">
        <v>0</v>
      </c>
    </row>
    <row r="2406" spans="1:12" x14ac:dyDescent="0.25">
      <c r="A2406">
        <v>250890.24400000001</v>
      </c>
      <c r="B2406">
        <v>0.1</v>
      </c>
      <c r="C2406">
        <v>0</v>
      </c>
      <c r="D2406">
        <v>3.1575307250022888E-2</v>
      </c>
      <c r="E2406" s="9">
        <f t="shared" si="74"/>
        <v>2.9038222685185185E-3</v>
      </c>
      <c r="F2406">
        <v>0</v>
      </c>
      <c r="G2406">
        <v>248943.924</v>
      </c>
      <c r="H2406">
        <v>0.08</v>
      </c>
      <c r="I2406">
        <v>0</v>
      </c>
      <c r="J2406">
        <v>5.2392750978469849E-2</v>
      </c>
      <c r="K2406" s="9">
        <f t="shared" si="75"/>
        <v>2.8812954166666667E-3</v>
      </c>
      <c r="L2406">
        <v>0</v>
      </c>
    </row>
    <row r="2407" spans="1:12" x14ac:dyDescent="0.25">
      <c r="A2407">
        <v>250990.24400000001</v>
      </c>
      <c r="B2407">
        <v>0.1</v>
      </c>
      <c r="C2407">
        <v>0</v>
      </c>
      <c r="D2407">
        <v>3.1575307250022888E-2</v>
      </c>
      <c r="E2407" s="9">
        <f t="shared" si="74"/>
        <v>2.9049796759259261E-3</v>
      </c>
      <c r="F2407">
        <v>0</v>
      </c>
      <c r="G2407">
        <v>249043.924</v>
      </c>
      <c r="H2407">
        <v>0.08</v>
      </c>
      <c r="I2407">
        <v>0</v>
      </c>
      <c r="J2407">
        <v>2.8231190517544746E-2</v>
      </c>
      <c r="K2407" s="9">
        <f t="shared" si="75"/>
        <v>2.8824528240740739E-3</v>
      </c>
      <c r="L2407">
        <v>0</v>
      </c>
    </row>
    <row r="2408" spans="1:12" x14ac:dyDescent="0.25">
      <c r="A2408">
        <v>251090.24400000001</v>
      </c>
      <c r="B2408">
        <v>0.1</v>
      </c>
      <c r="C2408">
        <v>0</v>
      </c>
      <c r="D2408">
        <v>3.1622778624296188E-2</v>
      </c>
      <c r="E2408" s="9">
        <f t="shared" si="74"/>
        <v>2.9061370833333333E-3</v>
      </c>
      <c r="F2408">
        <v>0</v>
      </c>
      <c r="G2408">
        <v>249143.924</v>
      </c>
      <c r="H2408">
        <v>0.08</v>
      </c>
      <c r="I2408">
        <v>0</v>
      </c>
      <c r="J2408">
        <v>2.8231190517544746E-2</v>
      </c>
      <c r="K2408" s="9">
        <f t="shared" si="75"/>
        <v>2.8836102314814815E-3</v>
      </c>
      <c r="L2408">
        <v>0</v>
      </c>
    </row>
    <row r="2409" spans="1:12" x14ac:dyDescent="0.25">
      <c r="A2409">
        <v>251190.24400000001</v>
      </c>
      <c r="B2409">
        <v>0.05</v>
      </c>
      <c r="C2409">
        <v>0</v>
      </c>
      <c r="D2409">
        <v>3.1622778624296188E-2</v>
      </c>
      <c r="E2409" s="9">
        <f t="shared" si="74"/>
        <v>2.9072944907407409E-3</v>
      </c>
      <c r="F2409">
        <v>0</v>
      </c>
      <c r="G2409">
        <v>249243.924</v>
      </c>
      <c r="H2409">
        <v>0.04</v>
      </c>
      <c r="I2409">
        <v>0</v>
      </c>
      <c r="J2409">
        <v>1.3341664336621761E-2</v>
      </c>
      <c r="K2409" s="9">
        <f t="shared" si="75"/>
        <v>2.8847676388888887E-3</v>
      </c>
      <c r="L2409">
        <v>0</v>
      </c>
    </row>
    <row r="2410" spans="1:12" x14ac:dyDescent="0.25">
      <c r="A2410">
        <v>251290.24400000001</v>
      </c>
      <c r="B2410">
        <v>0.05</v>
      </c>
      <c r="C2410">
        <v>0</v>
      </c>
      <c r="D2410">
        <v>2.0615529268980026E-2</v>
      </c>
      <c r="E2410" s="9">
        <f t="shared" si="74"/>
        <v>2.9084518981481481E-3</v>
      </c>
      <c r="F2410">
        <v>0</v>
      </c>
      <c r="G2410">
        <v>249343.924</v>
      </c>
      <c r="H2410">
        <v>0.04</v>
      </c>
      <c r="I2410">
        <v>0</v>
      </c>
      <c r="J2410">
        <v>1.3341664336621761E-2</v>
      </c>
      <c r="K2410" s="9">
        <f t="shared" si="75"/>
        <v>2.8859250462962963E-3</v>
      </c>
      <c r="L2410">
        <v>0</v>
      </c>
    </row>
    <row r="2411" spans="1:12" x14ac:dyDescent="0.25">
      <c r="A2411">
        <v>251390.24400000001</v>
      </c>
      <c r="B2411">
        <v>0.06</v>
      </c>
      <c r="C2411">
        <v>0</v>
      </c>
      <c r="D2411">
        <v>2.0615529268980026E-2</v>
      </c>
      <c r="E2411" s="9">
        <f t="shared" si="74"/>
        <v>2.9096093055555558E-3</v>
      </c>
      <c r="F2411">
        <v>0</v>
      </c>
      <c r="G2411">
        <v>249443.924</v>
      </c>
      <c r="H2411">
        <v>7.0000000000000007E-2</v>
      </c>
      <c r="I2411">
        <v>0</v>
      </c>
      <c r="J2411">
        <v>5.3851651027798653E-3</v>
      </c>
      <c r="K2411" s="9">
        <f t="shared" si="75"/>
        <v>2.8870824537037035E-3</v>
      </c>
      <c r="L2411">
        <v>0</v>
      </c>
    </row>
    <row r="2412" spans="1:12" x14ac:dyDescent="0.25">
      <c r="A2412">
        <v>251490.24400000001</v>
      </c>
      <c r="B2412">
        <v>0.06</v>
      </c>
      <c r="C2412">
        <v>0</v>
      </c>
      <c r="D2412">
        <v>7.615773007273674E-3</v>
      </c>
      <c r="E2412" s="9">
        <f t="shared" si="74"/>
        <v>2.9107667129629629E-3</v>
      </c>
      <c r="F2412">
        <v>0</v>
      </c>
      <c r="G2412">
        <v>249543.924</v>
      </c>
      <c r="H2412">
        <v>7.0000000000000007E-2</v>
      </c>
      <c r="I2412">
        <v>0</v>
      </c>
      <c r="J2412">
        <v>5.3851651027798653E-3</v>
      </c>
      <c r="K2412" s="9">
        <f t="shared" si="75"/>
        <v>2.8882398611111111E-3</v>
      </c>
      <c r="L2412">
        <v>0</v>
      </c>
    </row>
    <row r="2413" spans="1:12" x14ac:dyDescent="0.25">
      <c r="A2413">
        <v>251590.24400000001</v>
      </c>
      <c r="B2413">
        <v>7.0000000000000007E-2</v>
      </c>
      <c r="C2413">
        <v>0</v>
      </c>
      <c r="D2413">
        <v>7.615773007273674E-3</v>
      </c>
      <c r="E2413" s="9">
        <f t="shared" si="74"/>
        <v>2.9119241203703706E-3</v>
      </c>
      <c r="F2413">
        <v>0</v>
      </c>
      <c r="G2413">
        <v>249643.924</v>
      </c>
      <c r="H2413">
        <v>7.0000000000000007E-2</v>
      </c>
      <c r="I2413">
        <v>0</v>
      </c>
      <c r="J2413">
        <v>2.280350960791111E-2</v>
      </c>
      <c r="K2413" s="9">
        <f t="shared" si="75"/>
        <v>2.8893972685185183E-3</v>
      </c>
      <c r="L2413">
        <v>0</v>
      </c>
    </row>
    <row r="2414" spans="1:12" x14ac:dyDescent="0.25">
      <c r="A2414">
        <v>251690.24400000001</v>
      </c>
      <c r="B2414">
        <v>7.0000000000000007E-2</v>
      </c>
      <c r="C2414">
        <v>0</v>
      </c>
      <c r="D2414">
        <v>0.10016985982656479</v>
      </c>
      <c r="E2414" s="9">
        <f t="shared" si="74"/>
        <v>2.9130815277777777E-3</v>
      </c>
      <c r="F2414">
        <v>0</v>
      </c>
      <c r="G2414">
        <v>249743.924</v>
      </c>
      <c r="H2414">
        <v>7.0000000000000007E-2</v>
      </c>
      <c r="I2414">
        <v>0</v>
      </c>
      <c r="J2414">
        <v>2.280350960791111E-2</v>
      </c>
      <c r="K2414" s="9">
        <f t="shared" si="75"/>
        <v>2.8905546759259259E-3</v>
      </c>
      <c r="L2414">
        <v>0</v>
      </c>
    </row>
    <row r="2415" spans="1:12" x14ac:dyDescent="0.25">
      <c r="A2415">
        <v>251790.24400000001</v>
      </c>
      <c r="B2415">
        <v>0.08</v>
      </c>
      <c r="C2415">
        <v>0</v>
      </c>
      <c r="D2415">
        <v>0.10016985982656479</v>
      </c>
      <c r="E2415" s="9">
        <f t="shared" si="74"/>
        <v>2.9142389351851854E-3</v>
      </c>
      <c r="F2415">
        <v>0</v>
      </c>
      <c r="G2415">
        <v>249843.924</v>
      </c>
      <c r="H2415">
        <v>7.0000000000000007E-2</v>
      </c>
      <c r="I2415">
        <v>0</v>
      </c>
      <c r="J2415">
        <v>6.9354169070720673E-2</v>
      </c>
      <c r="K2415" s="9">
        <f t="shared" si="75"/>
        <v>2.8917120833333331E-3</v>
      </c>
      <c r="L2415">
        <v>0</v>
      </c>
    </row>
    <row r="2416" spans="1:12" x14ac:dyDescent="0.25">
      <c r="A2416">
        <v>251890.24400000001</v>
      </c>
      <c r="B2416">
        <v>0.08</v>
      </c>
      <c r="C2416">
        <v>0</v>
      </c>
      <c r="D2416">
        <v>0.14561936259269714</v>
      </c>
      <c r="E2416" s="9">
        <f t="shared" si="74"/>
        <v>2.9153963425925925E-3</v>
      </c>
      <c r="F2416">
        <v>0</v>
      </c>
      <c r="G2416">
        <v>249943.924</v>
      </c>
      <c r="H2416">
        <v>7.0000000000000007E-2</v>
      </c>
      <c r="I2416">
        <v>0</v>
      </c>
      <c r="J2416">
        <v>6.9354169070720673E-2</v>
      </c>
      <c r="K2416" s="9">
        <f t="shared" si="75"/>
        <v>2.8928694907407407E-3</v>
      </c>
      <c r="L2416">
        <v>0</v>
      </c>
    </row>
    <row r="2417" spans="1:12" x14ac:dyDescent="0.25">
      <c r="A2417">
        <v>251990.24400000001</v>
      </c>
      <c r="B2417">
        <v>0.04</v>
      </c>
      <c r="C2417">
        <v>0.01</v>
      </c>
      <c r="D2417">
        <v>0.14561936259269714</v>
      </c>
      <c r="E2417" s="9">
        <f t="shared" si="74"/>
        <v>2.9165537500000002E-3</v>
      </c>
      <c r="F2417">
        <v>0</v>
      </c>
      <c r="G2417">
        <v>250043.924</v>
      </c>
      <c r="H2417">
        <v>0.06</v>
      </c>
      <c r="I2417">
        <v>0</v>
      </c>
      <c r="J2417">
        <v>0.11136427521705627</v>
      </c>
      <c r="K2417" s="9">
        <f t="shared" si="75"/>
        <v>2.8940268981481479E-3</v>
      </c>
      <c r="L2417">
        <v>0</v>
      </c>
    </row>
    <row r="2418" spans="1:12" x14ac:dyDescent="0.25">
      <c r="A2418">
        <v>252090.24400000001</v>
      </c>
      <c r="B2418">
        <v>0.04</v>
      </c>
      <c r="C2418">
        <v>0.01</v>
      </c>
      <c r="D2418">
        <v>0.20882768929004669</v>
      </c>
      <c r="E2418" s="9">
        <f t="shared" si="74"/>
        <v>2.9177111574074073E-3</v>
      </c>
      <c r="F2418">
        <v>0</v>
      </c>
      <c r="G2418">
        <v>250143.924</v>
      </c>
      <c r="H2418">
        <v>0.06</v>
      </c>
      <c r="I2418">
        <v>0</v>
      </c>
      <c r="J2418">
        <v>0.11136427521705627</v>
      </c>
      <c r="K2418" s="9">
        <f t="shared" si="75"/>
        <v>2.8951843055555555E-3</v>
      </c>
      <c r="L2418">
        <v>0</v>
      </c>
    </row>
    <row r="2419" spans="1:12" x14ac:dyDescent="0.25">
      <c r="A2419">
        <v>252190.24400000001</v>
      </c>
      <c r="B2419">
        <v>0.08</v>
      </c>
      <c r="C2419">
        <v>0.01</v>
      </c>
      <c r="D2419">
        <v>0.20882768929004669</v>
      </c>
      <c r="E2419" s="9">
        <f t="shared" si="74"/>
        <v>2.918868564814815E-3</v>
      </c>
      <c r="F2419">
        <v>0</v>
      </c>
      <c r="G2419">
        <v>250243.924</v>
      </c>
      <c r="H2419">
        <v>0.05</v>
      </c>
      <c r="I2419">
        <v>0</v>
      </c>
      <c r="J2419">
        <v>4.8010416328907013E-2</v>
      </c>
      <c r="K2419" s="9">
        <f t="shared" si="75"/>
        <v>2.8963417129629632E-3</v>
      </c>
      <c r="L2419">
        <v>0</v>
      </c>
    </row>
    <row r="2420" spans="1:12" x14ac:dyDescent="0.25">
      <c r="A2420">
        <v>252290.24400000001</v>
      </c>
      <c r="B2420">
        <v>0.08</v>
      </c>
      <c r="C2420">
        <v>0.01</v>
      </c>
      <c r="D2420">
        <v>0.11704700440168381</v>
      </c>
      <c r="E2420" s="9">
        <f t="shared" si="74"/>
        <v>2.9200259722222221E-3</v>
      </c>
      <c r="F2420">
        <v>0</v>
      </c>
      <c r="G2420">
        <v>250343.924</v>
      </c>
      <c r="H2420">
        <v>0.05</v>
      </c>
      <c r="I2420">
        <v>0</v>
      </c>
      <c r="J2420">
        <v>4.8010416328907013E-2</v>
      </c>
      <c r="K2420" s="9">
        <f t="shared" si="75"/>
        <v>2.8974991203703703E-3</v>
      </c>
      <c r="L2420">
        <v>0</v>
      </c>
    </row>
    <row r="2421" spans="1:12" x14ac:dyDescent="0.25">
      <c r="A2421">
        <v>252390.24400000001</v>
      </c>
      <c r="B2421">
        <v>0.08</v>
      </c>
      <c r="C2421">
        <v>0.01</v>
      </c>
      <c r="D2421">
        <v>0.11704700440168381</v>
      </c>
      <c r="E2421" s="9">
        <f t="shared" si="74"/>
        <v>2.9211833796296298E-3</v>
      </c>
      <c r="F2421">
        <v>0</v>
      </c>
      <c r="G2421">
        <v>250443.924</v>
      </c>
      <c r="H2421">
        <v>0.05</v>
      </c>
      <c r="I2421">
        <v>0</v>
      </c>
      <c r="J2421">
        <v>0.1045801192522049</v>
      </c>
      <c r="K2421" s="9">
        <f t="shared" si="75"/>
        <v>2.898656527777778E-3</v>
      </c>
      <c r="L2421">
        <v>0</v>
      </c>
    </row>
    <row r="2422" spans="1:12" x14ac:dyDescent="0.25">
      <c r="A2422">
        <v>252490.24400000001</v>
      </c>
      <c r="B2422">
        <v>0.08</v>
      </c>
      <c r="C2422">
        <v>0.01</v>
      </c>
      <c r="D2422">
        <v>8.2024388015270233E-2</v>
      </c>
      <c r="E2422" s="9">
        <f t="shared" si="74"/>
        <v>2.9223407870370369E-3</v>
      </c>
      <c r="F2422">
        <v>0</v>
      </c>
      <c r="G2422">
        <v>250543.924</v>
      </c>
      <c r="H2422">
        <v>0.05</v>
      </c>
      <c r="I2422">
        <v>0</v>
      </c>
      <c r="J2422">
        <v>0.1045801192522049</v>
      </c>
      <c r="K2422" s="9">
        <f t="shared" si="75"/>
        <v>2.8998139351851852E-3</v>
      </c>
      <c r="L2422">
        <v>0</v>
      </c>
    </row>
    <row r="2423" spans="1:12" x14ac:dyDescent="0.25">
      <c r="A2423">
        <v>252590.24400000001</v>
      </c>
      <c r="B2423">
        <v>7.0000000000000007E-2</v>
      </c>
      <c r="C2423">
        <v>0.01</v>
      </c>
      <c r="D2423">
        <v>8.2024388015270233E-2</v>
      </c>
      <c r="E2423" s="9">
        <f t="shared" si="74"/>
        <v>2.9234981944444446E-3</v>
      </c>
      <c r="F2423">
        <v>0</v>
      </c>
      <c r="G2423">
        <v>250643.924</v>
      </c>
      <c r="H2423">
        <v>0.01</v>
      </c>
      <c r="I2423">
        <v>0</v>
      </c>
      <c r="J2423">
        <v>0.10707941651344299</v>
      </c>
      <c r="K2423" s="9">
        <f t="shared" si="75"/>
        <v>2.9009713425925928E-3</v>
      </c>
      <c r="L2423">
        <v>0</v>
      </c>
    </row>
    <row r="2424" spans="1:12" x14ac:dyDescent="0.25">
      <c r="A2424">
        <v>252690.24400000001</v>
      </c>
      <c r="B2424">
        <v>7.0000000000000007E-2</v>
      </c>
      <c r="C2424">
        <v>0.01</v>
      </c>
      <c r="D2424">
        <v>5.4744865745306015E-2</v>
      </c>
      <c r="E2424" s="9">
        <f t="shared" si="74"/>
        <v>2.9246556018518517E-3</v>
      </c>
      <c r="F2424">
        <v>0</v>
      </c>
      <c r="G2424">
        <v>250743.924</v>
      </c>
      <c r="H2424">
        <v>0.01</v>
      </c>
      <c r="I2424">
        <v>0</v>
      </c>
      <c r="J2424">
        <v>0.10707941651344299</v>
      </c>
      <c r="K2424" s="9">
        <f t="shared" si="75"/>
        <v>2.90212875E-3</v>
      </c>
      <c r="L2424">
        <v>0</v>
      </c>
    </row>
    <row r="2425" spans="1:12" x14ac:dyDescent="0.25">
      <c r="A2425">
        <v>252790.24400000001</v>
      </c>
      <c r="B2425">
        <v>0.08</v>
      </c>
      <c r="C2425">
        <v>0.01</v>
      </c>
      <c r="D2425">
        <v>5.4744865745306015E-2</v>
      </c>
      <c r="E2425" s="9">
        <f t="shared" si="74"/>
        <v>2.9258130092592594E-3</v>
      </c>
      <c r="F2425">
        <v>0</v>
      </c>
      <c r="G2425">
        <v>250843.924</v>
      </c>
      <c r="H2425">
        <v>0.02</v>
      </c>
      <c r="I2425">
        <v>0</v>
      </c>
      <c r="J2425">
        <v>6.4560055732727051E-2</v>
      </c>
      <c r="K2425" s="9">
        <f t="shared" si="75"/>
        <v>2.9032861574074076E-3</v>
      </c>
      <c r="L2425">
        <v>0</v>
      </c>
    </row>
    <row r="2426" spans="1:12" x14ac:dyDescent="0.25">
      <c r="A2426">
        <v>252890.24400000001</v>
      </c>
      <c r="B2426">
        <v>0.08</v>
      </c>
      <c r="C2426">
        <v>0.01</v>
      </c>
      <c r="D2426">
        <v>6.1846587806940079E-2</v>
      </c>
      <c r="E2426" s="9">
        <f t="shared" si="74"/>
        <v>2.9269704166666665E-3</v>
      </c>
      <c r="F2426">
        <v>0</v>
      </c>
      <c r="G2426">
        <v>250943.924</v>
      </c>
      <c r="H2426">
        <v>0.02</v>
      </c>
      <c r="I2426">
        <v>0</v>
      </c>
      <c r="J2426">
        <v>6.4560055732727051E-2</v>
      </c>
      <c r="K2426" s="9">
        <f t="shared" si="75"/>
        <v>2.9044435648148148E-3</v>
      </c>
      <c r="L2426">
        <v>0</v>
      </c>
    </row>
    <row r="2427" spans="1:12" x14ac:dyDescent="0.25">
      <c r="A2427">
        <v>252990.24400000001</v>
      </c>
      <c r="B2427">
        <v>0.05</v>
      </c>
      <c r="C2427">
        <v>0.01</v>
      </c>
      <c r="D2427">
        <v>6.1846587806940079E-2</v>
      </c>
      <c r="E2427" s="9">
        <f t="shared" si="74"/>
        <v>2.9281278240740742E-3</v>
      </c>
      <c r="F2427">
        <v>0</v>
      </c>
      <c r="G2427">
        <v>251043.924</v>
      </c>
      <c r="H2427">
        <v>0.02</v>
      </c>
      <c r="I2427">
        <v>0</v>
      </c>
      <c r="J2427">
        <v>3.4000001847743988E-2</v>
      </c>
      <c r="K2427" s="9">
        <f t="shared" si="75"/>
        <v>2.9056009722222224E-3</v>
      </c>
      <c r="L2427">
        <v>0</v>
      </c>
    </row>
    <row r="2428" spans="1:12" x14ac:dyDescent="0.25">
      <c r="A2428">
        <v>253090.24400000001</v>
      </c>
      <c r="B2428">
        <v>0.05</v>
      </c>
      <c r="C2428">
        <v>0.01</v>
      </c>
      <c r="D2428">
        <v>6.888396292924881E-2</v>
      </c>
      <c r="E2428" s="9">
        <f t="shared" si="74"/>
        <v>2.9292852314814813E-3</v>
      </c>
      <c r="F2428">
        <v>0</v>
      </c>
      <c r="G2428">
        <v>251143.924</v>
      </c>
      <c r="H2428">
        <v>0.02</v>
      </c>
      <c r="I2428">
        <v>0</v>
      </c>
      <c r="J2428">
        <v>3.4000001847743988E-2</v>
      </c>
      <c r="K2428" s="9">
        <f t="shared" si="75"/>
        <v>2.9067583796296296E-3</v>
      </c>
      <c r="L2428">
        <v>0</v>
      </c>
    </row>
    <row r="2429" spans="1:12" x14ac:dyDescent="0.25">
      <c r="A2429">
        <v>253190.24400000001</v>
      </c>
      <c r="B2429">
        <v>0.05</v>
      </c>
      <c r="C2429">
        <v>0.01</v>
      </c>
      <c r="D2429">
        <v>6.888396292924881E-2</v>
      </c>
      <c r="E2429" s="9">
        <f t="shared" si="74"/>
        <v>2.930442638888889E-3</v>
      </c>
      <c r="F2429">
        <v>0</v>
      </c>
      <c r="G2429">
        <v>251243.924</v>
      </c>
      <c r="H2429">
        <v>0.01</v>
      </c>
      <c r="I2429">
        <v>0</v>
      </c>
      <c r="J2429">
        <v>4.3174069374799728E-2</v>
      </c>
      <c r="K2429" s="9">
        <f t="shared" si="75"/>
        <v>2.9079157870370372E-3</v>
      </c>
      <c r="L2429">
        <v>0</v>
      </c>
    </row>
    <row r="2430" spans="1:12" x14ac:dyDescent="0.25">
      <c r="A2430">
        <v>253290.24400000001</v>
      </c>
      <c r="B2430">
        <v>0.05</v>
      </c>
      <c r="C2430">
        <v>0.01</v>
      </c>
      <c r="D2430">
        <v>3.8639359176158905E-2</v>
      </c>
      <c r="E2430" s="9">
        <f t="shared" si="74"/>
        <v>2.9316000462962966E-3</v>
      </c>
      <c r="F2430">
        <v>0</v>
      </c>
      <c r="G2430">
        <v>251343.924</v>
      </c>
      <c r="H2430">
        <v>0.01</v>
      </c>
      <c r="I2430">
        <v>0</v>
      </c>
      <c r="J2430">
        <v>4.3174069374799728E-2</v>
      </c>
      <c r="K2430" s="9">
        <f t="shared" si="75"/>
        <v>2.9090731944444444E-3</v>
      </c>
      <c r="L2430">
        <v>0</v>
      </c>
    </row>
    <row r="2431" spans="1:12" x14ac:dyDescent="0.25">
      <c r="A2431">
        <v>253390.24400000001</v>
      </c>
      <c r="B2431">
        <v>0.05</v>
      </c>
      <c r="C2431">
        <v>0.01</v>
      </c>
      <c r="D2431">
        <v>3.8639359176158905E-2</v>
      </c>
      <c r="E2431" s="9">
        <f t="shared" si="74"/>
        <v>2.9327574537037038E-3</v>
      </c>
      <c r="F2431">
        <v>0</v>
      </c>
      <c r="G2431">
        <v>251443.924</v>
      </c>
      <c r="H2431">
        <v>0.04</v>
      </c>
      <c r="I2431">
        <v>0</v>
      </c>
      <c r="J2431">
        <v>7.9906202852725983E-2</v>
      </c>
      <c r="K2431" s="9">
        <f t="shared" si="75"/>
        <v>2.910230601851852E-3</v>
      </c>
      <c r="L2431">
        <v>0</v>
      </c>
    </row>
    <row r="2432" spans="1:12" x14ac:dyDescent="0.25">
      <c r="A2432">
        <v>253490.24400000001</v>
      </c>
      <c r="B2432">
        <v>0.05</v>
      </c>
      <c r="C2432">
        <v>0.01</v>
      </c>
      <c r="D2432">
        <v>3.9560079574584961E-2</v>
      </c>
      <c r="E2432" s="9">
        <f t="shared" si="74"/>
        <v>2.9339148611111114E-3</v>
      </c>
      <c r="F2432">
        <v>0</v>
      </c>
      <c r="G2432">
        <v>251543.924</v>
      </c>
      <c r="H2432">
        <v>0.04</v>
      </c>
      <c r="I2432">
        <v>0</v>
      </c>
      <c r="J2432">
        <v>7.9906202852725983E-2</v>
      </c>
      <c r="K2432" s="9">
        <f t="shared" si="75"/>
        <v>2.9113880092592592E-3</v>
      </c>
      <c r="L2432">
        <v>0</v>
      </c>
    </row>
    <row r="2433" spans="1:12" x14ac:dyDescent="0.25">
      <c r="A2433">
        <v>253590.24400000001</v>
      </c>
      <c r="B2433">
        <v>0.09</v>
      </c>
      <c r="C2433">
        <v>0.01</v>
      </c>
      <c r="D2433">
        <v>3.9560079574584961E-2</v>
      </c>
      <c r="E2433" s="9">
        <f t="shared" si="74"/>
        <v>2.9350722685185186E-3</v>
      </c>
      <c r="F2433">
        <v>0</v>
      </c>
      <c r="G2433">
        <v>251643.924</v>
      </c>
      <c r="H2433">
        <v>0.03</v>
      </c>
      <c r="I2433">
        <v>0</v>
      </c>
      <c r="J2433">
        <v>3.60138900578022E-2</v>
      </c>
      <c r="K2433" s="9">
        <f t="shared" si="75"/>
        <v>2.9125454166666668E-3</v>
      </c>
      <c r="L2433">
        <v>0</v>
      </c>
    </row>
    <row r="2434" spans="1:12" x14ac:dyDescent="0.25">
      <c r="A2434">
        <v>253690.24400000001</v>
      </c>
      <c r="B2434">
        <v>0.09</v>
      </c>
      <c r="C2434">
        <v>0.01</v>
      </c>
      <c r="D2434">
        <v>8.2492426037788391E-2</v>
      </c>
      <c r="E2434" s="9">
        <f t="shared" si="74"/>
        <v>2.9362296759259262E-3</v>
      </c>
      <c r="F2434">
        <v>0</v>
      </c>
      <c r="G2434">
        <v>251743.924</v>
      </c>
      <c r="H2434">
        <v>0.03</v>
      </c>
      <c r="I2434">
        <v>0</v>
      </c>
      <c r="J2434">
        <v>3.60138900578022E-2</v>
      </c>
      <c r="K2434" s="9">
        <f t="shared" si="75"/>
        <v>2.913702824074074E-3</v>
      </c>
      <c r="L2434">
        <v>0</v>
      </c>
    </row>
    <row r="2435" spans="1:12" x14ac:dyDescent="0.25">
      <c r="A2435">
        <v>253790.24400000001</v>
      </c>
      <c r="B2435">
        <v>0.08</v>
      </c>
      <c r="C2435">
        <v>0.01</v>
      </c>
      <c r="D2435">
        <v>8.2492426037788391E-2</v>
      </c>
      <c r="E2435" s="9">
        <f t="shared" ref="E2435:E2498" si="76">A2435/(1000*60*60*24)</f>
        <v>2.9373870833333334E-3</v>
      </c>
      <c r="F2435">
        <v>0</v>
      </c>
      <c r="G2435">
        <v>251843.924</v>
      </c>
      <c r="H2435">
        <v>0.03</v>
      </c>
      <c r="I2435">
        <v>0</v>
      </c>
      <c r="J2435">
        <v>3.1400639563798904E-2</v>
      </c>
      <c r="K2435" s="9">
        <f t="shared" ref="K2435:K2498" si="77">G2435/(1000*60*60*24)</f>
        <v>2.9148602314814816E-3</v>
      </c>
      <c r="L2435">
        <v>0</v>
      </c>
    </row>
    <row r="2436" spans="1:12" x14ac:dyDescent="0.25">
      <c r="A2436">
        <v>253890.24400000001</v>
      </c>
      <c r="B2436">
        <v>0.08</v>
      </c>
      <c r="C2436">
        <v>0.01</v>
      </c>
      <c r="D2436">
        <v>0.10340696573257446</v>
      </c>
      <c r="E2436" s="9">
        <f t="shared" si="76"/>
        <v>2.938544490740741E-3</v>
      </c>
      <c r="F2436">
        <v>0</v>
      </c>
      <c r="G2436">
        <v>251943.924</v>
      </c>
      <c r="H2436">
        <v>0.03</v>
      </c>
      <c r="I2436">
        <v>0</v>
      </c>
      <c r="J2436">
        <v>3.1400639563798904E-2</v>
      </c>
      <c r="K2436" s="9">
        <f t="shared" si="77"/>
        <v>2.9160176388888888E-3</v>
      </c>
      <c r="L2436">
        <v>0</v>
      </c>
    </row>
    <row r="2437" spans="1:12" x14ac:dyDescent="0.25">
      <c r="A2437">
        <v>253990.24400000001</v>
      </c>
      <c r="B2437">
        <v>0.06</v>
      </c>
      <c r="C2437">
        <v>0.01</v>
      </c>
      <c r="D2437">
        <v>0.10340696573257446</v>
      </c>
      <c r="E2437" s="9">
        <f t="shared" si="76"/>
        <v>2.9397018981481482E-3</v>
      </c>
      <c r="F2437">
        <v>0</v>
      </c>
      <c r="G2437">
        <v>252043.924</v>
      </c>
      <c r="H2437">
        <v>0</v>
      </c>
      <c r="I2437">
        <v>0</v>
      </c>
      <c r="J2437">
        <v>6.4404971897602081E-2</v>
      </c>
      <c r="K2437" s="9">
        <f t="shared" si="77"/>
        <v>2.9171750462962964E-3</v>
      </c>
      <c r="L2437">
        <v>0</v>
      </c>
    </row>
    <row r="2438" spans="1:12" x14ac:dyDescent="0.25">
      <c r="A2438">
        <v>254090.24400000001</v>
      </c>
      <c r="B2438">
        <v>0.06</v>
      </c>
      <c r="C2438">
        <v>0.01</v>
      </c>
      <c r="D2438">
        <v>0.12364870309829712</v>
      </c>
      <c r="E2438" s="9">
        <f t="shared" si="76"/>
        <v>2.9408593055555558E-3</v>
      </c>
      <c r="F2438">
        <v>0</v>
      </c>
      <c r="G2438">
        <v>252143.924</v>
      </c>
      <c r="H2438">
        <v>0</v>
      </c>
      <c r="I2438">
        <v>0</v>
      </c>
      <c r="J2438">
        <v>6.4404971897602081E-2</v>
      </c>
      <c r="K2438" s="9">
        <f t="shared" si="77"/>
        <v>2.9183324537037036E-3</v>
      </c>
      <c r="L2438">
        <v>0</v>
      </c>
    </row>
    <row r="2439" spans="1:12" x14ac:dyDescent="0.25">
      <c r="A2439">
        <v>254190.24400000001</v>
      </c>
      <c r="B2439">
        <v>0.08</v>
      </c>
      <c r="C2439">
        <v>0.01</v>
      </c>
      <c r="D2439">
        <v>0.12364870309829712</v>
      </c>
      <c r="E2439" s="9">
        <f t="shared" si="76"/>
        <v>2.942016712962963E-3</v>
      </c>
      <c r="F2439">
        <v>0</v>
      </c>
      <c r="G2439">
        <v>252243.924</v>
      </c>
      <c r="H2439">
        <v>0.02</v>
      </c>
      <c r="I2439">
        <v>0</v>
      </c>
      <c r="J2439">
        <v>6.888396292924881E-2</v>
      </c>
      <c r="K2439" s="9">
        <f t="shared" si="77"/>
        <v>2.9194898611111112E-3</v>
      </c>
      <c r="L2439">
        <v>0</v>
      </c>
    </row>
    <row r="2440" spans="1:12" x14ac:dyDescent="0.25">
      <c r="A2440">
        <v>254290.24400000001</v>
      </c>
      <c r="B2440">
        <v>0.08</v>
      </c>
      <c r="C2440">
        <v>0.01</v>
      </c>
      <c r="D2440">
        <v>0.1241692453622818</v>
      </c>
      <c r="E2440" s="9">
        <f t="shared" si="76"/>
        <v>2.9431741203703706E-3</v>
      </c>
      <c r="F2440">
        <v>0</v>
      </c>
      <c r="G2440">
        <v>252343.924</v>
      </c>
      <c r="H2440">
        <v>0.02</v>
      </c>
      <c r="I2440">
        <v>0</v>
      </c>
      <c r="J2440">
        <v>6.888396292924881E-2</v>
      </c>
      <c r="K2440" s="9">
        <f t="shared" si="77"/>
        <v>2.9206472685185184E-3</v>
      </c>
      <c r="L2440">
        <v>0</v>
      </c>
    </row>
    <row r="2441" spans="1:12" x14ac:dyDescent="0.25">
      <c r="A2441">
        <v>254390.24400000001</v>
      </c>
      <c r="B2441">
        <v>7.0000000000000007E-2</v>
      </c>
      <c r="C2441">
        <v>0.02</v>
      </c>
      <c r="D2441">
        <v>0.1241692453622818</v>
      </c>
      <c r="E2441" s="9">
        <f t="shared" si="76"/>
        <v>2.9443315277777778E-3</v>
      </c>
      <c r="F2441">
        <v>0</v>
      </c>
      <c r="G2441">
        <v>252443.924</v>
      </c>
      <c r="H2441">
        <v>0.05</v>
      </c>
      <c r="I2441">
        <v>0</v>
      </c>
      <c r="J2441">
        <v>6.8095527589321136E-2</v>
      </c>
      <c r="K2441" s="9">
        <f t="shared" si="77"/>
        <v>2.921804675925926E-3</v>
      </c>
      <c r="L2441">
        <v>0</v>
      </c>
    </row>
    <row r="2442" spans="1:12" x14ac:dyDescent="0.25">
      <c r="A2442">
        <v>254490.24400000001</v>
      </c>
      <c r="B2442">
        <v>7.0000000000000007E-2</v>
      </c>
      <c r="C2442">
        <v>0.02</v>
      </c>
      <c r="D2442">
        <v>8.8814415037631989E-2</v>
      </c>
      <c r="E2442" s="9">
        <f t="shared" si="76"/>
        <v>2.9454889351851854E-3</v>
      </c>
      <c r="F2442">
        <v>0</v>
      </c>
      <c r="G2442">
        <v>252543.924</v>
      </c>
      <c r="H2442">
        <v>0.05</v>
      </c>
      <c r="I2442">
        <v>0</v>
      </c>
      <c r="J2442">
        <v>6.8095527589321136E-2</v>
      </c>
      <c r="K2442" s="9">
        <f t="shared" si="77"/>
        <v>2.9229620833333332E-3</v>
      </c>
      <c r="L2442">
        <v>0</v>
      </c>
    </row>
    <row r="2443" spans="1:12" x14ac:dyDescent="0.25">
      <c r="A2443">
        <v>254590.24400000001</v>
      </c>
      <c r="B2443">
        <v>0.11</v>
      </c>
      <c r="C2443">
        <v>0.02</v>
      </c>
      <c r="D2443">
        <v>8.8814415037631989E-2</v>
      </c>
      <c r="E2443" s="9">
        <f t="shared" si="76"/>
        <v>2.9466463425925926E-3</v>
      </c>
      <c r="F2443">
        <v>0</v>
      </c>
      <c r="G2443">
        <v>252643.924</v>
      </c>
      <c r="H2443">
        <v>0.01</v>
      </c>
      <c r="I2443">
        <v>0</v>
      </c>
      <c r="J2443">
        <v>0.11887809634208679</v>
      </c>
      <c r="K2443" s="9">
        <f t="shared" si="77"/>
        <v>2.9241194907407408E-3</v>
      </c>
      <c r="L2443">
        <v>0</v>
      </c>
    </row>
    <row r="2444" spans="1:12" x14ac:dyDescent="0.25">
      <c r="A2444">
        <v>254690.24400000001</v>
      </c>
      <c r="B2444">
        <v>0.11</v>
      </c>
      <c r="C2444">
        <v>0.02</v>
      </c>
      <c r="D2444">
        <v>6.0166437178850174E-2</v>
      </c>
      <c r="E2444" s="9">
        <f t="shared" si="76"/>
        <v>2.9478037500000002E-3</v>
      </c>
      <c r="F2444">
        <v>0</v>
      </c>
      <c r="G2444">
        <v>252743.924</v>
      </c>
      <c r="H2444">
        <v>0.01</v>
      </c>
      <c r="I2444">
        <v>0</v>
      </c>
      <c r="J2444">
        <v>0.11887809634208679</v>
      </c>
      <c r="K2444" s="9">
        <f t="shared" si="77"/>
        <v>2.925276898148148E-3</v>
      </c>
      <c r="L2444">
        <v>0</v>
      </c>
    </row>
    <row r="2445" spans="1:12" x14ac:dyDescent="0.25">
      <c r="A2445">
        <v>254790.24400000001</v>
      </c>
      <c r="B2445">
        <v>0.12</v>
      </c>
      <c r="C2445">
        <v>0.02</v>
      </c>
      <c r="D2445">
        <v>6.0166437178850174E-2</v>
      </c>
      <c r="E2445" s="9">
        <f t="shared" si="76"/>
        <v>2.9489611574074074E-3</v>
      </c>
      <c r="F2445">
        <v>0</v>
      </c>
      <c r="G2445">
        <v>252843.924</v>
      </c>
      <c r="H2445">
        <v>0.03</v>
      </c>
      <c r="I2445">
        <v>0</v>
      </c>
      <c r="J2445">
        <v>8.2134045660495758E-2</v>
      </c>
      <c r="K2445" s="9">
        <f t="shared" si="77"/>
        <v>2.9264343055555556E-3</v>
      </c>
      <c r="L2445">
        <v>0</v>
      </c>
    </row>
    <row r="2446" spans="1:12" x14ac:dyDescent="0.25">
      <c r="A2446">
        <v>254890.24400000001</v>
      </c>
      <c r="B2446">
        <v>0.12</v>
      </c>
      <c r="C2446">
        <v>0.02</v>
      </c>
      <c r="D2446">
        <v>7.7884532511234283E-2</v>
      </c>
      <c r="E2446" s="9">
        <f t="shared" si="76"/>
        <v>2.950118564814815E-3</v>
      </c>
      <c r="F2446">
        <v>0</v>
      </c>
      <c r="G2446">
        <v>252943.924</v>
      </c>
      <c r="H2446">
        <v>0.03</v>
      </c>
      <c r="I2446">
        <v>0</v>
      </c>
      <c r="J2446">
        <v>8.2134045660495758E-2</v>
      </c>
      <c r="K2446" s="9">
        <f t="shared" si="77"/>
        <v>2.9275917129629628E-3</v>
      </c>
      <c r="L2446">
        <v>0</v>
      </c>
    </row>
    <row r="2447" spans="1:12" x14ac:dyDescent="0.25">
      <c r="A2447">
        <v>254990.24400000001</v>
      </c>
      <c r="B2447">
        <v>0.09</v>
      </c>
      <c r="C2447">
        <v>0.02</v>
      </c>
      <c r="D2447">
        <v>7.7884532511234283E-2</v>
      </c>
      <c r="E2447" s="9">
        <f t="shared" si="76"/>
        <v>2.9512759722222222E-3</v>
      </c>
      <c r="F2447">
        <v>0</v>
      </c>
      <c r="G2447">
        <v>253043.924</v>
      </c>
      <c r="H2447">
        <v>0.03</v>
      </c>
      <c r="I2447">
        <v>0</v>
      </c>
      <c r="J2447">
        <v>7.1421287953853607E-2</v>
      </c>
      <c r="K2447" s="9">
        <f t="shared" si="77"/>
        <v>2.9287491203703704E-3</v>
      </c>
      <c r="L2447">
        <v>0</v>
      </c>
    </row>
    <row r="2448" spans="1:12" x14ac:dyDescent="0.25">
      <c r="A2448">
        <v>255090.24400000001</v>
      </c>
      <c r="B2448">
        <v>0.09</v>
      </c>
      <c r="C2448">
        <v>0.02</v>
      </c>
      <c r="D2448">
        <v>8.3671987056732178E-2</v>
      </c>
      <c r="E2448" s="9">
        <f t="shared" si="76"/>
        <v>2.9524333796296298E-3</v>
      </c>
      <c r="F2448">
        <v>0</v>
      </c>
      <c r="G2448">
        <v>253143.924</v>
      </c>
      <c r="H2448">
        <v>0.03</v>
      </c>
      <c r="I2448">
        <v>0</v>
      </c>
      <c r="J2448">
        <v>7.1421287953853607E-2</v>
      </c>
      <c r="K2448" s="9">
        <f t="shared" si="77"/>
        <v>2.9299065277777776E-3</v>
      </c>
      <c r="L2448">
        <v>0</v>
      </c>
    </row>
    <row r="2449" spans="1:12" x14ac:dyDescent="0.25">
      <c r="A2449">
        <v>255190.24400000001</v>
      </c>
      <c r="B2449">
        <v>0.09</v>
      </c>
      <c r="C2449">
        <v>0.02</v>
      </c>
      <c r="D2449">
        <v>8.3671987056732178E-2</v>
      </c>
      <c r="E2449" s="9">
        <f t="shared" si="76"/>
        <v>2.953590787037037E-3</v>
      </c>
      <c r="F2449">
        <v>0</v>
      </c>
      <c r="G2449">
        <v>253243.924</v>
      </c>
      <c r="H2449">
        <v>0.01</v>
      </c>
      <c r="I2449">
        <v>0</v>
      </c>
      <c r="J2449">
        <v>4.9254443496465683E-2</v>
      </c>
      <c r="K2449" s="9">
        <f t="shared" si="77"/>
        <v>2.9310639351851852E-3</v>
      </c>
      <c r="L2449">
        <v>0</v>
      </c>
    </row>
    <row r="2450" spans="1:12" x14ac:dyDescent="0.25">
      <c r="A2450">
        <v>255290.24400000001</v>
      </c>
      <c r="B2450">
        <v>0.09</v>
      </c>
      <c r="C2450">
        <v>0.02</v>
      </c>
      <c r="D2450">
        <v>4.6389658004045486E-2</v>
      </c>
      <c r="E2450" s="9">
        <f t="shared" si="76"/>
        <v>2.9547481944444446E-3</v>
      </c>
      <c r="F2450">
        <v>0</v>
      </c>
      <c r="G2450">
        <v>253343.924</v>
      </c>
      <c r="H2450">
        <v>0.01</v>
      </c>
      <c r="I2450">
        <v>0</v>
      </c>
      <c r="J2450">
        <v>4.9254443496465683E-2</v>
      </c>
      <c r="K2450" s="9">
        <f t="shared" si="77"/>
        <v>2.9322213425925928E-3</v>
      </c>
      <c r="L2450">
        <v>0</v>
      </c>
    </row>
    <row r="2451" spans="1:12" x14ac:dyDescent="0.25">
      <c r="A2451">
        <v>255390.24400000001</v>
      </c>
      <c r="B2451">
        <v>0.09</v>
      </c>
      <c r="C2451">
        <v>0.02</v>
      </c>
      <c r="D2451">
        <v>4.6389658004045486E-2</v>
      </c>
      <c r="E2451" s="9">
        <f t="shared" si="76"/>
        <v>2.9559056018518518E-3</v>
      </c>
      <c r="F2451">
        <v>0</v>
      </c>
      <c r="G2451">
        <v>253443.924</v>
      </c>
      <c r="H2451">
        <v>0.01</v>
      </c>
      <c r="I2451">
        <v>0</v>
      </c>
      <c r="J2451">
        <v>9.0470999479293823E-2</v>
      </c>
      <c r="K2451" s="9">
        <f t="shared" si="77"/>
        <v>2.93337875E-3</v>
      </c>
      <c r="L2451">
        <v>0</v>
      </c>
    </row>
    <row r="2452" spans="1:12" x14ac:dyDescent="0.25">
      <c r="A2452">
        <v>255490.24400000001</v>
      </c>
      <c r="B2452">
        <v>0.09</v>
      </c>
      <c r="C2452">
        <v>0.02</v>
      </c>
      <c r="D2452">
        <v>5.6364882737398148E-2</v>
      </c>
      <c r="E2452" s="9">
        <f t="shared" si="76"/>
        <v>2.9570630092592594E-3</v>
      </c>
      <c r="F2452">
        <v>0</v>
      </c>
      <c r="G2452">
        <v>253543.924</v>
      </c>
      <c r="H2452">
        <v>0.01</v>
      </c>
      <c r="I2452">
        <v>0</v>
      </c>
      <c r="J2452">
        <v>9.0470999479293823E-2</v>
      </c>
      <c r="K2452" s="9">
        <f t="shared" si="77"/>
        <v>2.9345361574074076E-3</v>
      </c>
      <c r="L2452">
        <v>0</v>
      </c>
    </row>
    <row r="2453" spans="1:12" x14ac:dyDescent="0.25">
      <c r="A2453">
        <v>255590.24400000001</v>
      </c>
      <c r="B2453">
        <v>7.0000000000000007E-2</v>
      </c>
      <c r="C2453">
        <v>0.02</v>
      </c>
      <c r="D2453">
        <v>5.6364882737398148E-2</v>
      </c>
      <c r="E2453" s="9">
        <f t="shared" si="76"/>
        <v>2.9582204166666666E-3</v>
      </c>
      <c r="F2453">
        <v>0</v>
      </c>
      <c r="G2453">
        <v>253643.924</v>
      </c>
      <c r="H2453">
        <v>0.01</v>
      </c>
      <c r="I2453">
        <v>0</v>
      </c>
      <c r="J2453">
        <v>0.12238464504480362</v>
      </c>
      <c r="K2453" s="9">
        <f t="shared" si="77"/>
        <v>2.9356935648148148E-3</v>
      </c>
      <c r="L2453">
        <v>0</v>
      </c>
    </row>
    <row r="2454" spans="1:12" x14ac:dyDescent="0.25">
      <c r="A2454">
        <v>255690.24400000001</v>
      </c>
      <c r="B2454">
        <v>7.0000000000000007E-2</v>
      </c>
      <c r="C2454">
        <v>0.02</v>
      </c>
      <c r="D2454">
        <v>9.5524869859218597E-2</v>
      </c>
      <c r="E2454" s="9">
        <f t="shared" si="76"/>
        <v>2.9593778240740742E-3</v>
      </c>
      <c r="F2454">
        <v>0</v>
      </c>
      <c r="G2454">
        <v>253743.924</v>
      </c>
      <c r="H2454">
        <v>0.01</v>
      </c>
      <c r="I2454">
        <v>0</v>
      </c>
      <c r="J2454">
        <v>0.12238464504480362</v>
      </c>
      <c r="K2454" s="9">
        <f t="shared" si="77"/>
        <v>2.9368509722222224E-3</v>
      </c>
      <c r="L2454">
        <v>0</v>
      </c>
    </row>
    <row r="2455" spans="1:12" x14ac:dyDescent="0.25">
      <c r="A2455">
        <v>255790.24400000001</v>
      </c>
      <c r="B2455">
        <v>7.0000000000000007E-2</v>
      </c>
      <c r="C2455">
        <v>0.01</v>
      </c>
      <c r="D2455">
        <v>9.5524869859218597E-2</v>
      </c>
      <c r="E2455" s="9">
        <f t="shared" si="76"/>
        <v>2.9605352314814814E-3</v>
      </c>
      <c r="F2455">
        <v>0</v>
      </c>
      <c r="G2455">
        <v>253843.924</v>
      </c>
      <c r="H2455">
        <v>0.02</v>
      </c>
      <c r="I2455">
        <v>0</v>
      </c>
      <c r="J2455">
        <v>8.6729466915130615E-2</v>
      </c>
      <c r="K2455" s="9">
        <f t="shared" si="77"/>
        <v>2.9380083796296296E-3</v>
      </c>
      <c r="L2455">
        <v>0</v>
      </c>
    </row>
    <row r="2456" spans="1:12" x14ac:dyDescent="0.25">
      <c r="A2456">
        <v>255890.24400000001</v>
      </c>
      <c r="B2456">
        <v>7.0000000000000007E-2</v>
      </c>
      <c r="C2456">
        <v>0.01</v>
      </c>
      <c r="D2456">
        <v>7.7781751751899719E-2</v>
      </c>
      <c r="E2456" s="9">
        <f t="shared" si="76"/>
        <v>2.961692638888889E-3</v>
      </c>
      <c r="F2456">
        <v>0</v>
      </c>
      <c r="G2456">
        <v>253943.924</v>
      </c>
      <c r="H2456">
        <v>0.02</v>
      </c>
      <c r="I2456">
        <v>0</v>
      </c>
      <c r="J2456">
        <v>8.6729466915130615E-2</v>
      </c>
      <c r="K2456" s="9">
        <f t="shared" si="77"/>
        <v>2.9391657870370372E-3</v>
      </c>
      <c r="L2456">
        <v>0</v>
      </c>
    </row>
    <row r="2457" spans="1:12" x14ac:dyDescent="0.25">
      <c r="A2457">
        <v>255990.24400000001</v>
      </c>
      <c r="B2457">
        <v>0.08</v>
      </c>
      <c r="C2457">
        <v>0.01</v>
      </c>
      <c r="D2457">
        <v>7.7781751751899719E-2</v>
      </c>
      <c r="E2457" s="9">
        <f t="shared" si="76"/>
        <v>2.9628500462962962E-3</v>
      </c>
      <c r="F2457">
        <v>0</v>
      </c>
      <c r="G2457">
        <v>254043.924</v>
      </c>
      <c r="H2457">
        <v>0.02</v>
      </c>
      <c r="I2457">
        <v>0</v>
      </c>
      <c r="J2457">
        <v>8.6052313446998596E-2</v>
      </c>
      <c r="K2457" s="9">
        <f t="shared" si="77"/>
        <v>2.9403231944444444E-3</v>
      </c>
      <c r="L2457">
        <v>0</v>
      </c>
    </row>
    <row r="2458" spans="1:12" x14ac:dyDescent="0.25">
      <c r="A2458">
        <v>256090.24400000001</v>
      </c>
      <c r="B2458">
        <v>0.08</v>
      </c>
      <c r="C2458">
        <v>0.01</v>
      </c>
      <c r="D2458">
        <v>5.6462381035089493E-2</v>
      </c>
      <c r="E2458" s="9">
        <f t="shared" si="76"/>
        <v>2.9640074537037038E-3</v>
      </c>
      <c r="F2458">
        <v>0</v>
      </c>
      <c r="G2458">
        <v>254143.924</v>
      </c>
      <c r="H2458">
        <v>0.02</v>
      </c>
      <c r="I2458">
        <v>0</v>
      </c>
      <c r="J2458">
        <v>8.6052313446998596E-2</v>
      </c>
      <c r="K2458" s="9">
        <f t="shared" si="77"/>
        <v>2.941480601851852E-3</v>
      </c>
      <c r="L2458">
        <v>0</v>
      </c>
    </row>
    <row r="2459" spans="1:12" x14ac:dyDescent="0.25">
      <c r="A2459">
        <v>256190.24400000001</v>
      </c>
      <c r="B2459">
        <v>0.11</v>
      </c>
      <c r="C2459">
        <v>0.01</v>
      </c>
      <c r="D2459">
        <v>5.6462381035089493E-2</v>
      </c>
      <c r="E2459" s="9">
        <f t="shared" si="76"/>
        <v>2.965164861111111E-3</v>
      </c>
      <c r="F2459">
        <v>0</v>
      </c>
      <c r="G2459">
        <v>254243.924</v>
      </c>
      <c r="H2459">
        <v>0.02</v>
      </c>
      <c r="I2459">
        <v>0.01</v>
      </c>
      <c r="J2459">
        <v>5.8215118944644928E-2</v>
      </c>
      <c r="K2459" s="9">
        <f t="shared" si="77"/>
        <v>2.9426380092592592E-3</v>
      </c>
      <c r="L2459">
        <v>0</v>
      </c>
    </row>
    <row r="2460" spans="1:12" x14ac:dyDescent="0.25">
      <c r="A2460">
        <v>256290.24400000001</v>
      </c>
      <c r="B2460">
        <v>0.11</v>
      </c>
      <c r="C2460">
        <v>0.01</v>
      </c>
      <c r="D2460">
        <v>9.3300595879554749E-2</v>
      </c>
      <c r="E2460" s="9">
        <f t="shared" si="76"/>
        <v>2.9663222685185186E-3</v>
      </c>
      <c r="F2460">
        <v>0</v>
      </c>
      <c r="G2460">
        <v>254343.924</v>
      </c>
      <c r="H2460">
        <v>0.02</v>
      </c>
      <c r="I2460">
        <v>0.01</v>
      </c>
      <c r="J2460">
        <v>5.8215118944644928E-2</v>
      </c>
      <c r="K2460" s="9">
        <f t="shared" si="77"/>
        <v>2.9437954166666668E-3</v>
      </c>
      <c r="L2460">
        <v>0</v>
      </c>
    </row>
    <row r="2461" spans="1:12" x14ac:dyDescent="0.25">
      <c r="A2461">
        <v>256390.24400000001</v>
      </c>
      <c r="B2461">
        <v>0.1</v>
      </c>
      <c r="C2461">
        <v>0</v>
      </c>
      <c r="D2461">
        <v>9.3300595879554749E-2</v>
      </c>
      <c r="E2461" s="9">
        <f t="shared" si="76"/>
        <v>2.9674796759259262E-3</v>
      </c>
      <c r="F2461">
        <v>0</v>
      </c>
      <c r="G2461">
        <v>254443.924</v>
      </c>
      <c r="H2461">
        <v>0.02</v>
      </c>
      <c r="I2461">
        <v>0.01</v>
      </c>
      <c r="J2461">
        <v>0.10978616029024124</v>
      </c>
      <c r="K2461" s="9">
        <f t="shared" si="77"/>
        <v>2.944952824074074E-3</v>
      </c>
      <c r="L2461">
        <v>0</v>
      </c>
    </row>
    <row r="2462" spans="1:12" x14ac:dyDescent="0.25">
      <c r="A2462">
        <v>256490.24400000001</v>
      </c>
      <c r="B2462">
        <v>0.1</v>
      </c>
      <c r="C2462">
        <v>0</v>
      </c>
      <c r="D2462">
        <v>9.5524869859218597E-2</v>
      </c>
      <c r="E2462" s="9">
        <f t="shared" si="76"/>
        <v>2.9686370833333334E-3</v>
      </c>
      <c r="F2462">
        <v>0</v>
      </c>
      <c r="G2462">
        <v>254543.924</v>
      </c>
      <c r="H2462">
        <v>0.02</v>
      </c>
      <c r="I2462">
        <v>0.01</v>
      </c>
      <c r="J2462">
        <v>0.10978616029024124</v>
      </c>
      <c r="K2462" s="9">
        <f t="shared" si="77"/>
        <v>2.9461102314814816E-3</v>
      </c>
      <c r="L2462">
        <v>0</v>
      </c>
    </row>
    <row r="2463" spans="1:12" x14ac:dyDescent="0.25">
      <c r="A2463">
        <v>256590.24400000001</v>
      </c>
      <c r="B2463">
        <v>0.08</v>
      </c>
      <c r="C2463">
        <v>0</v>
      </c>
      <c r="D2463">
        <v>9.5524869859218597E-2</v>
      </c>
      <c r="E2463" s="9">
        <f t="shared" si="76"/>
        <v>2.969794490740741E-3</v>
      </c>
      <c r="F2463">
        <v>0</v>
      </c>
      <c r="G2463">
        <v>254643.924</v>
      </c>
      <c r="H2463">
        <v>0.04</v>
      </c>
      <c r="I2463">
        <v>0.01</v>
      </c>
      <c r="J2463">
        <v>7.3006853461265564E-2</v>
      </c>
      <c r="K2463" s="9">
        <f t="shared" si="77"/>
        <v>2.9472676388888888E-3</v>
      </c>
      <c r="L2463">
        <v>0</v>
      </c>
    </row>
    <row r="2464" spans="1:12" x14ac:dyDescent="0.25">
      <c r="A2464">
        <v>256690.24400000001</v>
      </c>
      <c r="B2464">
        <v>0.08</v>
      </c>
      <c r="C2464">
        <v>0</v>
      </c>
      <c r="D2464">
        <v>6.0373835265636444E-2</v>
      </c>
      <c r="E2464" s="9">
        <f t="shared" si="76"/>
        <v>2.9709518981481482E-3</v>
      </c>
      <c r="F2464">
        <v>0</v>
      </c>
      <c r="G2464">
        <v>254743.924</v>
      </c>
      <c r="H2464">
        <v>0.04</v>
      </c>
      <c r="I2464">
        <v>0.01</v>
      </c>
      <c r="J2464">
        <v>7.3006853461265564E-2</v>
      </c>
      <c r="K2464" s="9">
        <f t="shared" si="77"/>
        <v>2.9484250462962964E-3</v>
      </c>
      <c r="L2464">
        <v>0</v>
      </c>
    </row>
    <row r="2465" spans="1:12" x14ac:dyDescent="0.25">
      <c r="A2465">
        <v>256790.24400000001</v>
      </c>
      <c r="B2465">
        <v>0.1</v>
      </c>
      <c r="C2465">
        <v>0</v>
      </c>
      <c r="D2465">
        <v>6.0373835265636444E-2</v>
      </c>
      <c r="E2465" s="9">
        <f t="shared" si="76"/>
        <v>2.9721093055555558E-3</v>
      </c>
      <c r="F2465">
        <v>0</v>
      </c>
      <c r="G2465">
        <v>254843.924</v>
      </c>
      <c r="H2465">
        <v>0.01</v>
      </c>
      <c r="I2465">
        <v>0.01</v>
      </c>
      <c r="J2465">
        <v>1.7204651609063148E-2</v>
      </c>
      <c r="K2465" s="9">
        <f t="shared" si="77"/>
        <v>2.9495824537037036E-3</v>
      </c>
      <c r="L2465">
        <v>0</v>
      </c>
    </row>
    <row r="2466" spans="1:12" x14ac:dyDescent="0.25">
      <c r="A2466">
        <v>256890.24400000001</v>
      </c>
      <c r="B2466">
        <v>0.1</v>
      </c>
      <c r="C2466">
        <v>0</v>
      </c>
      <c r="D2466">
        <v>1.2041594833135605E-2</v>
      </c>
      <c r="E2466" s="9">
        <f t="shared" si="76"/>
        <v>2.973266712962963E-3</v>
      </c>
      <c r="F2466">
        <v>0</v>
      </c>
      <c r="G2466">
        <v>254943.924</v>
      </c>
      <c r="H2466">
        <v>0.01</v>
      </c>
      <c r="I2466">
        <v>0.01</v>
      </c>
      <c r="J2466">
        <v>1.7204651609063148E-2</v>
      </c>
      <c r="K2466" s="9">
        <f t="shared" si="77"/>
        <v>2.9507398611111112E-3</v>
      </c>
      <c r="L2466">
        <v>0</v>
      </c>
    </row>
    <row r="2467" spans="1:12" x14ac:dyDescent="0.25">
      <c r="A2467">
        <v>256990.24400000001</v>
      </c>
      <c r="B2467">
        <v>0.09</v>
      </c>
      <c r="C2467">
        <v>0</v>
      </c>
      <c r="D2467">
        <v>1.2041594833135605E-2</v>
      </c>
      <c r="E2467" s="9">
        <f t="shared" si="76"/>
        <v>2.9744241203703706E-3</v>
      </c>
      <c r="F2467">
        <v>0</v>
      </c>
      <c r="G2467">
        <v>255043.924</v>
      </c>
      <c r="H2467">
        <v>0.01</v>
      </c>
      <c r="I2467">
        <v>0.01</v>
      </c>
      <c r="J2467">
        <v>1.0440307669341564E-2</v>
      </c>
      <c r="K2467" s="9">
        <f t="shared" si="77"/>
        <v>2.9518972685185184E-3</v>
      </c>
      <c r="L2467">
        <v>0</v>
      </c>
    </row>
    <row r="2468" spans="1:12" x14ac:dyDescent="0.25">
      <c r="A2468">
        <v>257090.24400000001</v>
      </c>
      <c r="B2468">
        <v>0.09</v>
      </c>
      <c r="C2468">
        <v>0</v>
      </c>
      <c r="D2468">
        <v>5.9682499617338181E-2</v>
      </c>
      <c r="E2468" s="9">
        <f t="shared" si="76"/>
        <v>2.9755815277777778E-3</v>
      </c>
      <c r="F2468">
        <v>0</v>
      </c>
      <c r="G2468">
        <v>255143.924</v>
      </c>
      <c r="H2468">
        <v>0.01</v>
      </c>
      <c r="I2468">
        <v>0.01</v>
      </c>
      <c r="J2468">
        <v>1.0440307669341564E-2</v>
      </c>
      <c r="K2468" s="9">
        <f t="shared" si="77"/>
        <v>2.953054675925926E-3</v>
      </c>
      <c r="L2468">
        <v>0</v>
      </c>
    </row>
    <row r="2469" spans="1:12" x14ac:dyDescent="0.25">
      <c r="A2469">
        <v>257190.24400000001</v>
      </c>
      <c r="B2469">
        <v>0.08</v>
      </c>
      <c r="C2469">
        <v>0</v>
      </c>
      <c r="D2469">
        <v>5.9682499617338181E-2</v>
      </c>
      <c r="E2469" s="9">
        <f t="shared" si="76"/>
        <v>2.9767389351851854E-3</v>
      </c>
      <c r="F2469">
        <v>0</v>
      </c>
      <c r="G2469">
        <v>255243.924</v>
      </c>
      <c r="H2469">
        <v>0</v>
      </c>
      <c r="I2469">
        <v>0</v>
      </c>
      <c r="J2469">
        <v>2.2135945037007332E-2</v>
      </c>
      <c r="K2469" s="9">
        <f t="shared" si="77"/>
        <v>2.9542120833333332E-3</v>
      </c>
      <c r="L2469">
        <v>0</v>
      </c>
    </row>
    <row r="2470" spans="1:12" x14ac:dyDescent="0.25">
      <c r="A2470">
        <v>257290.24400000001</v>
      </c>
      <c r="B2470">
        <v>0.08</v>
      </c>
      <c r="C2470">
        <v>0</v>
      </c>
      <c r="D2470">
        <v>1.7691805958747864E-2</v>
      </c>
      <c r="E2470" s="9">
        <f t="shared" si="76"/>
        <v>2.9778963425925926E-3</v>
      </c>
      <c r="F2470">
        <v>0</v>
      </c>
      <c r="G2470">
        <v>255343.924</v>
      </c>
      <c r="H2470">
        <v>0</v>
      </c>
      <c r="I2470">
        <v>0</v>
      </c>
      <c r="J2470">
        <v>2.2135945037007332E-2</v>
      </c>
      <c r="K2470" s="9">
        <f t="shared" si="77"/>
        <v>2.9553694907407408E-3</v>
      </c>
      <c r="L2470">
        <v>0</v>
      </c>
    </row>
    <row r="2471" spans="1:12" x14ac:dyDescent="0.25">
      <c r="A2471">
        <v>257390.24400000001</v>
      </c>
      <c r="B2471">
        <v>0.12</v>
      </c>
      <c r="C2471">
        <v>0</v>
      </c>
      <c r="D2471">
        <v>1.7691805958747864E-2</v>
      </c>
      <c r="E2471" s="9">
        <f t="shared" si="76"/>
        <v>2.9790537500000002E-3</v>
      </c>
      <c r="F2471">
        <v>0</v>
      </c>
      <c r="G2471">
        <v>255443.924</v>
      </c>
      <c r="H2471">
        <v>0.02</v>
      </c>
      <c r="I2471">
        <v>0</v>
      </c>
      <c r="J2471">
        <v>7.3573097586631775E-2</v>
      </c>
      <c r="K2471" s="9">
        <f t="shared" si="77"/>
        <v>2.956526898148148E-3</v>
      </c>
      <c r="L2471">
        <v>0</v>
      </c>
    </row>
    <row r="2472" spans="1:12" x14ac:dyDescent="0.25">
      <c r="A2472">
        <v>257490.24400000001</v>
      </c>
      <c r="B2472">
        <v>0.12</v>
      </c>
      <c r="C2472">
        <v>0</v>
      </c>
      <c r="D2472">
        <v>3.3541020005941391E-2</v>
      </c>
      <c r="E2472" s="9">
        <f t="shared" si="76"/>
        <v>2.9802111574074074E-3</v>
      </c>
      <c r="F2472">
        <v>0</v>
      </c>
      <c r="G2472">
        <v>255543.924</v>
      </c>
      <c r="H2472">
        <v>0.02</v>
      </c>
      <c r="I2472">
        <v>0</v>
      </c>
      <c r="J2472">
        <v>7.3573097586631775E-2</v>
      </c>
      <c r="K2472" s="9">
        <f t="shared" si="77"/>
        <v>2.9576843055555556E-3</v>
      </c>
      <c r="L2472">
        <v>0</v>
      </c>
    </row>
    <row r="2473" spans="1:12" x14ac:dyDescent="0.25">
      <c r="A2473">
        <v>257590.24400000001</v>
      </c>
      <c r="B2473">
        <v>0.12</v>
      </c>
      <c r="C2473">
        <v>0</v>
      </c>
      <c r="D2473">
        <v>3.3541020005941391E-2</v>
      </c>
      <c r="E2473" s="9">
        <f t="shared" si="76"/>
        <v>2.981368564814815E-3</v>
      </c>
      <c r="F2473">
        <v>0</v>
      </c>
      <c r="G2473">
        <v>255643.924</v>
      </c>
      <c r="H2473">
        <v>0.04</v>
      </c>
      <c r="I2473">
        <v>0</v>
      </c>
      <c r="J2473">
        <v>3.4713111817836761E-2</v>
      </c>
      <c r="K2473" s="9">
        <f t="shared" si="77"/>
        <v>2.9588417129629628E-3</v>
      </c>
      <c r="L2473">
        <v>0</v>
      </c>
    </row>
    <row r="2474" spans="1:12" x14ac:dyDescent="0.25">
      <c r="A2474">
        <v>257690.24400000001</v>
      </c>
      <c r="B2474">
        <v>0.12</v>
      </c>
      <c r="C2474">
        <v>0</v>
      </c>
      <c r="D2474">
        <v>4.976947233080864E-2</v>
      </c>
      <c r="E2474" s="9">
        <f t="shared" si="76"/>
        <v>2.9825259722222222E-3</v>
      </c>
      <c r="F2474">
        <v>0</v>
      </c>
      <c r="G2474">
        <v>255743.924</v>
      </c>
      <c r="H2474">
        <v>0.04</v>
      </c>
      <c r="I2474">
        <v>0</v>
      </c>
      <c r="J2474">
        <v>3.4713111817836761E-2</v>
      </c>
      <c r="K2474" s="9">
        <f t="shared" si="77"/>
        <v>2.9599991203703704E-3</v>
      </c>
      <c r="L2474">
        <v>0</v>
      </c>
    </row>
    <row r="2475" spans="1:12" x14ac:dyDescent="0.25">
      <c r="A2475">
        <v>257790.24400000001</v>
      </c>
      <c r="B2475">
        <v>0.08</v>
      </c>
      <c r="C2475">
        <v>0.01</v>
      </c>
      <c r="D2475">
        <v>4.976947233080864E-2</v>
      </c>
      <c r="E2475" s="9">
        <f t="shared" si="76"/>
        <v>2.9836833796296298E-3</v>
      </c>
      <c r="F2475">
        <v>0</v>
      </c>
      <c r="G2475">
        <v>255843.924</v>
      </c>
      <c r="H2475">
        <v>0.02</v>
      </c>
      <c r="I2475">
        <v>0</v>
      </c>
      <c r="J2475">
        <v>3.2802440226078033E-2</v>
      </c>
      <c r="K2475" s="9">
        <f t="shared" si="77"/>
        <v>2.9611565277777776E-3</v>
      </c>
      <c r="L2475">
        <v>0</v>
      </c>
    </row>
    <row r="2476" spans="1:12" x14ac:dyDescent="0.25">
      <c r="A2476">
        <v>257890.24400000001</v>
      </c>
      <c r="B2476">
        <v>0.08</v>
      </c>
      <c r="C2476">
        <v>0.01</v>
      </c>
      <c r="D2476">
        <v>3.5128336399793625E-2</v>
      </c>
      <c r="E2476" s="9">
        <f t="shared" si="76"/>
        <v>2.984840787037037E-3</v>
      </c>
      <c r="F2476">
        <v>0</v>
      </c>
      <c r="G2476">
        <v>255943.924</v>
      </c>
      <c r="H2476">
        <v>0.02</v>
      </c>
      <c r="I2476">
        <v>0</v>
      </c>
      <c r="J2476">
        <v>3.2802440226078033E-2</v>
      </c>
      <c r="K2476" s="9">
        <f t="shared" si="77"/>
        <v>2.9623139351851852E-3</v>
      </c>
      <c r="L2476">
        <v>0</v>
      </c>
    </row>
    <row r="2477" spans="1:12" x14ac:dyDescent="0.25">
      <c r="A2477">
        <v>257990.24400000001</v>
      </c>
      <c r="B2477">
        <v>0.05</v>
      </c>
      <c r="C2477">
        <v>0</v>
      </c>
      <c r="D2477">
        <v>3.5128336399793625E-2</v>
      </c>
      <c r="E2477" s="9">
        <f t="shared" si="76"/>
        <v>2.9859981944444446E-3</v>
      </c>
      <c r="F2477">
        <v>0</v>
      </c>
      <c r="G2477">
        <v>256043.924</v>
      </c>
      <c r="H2477">
        <v>0.02</v>
      </c>
      <c r="I2477">
        <v>0</v>
      </c>
      <c r="J2477">
        <v>3.4481879323720932E-2</v>
      </c>
      <c r="K2477" s="9">
        <f t="shared" si="77"/>
        <v>2.9634713425925924E-3</v>
      </c>
      <c r="L2477">
        <v>0</v>
      </c>
    </row>
    <row r="2478" spans="1:12" x14ac:dyDescent="0.25">
      <c r="A2478">
        <v>258090.24400000001</v>
      </c>
      <c r="B2478">
        <v>0.05</v>
      </c>
      <c r="C2478">
        <v>0</v>
      </c>
      <c r="D2478">
        <v>3.7107951939105988E-2</v>
      </c>
      <c r="E2478" s="9">
        <f t="shared" si="76"/>
        <v>2.9871556018518518E-3</v>
      </c>
      <c r="F2478">
        <v>0</v>
      </c>
      <c r="G2478">
        <v>256143.924</v>
      </c>
      <c r="H2478">
        <v>0.02</v>
      </c>
      <c r="I2478">
        <v>0</v>
      </c>
      <c r="J2478">
        <v>3.4481879323720932E-2</v>
      </c>
      <c r="K2478" s="9">
        <f t="shared" si="77"/>
        <v>2.96462875E-3</v>
      </c>
      <c r="L2478">
        <v>0</v>
      </c>
    </row>
    <row r="2479" spans="1:12" x14ac:dyDescent="0.25">
      <c r="A2479">
        <v>258190.24400000001</v>
      </c>
      <c r="B2479">
        <v>0.11</v>
      </c>
      <c r="C2479">
        <v>0</v>
      </c>
      <c r="D2479">
        <v>3.7107951939105988E-2</v>
      </c>
      <c r="E2479" s="9">
        <f t="shared" si="76"/>
        <v>2.9883130092592594E-3</v>
      </c>
      <c r="F2479">
        <v>0</v>
      </c>
      <c r="G2479">
        <v>256243.924</v>
      </c>
      <c r="H2479">
        <v>0</v>
      </c>
      <c r="I2479">
        <v>0</v>
      </c>
      <c r="J2479">
        <v>4.7169908881187439E-2</v>
      </c>
      <c r="K2479" s="9">
        <f t="shared" si="77"/>
        <v>2.9657861574074072E-3</v>
      </c>
      <c r="L2479">
        <v>0</v>
      </c>
    </row>
    <row r="2480" spans="1:12" x14ac:dyDescent="0.25">
      <c r="A2480">
        <v>258290.24400000001</v>
      </c>
      <c r="B2480">
        <v>0.11</v>
      </c>
      <c r="C2480">
        <v>0</v>
      </c>
      <c r="D2480">
        <v>9.9999997764825821E-3</v>
      </c>
      <c r="E2480" s="9">
        <f t="shared" si="76"/>
        <v>2.9894704166666666E-3</v>
      </c>
      <c r="F2480">
        <v>0</v>
      </c>
      <c r="G2480">
        <v>256343.924</v>
      </c>
      <c r="H2480">
        <v>0</v>
      </c>
      <c r="I2480">
        <v>0</v>
      </c>
      <c r="J2480">
        <v>4.7169908881187439E-2</v>
      </c>
      <c r="K2480" s="9">
        <f t="shared" si="77"/>
        <v>2.9669435648148148E-3</v>
      </c>
      <c r="L2480">
        <v>0</v>
      </c>
    </row>
    <row r="2481" spans="1:12" x14ac:dyDescent="0.25">
      <c r="A2481">
        <v>258390.24400000001</v>
      </c>
      <c r="B2481">
        <v>0.12</v>
      </c>
      <c r="C2481">
        <v>0</v>
      </c>
      <c r="D2481">
        <v>9.9999997764825821E-3</v>
      </c>
      <c r="E2481" s="9">
        <f t="shared" si="76"/>
        <v>2.9906278240740742E-3</v>
      </c>
      <c r="F2481">
        <v>0</v>
      </c>
      <c r="G2481">
        <v>256443.924</v>
      </c>
      <c r="H2481">
        <v>0.01</v>
      </c>
      <c r="I2481">
        <v>0</v>
      </c>
      <c r="J2481">
        <v>6.0033325105905533E-2</v>
      </c>
      <c r="K2481" s="9">
        <f t="shared" si="77"/>
        <v>2.9681009722222224E-3</v>
      </c>
      <c r="L2481">
        <v>0</v>
      </c>
    </row>
    <row r="2482" spans="1:12" x14ac:dyDescent="0.25">
      <c r="A2482">
        <v>258490.24400000001</v>
      </c>
      <c r="B2482">
        <v>0.12</v>
      </c>
      <c r="C2482">
        <v>0</v>
      </c>
      <c r="D2482">
        <v>4.4271890074014664E-2</v>
      </c>
      <c r="E2482" s="9">
        <f t="shared" si="76"/>
        <v>2.9917852314814814E-3</v>
      </c>
      <c r="F2482">
        <v>0</v>
      </c>
      <c r="G2482">
        <v>256543.924</v>
      </c>
      <c r="H2482">
        <v>0.01</v>
      </c>
      <c r="I2482">
        <v>0</v>
      </c>
      <c r="J2482">
        <v>6.0033325105905533E-2</v>
      </c>
      <c r="K2482" s="9">
        <f t="shared" si="77"/>
        <v>2.9692583796296296E-3</v>
      </c>
      <c r="L2482">
        <v>0</v>
      </c>
    </row>
    <row r="2483" spans="1:12" x14ac:dyDescent="0.25">
      <c r="A2483">
        <v>258590.24400000001</v>
      </c>
      <c r="B2483">
        <v>0.09</v>
      </c>
      <c r="C2483">
        <v>0</v>
      </c>
      <c r="D2483">
        <v>4.4271890074014664E-2</v>
      </c>
      <c r="E2483" s="9">
        <f t="shared" si="76"/>
        <v>2.992942638888889E-3</v>
      </c>
      <c r="F2483">
        <v>0</v>
      </c>
      <c r="G2483">
        <v>256643.924</v>
      </c>
      <c r="H2483">
        <v>0.02</v>
      </c>
      <c r="I2483">
        <v>0</v>
      </c>
      <c r="J2483">
        <v>8.1706799566745758E-2</v>
      </c>
      <c r="K2483" s="9">
        <f t="shared" si="77"/>
        <v>2.9704157870370372E-3</v>
      </c>
      <c r="L2483">
        <v>0</v>
      </c>
    </row>
    <row r="2484" spans="1:12" x14ac:dyDescent="0.25">
      <c r="A2484">
        <v>258690.24400000001</v>
      </c>
      <c r="B2484">
        <v>0.09</v>
      </c>
      <c r="C2484">
        <v>0</v>
      </c>
      <c r="D2484">
        <v>2.5961510837078094E-2</v>
      </c>
      <c r="E2484" s="9">
        <f t="shared" si="76"/>
        <v>2.9941000462962962E-3</v>
      </c>
      <c r="F2484">
        <v>0</v>
      </c>
      <c r="G2484">
        <v>256743.924</v>
      </c>
      <c r="H2484">
        <v>0.02</v>
      </c>
      <c r="I2484">
        <v>0</v>
      </c>
      <c r="J2484">
        <v>8.1706799566745758E-2</v>
      </c>
      <c r="K2484" s="9">
        <f t="shared" si="77"/>
        <v>2.9715731944444444E-3</v>
      </c>
      <c r="L2484">
        <v>0</v>
      </c>
    </row>
    <row r="2485" spans="1:12" x14ac:dyDescent="0.25">
      <c r="A2485">
        <v>258790.24400000001</v>
      </c>
      <c r="B2485">
        <v>0.09</v>
      </c>
      <c r="C2485">
        <v>0</v>
      </c>
      <c r="D2485">
        <v>2.5961510837078094E-2</v>
      </c>
      <c r="E2485" s="9">
        <f t="shared" si="76"/>
        <v>2.9952574537037038E-3</v>
      </c>
      <c r="F2485">
        <v>0</v>
      </c>
      <c r="G2485">
        <v>256843.924</v>
      </c>
      <c r="H2485">
        <v>0</v>
      </c>
      <c r="I2485">
        <v>0</v>
      </c>
      <c r="J2485">
        <v>4.7675993293523788E-2</v>
      </c>
      <c r="K2485" s="9">
        <f t="shared" si="77"/>
        <v>2.972730601851852E-3</v>
      </c>
      <c r="L2485">
        <v>0</v>
      </c>
    </row>
    <row r="2486" spans="1:12" x14ac:dyDescent="0.25">
      <c r="A2486">
        <v>258890.24400000001</v>
      </c>
      <c r="B2486">
        <v>0.09</v>
      </c>
      <c r="C2486">
        <v>0</v>
      </c>
      <c r="D2486">
        <v>3.9812058210372925E-2</v>
      </c>
      <c r="E2486" s="9">
        <f t="shared" si="76"/>
        <v>2.996414861111111E-3</v>
      </c>
      <c r="F2486">
        <v>0</v>
      </c>
      <c r="G2486">
        <v>256943.924</v>
      </c>
      <c r="H2486">
        <v>0</v>
      </c>
      <c r="I2486">
        <v>0</v>
      </c>
      <c r="J2486">
        <v>4.7675993293523788E-2</v>
      </c>
      <c r="K2486" s="9">
        <f t="shared" si="77"/>
        <v>2.9738880092592592E-3</v>
      </c>
      <c r="L2486">
        <v>0</v>
      </c>
    </row>
    <row r="2487" spans="1:12" x14ac:dyDescent="0.25">
      <c r="A2487">
        <v>258990.24400000001</v>
      </c>
      <c r="B2487">
        <v>0.12</v>
      </c>
      <c r="C2487">
        <v>0</v>
      </c>
      <c r="D2487">
        <v>3.9812058210372925E-2</v>
      </c>
      <c r="E2487" s="9">
        <f t="shared" si="76"/>
        <v>2.9975722685185186E-3</v>
      </c>
      <c r="F2487">
        <v>0</v>
      </c>
      <c r="G2487">
        <v>257043.924</v>
      </c>
      <c r="H2487">
        <v>0.05</v>
      </c>
      <c r="I2487">
        <v>0</v>
      </c>
      <c r="J2487">
        <v>4.8507735133171082E-2</v>
      </c>
      <c r="K2487" s="9">
        <f t="shared" si="77"/>
        <v>2.9750454166666668E-3</v>
      </c>
      <c r="L2487">
        <v>0</v>
      </c>
    </row>
    <row r="2488" spans="1:12" x14ac:dyDescent="0.25">
      <c r="A2488">
        <v>259090.24400000001</v>
      </c>
      <c r="B2488">
        <v>0.12</v>
      </c>
      <c r="C2488">
        <v>0</v>
      </c>
      <c r="D2488">
        <v>3.5440091043710709E-2</v>
      </c>
      <c r="E2488" s="9">
        <f t="shared" si="76"/>
        <v>2.9987296759259258E-3</v>
      </c>
      <c r="F2488">
        <v>0</v>
      </c>
      <c r="G2488">
        <v>257143.924</v>
      </c>
      <c r="H2488">
        <v>0.05</v>
      </c>
      <c r="I2488">
        <v>0</v>
      </c>
      <c r="J2488">
        <v>4.8507735133171082E-2</v>
      </c>
      <c r="K2488" s="9">
        <f t="shared" si="77"/>
        <v>2.976202824074074E-3</v>
      </c>
      <c r="L2488">
        <v>0</v>
      </c>
    </row>
    <row r="2489" spans="1:12" x14ac:dyDescent="0.25">
      <c r="A2489">
        <v>259190.24400000001</v>
      </c>
      <c r="B2489">
        <v>0.11</v>
      </c>
      <c r="C2489">
        <v>0</v>
      </c>
      <c r="D2489">
        <v>3.5440091043710709E-2</v>
      </c>
      <c r="E2489" s="9">
        <f t="shared" si="76"/>
        <v>2.9998870833333334E-3</v>
      </c>
      <c r="F2489">
        <v>0</v>
      </c>
      <c r="G2489">
        <v>257243.924</v>
      </c>
      <c r="H2489">
        <v>0.01</v>
      </c>
      <c r="I2489">
        <v>0</v>
      </c>
      <c r="J2489">
        <v>4.5486263930797577E-2</v>
      </c>
      <c r="K2489" s="9">
        <f t="shared" si="77"/>
        <v>2.9773602314814816E-3</v>
      </c>
      <c r="L2489">
        <v>0</v>
      </c>
    </row>
    <row r="2490" spans="1:12" x14ac:dyDescent="0.25">
      <c r="A2490">
        <v>259290.24400000001</v>
      </c>
      <c r="B2490">
        <v>0.11</v>
      </c>
      <c r="C2490">
        <v>0</v>
      </c>
      <c r="D2490">
        <v>3.3136080950498581E-2</v>
      </c>
      <c r="E2490" s="9">
        <f t="shared" si="76"/>
        <v>3.0010444907407406E-3</v>
      </c>
      <c r="F2490">
        <v>0</v>
      </c>
      <c r="G2490">
        <v>257343.924</v>
      </c>
      <c r="H2490">
        <v>0.01</v>
      </c>
      <c r="I2490">
        <v>0</v>
      </c>
      <c r="J2490">
        <v>4.5486263930797577E-2</v>
      </c>
      <c r="K2490" s="9">
        <f t="shared" si="77"/>
        <v>2.9785176388888888E-3</v>
      </c>
      <c r="L2490">
        <v>0</v>
      </c>
    </row>
    <row r="2491" spans="1:12" x14ac:dyDescent="0.25">
      <c r="A2491">
        <v>259390.24400000001</v>
      </c>
      <c r="B2491">
        <v>0.11</v>
      </c>
      <c r="C2491">
        <v>0</v>
      </c>
      <c r="D2491">
        <v>3.3136080950498581E-2</v>
      </c>
      <c r="E2491" s="9">
        <f t="shared" si="76"/>
        <v>3.0022018981481482E-3</v>
      </c>
      <c r="F2491">
        <v>0</v>
      </c>
      <c r="G2491">
        <v>257443.924</v>
      </c>
      <c r="H2491">
        <v>0.02</v>
      </c>
      <c r="I2491">
        <v>0</v>
      </c>
      <c r="J2491">
        <v>0.10677547007799149</v>
      </c>
      <c r="K2491" s="9">
        <f t="shared" si="77"/>
        <v>2.9796750462962964E-3</v>
      </c>
      <c r="L2491">
        <v>0</v>
      </c>
    </row>
    <row r="2492" spans="1:12" x14ac:dyDescent="0.25">
      <c r="A2492">
        <v>259490.24400000001</v>
      </c>
      <c r="B2492">
        <v>0.11</v>
      </c>
      <c r="C2492">
        <v>0</v>
      </c>
      <c r="D2492">
        <v>3.3136080950498581E-2</v>
      </c>
      <c r="E2492" s="9">
        <f t="shared" si="76"/>
        <v>3.0033593055555558E-3</v>
      </c>
      <c r="F2492">
        <v>0</v>
      </c>
      <c r="G2492">
        <v>257543.924</v>
      </c>
      <c r="H2492">
        <v>0.02</v>
      </c>
      <c r="I2492">
        <v>0</v>
      </c>
      <c r="J2492">
        <v>0.10677547007799149</v>
      </c>
      <c r="K2492" s="9">
        <f t="shared" si="77"/>
        <v>2.9808324537037036E-3</v>
      </c>
      <c r="L2492">
        <v>0</v>
      </c>
    </row>
    <row r="2493" spans="1:12" x14ac:dyDescent="0.25">
      <c r="A2493">
        <v>259590.24400000001</v>
      </c>
      <c r="B2493">
        <v>0.13</v>
      </c>
      <c r="C2493">
        <v>0</v>
      </c>
      <c r="D2493">
        <v>3.3136080950498581E-2</v>
      </c>
      <c r="E2493" s="9">
        <f t="shared" si="76"/>
        <v>3.004516712962963E-3</v>
      </c>
      <c r="F2493">
        <v>0</v>
      </c>
      <c r="G2493">
        <v>257643.924</v>
      </c>
      <c r="H2493">
        <v>0.01</v>
      </c>
      <c r="I2493">
        <v>0</v>
      </c>
      <c r="J2493">
        <v>0.1661716103553772</v>
      </c>
      <c r="K2493" s="9">
        <f t="shared" si="77"/>
        <v>2.9819898611111112E-3</v>
      </c>
      <c r="L2493">
        <v>0</v>
      </c>
    </row>
    <row r="2494" spans="1:12" x14ac:dyDescent="0.25">
      <c r="A2494">
        <v>259690.24400000001</v>
      </c>
      <c r="B2494">
        <v>0.13</v>
      </c>
      <c r="C2494">
        <v>0</v>
      </c>
      <c r="D2494">
        <v>1.4560219831764698E-2</v>
      </c>
      <c r="E2494" s="9">
        <f t="shared" si="76"/>
        <v>3.0056741203703706E-3</v>
      </c>
      <c r="F2494">
        <v>0</v>
      </c>
      <c r="G2494">
        <v>257743.924</v>
      </c>
      <c r="H2494">
        <v>0.01</v>
      </c>
      <c r="I2494">
        <v>0</v>
      </c>
      <c r="J2494">
        <v>0.1661716103553772</v>
      </c>
      <c r="K2494" s="9">
        <f t="shared" si="77"/>
        <v>2.9831472685185184E-3</v>
      </c>
      <c r="L2494">
        <v>0</v>
      </c>
    </row>
    <row r="2495" spans="1:12" x14ac:dyDescent="0.25">
      <c r="A2495">
        <v>259790.24400000001</v>
      </c>
      <c r="B2495">
        <v>0.1</v>
      </c>
      <c r="C2495">
        <v>0</v>
      </c>
      <c r="D2495">
        <v>1.4560219831764698E-2</v>
      </c>
      <c r="E2495" s="9">
        <f t="shared" si="76"/>
        <v>3.0068315277777778E-3</v>
      </c>
      <c r="F2495">
        <v>0</v>
      </c>
      <c r="G2495">
        <v>257843.924</v>
      </c>
      <c r="H2495">
        <v>0.01</v>
      </c>
      <c r="I2495">
        <v>0</v>
      </c>
      <c r="J2495">
        <v>0.1544344574213028</v>
      </c>
      <c r="K2495" s="9">
        <f t="shared" si="77"/>
        <v>2.984304675925926E-3</v>
      </c>
      <c r="L2495">
        <v>0</v>
      </c>
    </row>
    <row r="2496" spans="1:12" x14ac:dyDescent="0.25">
      <c r="A2496">
        <v>259890.24400000001</v>
      </c>
      <c r="B2496">
        <v>0.1</v>
      </c>
      <c r="C2496">
        <v>0</v>
      </c>
      <c r="D2496">
        <v>6.5391130745410919E-2</v>
      </c>
      <c r="E2496" s="9">
        <f t="shared" si="76"/>
        <v>3.0079889351851854E-3</v>
      </c>
      <c r="F2496">
        <v>0</v>
      </c>
      <c r="G2496">
        <v>257943.924</v>
      </c>
      <c r="H2496">
        <v>0.01</v>
      </c>
      <c r="I2496">
        <v>0</v>
      </c>
      <c r="J2496">
        <v>0.1544344574213028</v>
      </c>
      <c r="K2496" s="9">
        <f t="shared" si="77"/>
        <v>2.9854620833333332E-3</v>
      </c>
      <c r="L2496">
        <v>0</v>
      </c>
    </row>
    <row r="2497" spans="1:12" x14ac:dyDescent="0.25">
      <c r="A2497">
        <v>259990.24400000001</v>
      </c>
      <c r="B2497">
        <v>0.1</v>
      </c>
      <c r="C2497">
        <v>0</v>
      </c>
      <c r="D2497">
        <v>6.5391130745410919E-2</v>
      </c>
      <c r="E2497" s="9">
        <f t="shared" si="76"/>
        <v>3.0091463425925926E-3</v>
      </c>
      <c r="F2497">
        <v>0</v>
      </c>
      <c r="G2497">
        <v>258043.924</v>
      </c>
      <c r="H2497">
        <v>0.01</v>
      </c>
      <c r="I2497">
        <v>0.01</v>
      </c>
      <c r="J2497">
        <v>9.9624298512935638E-2</v>
      </c>
      <c r="K2497" s="9">
        <f t="shared" si="77"/>
        <v>2.9866194907407408E-3</v>
      </c>
      <c r="L2497">
        <v>0</v>
      </c>
    </row>
    <row r="2498" spans="1:12" x14ac:dyDescent="0.25">
      <c r="A2498">
        <v>260090.24400000001</v>
      </c>
      <c r="B2498">
        <v>0.1</v>
      </c>
      <c r="C2498">
        <v>0</v>
      </c>
      <c r="D2498">
        <v>6.5391130745410919E-2</v>
      </c>
      <c r="E2498" s="9">
        <f t="shared" si="76"/>
        <v>3.0103037500000002E-3</v>
      </c>
      <c r="F2498">
        <v>0</v>
      </c>
      <c r="G2498">
        <v>258143.924</v>
      </c>
      <c r="H2498">
        <v>0.01</v>
      </c>
      <c r="I2498">
        <v>0.01</v>
      </c>
      <c r="J2498">
        <v>9.9624298512935638E-2</v>
      </c>
      <c r="K2498" s="9">
        <f t="shared" si="77"/>
        <v>2.987776898148148E-3</v>
      </c>
      <c r="L2498">
        <v>0</v>
      </c>
    </row>
    <row r="2499" spans="1:12" x14ac:dyDescent="0.25">
      <c r="A2499">
        <v>260190.24400000001</v>
      </c>
      <c r="B2499">
        <v>0.12</v>
      </c>
      <c r="C2499">
        <v>0</v>
      </c>
      <c r="D2499">
        <v>6.5391130745410919E-2</v>
      </c>
      <c r="E2499" s="9">
        <f t="shared" ref="E2499:E2562" si="78">A2499/(1000*60*60*24)</f>
        <v>3.0114611574074074E-3</v>
      </c>
      <c r="F2499">
        <v>0</v>
      </c>
      <c r="G2499">
        <v>258243.924</v>
      </c>
      <c r="H2499">
        <v>0.02</v>
      </c>
      <c r="I2499">
        <v>0.01</v>
      </c>
      <c r="J2499">
        <v>0.10580170154571533</v>
      </c>
      <c r="K2499" s="9">
        <f t="shared" ref="K2499:K2562" si="79">G2499/(1000*60*60*24)</f>
        <v>2.9889343055555556E-3</v>
      </c>
      <c r="L2499">
        <v>0</v>
      </c>
    </row>
    <row r="2500" spans="1:12" x14ac:dyDescent="0.25">
      <c r="A2500">
        <v>260290.24400000001</v>
      </c>
      <c r="B2500">
        <v>0.12</v>
      </c>
      <c r="C2500">
        <v>0</v>
      </c>
      <c r="D2500">
        <v>5.7706154882907867E-2</v>
      </c>
      <c r="E2500" s="9">
        <f t="shared" si="78"/>
        <v>3.012618564814815E-3</v>
      </c>
      <c r="F2500">
        <v>0</v>
      </c>
      <c r="G2500">
        <v>258343.924</v>
      </c>
      <c r="H2500">
        <v>0.02</v>
      </c>
      <c r="I2500">
        <v>0.01</v>
      </c>
      <c r="J2500">
        <v>0.10580170154571533</v>
      </c>
      <c r="K2500" s="9">
        <f t="shared" si="79"/>
        <v>2.9900917129629628E-3</v>
      </c>
      <c r="L2500">
        <v>0</v>
      </c>
    </row>
    <row r="2501" spans="1:12" x14ac:dyDescent="0.25">
      <c r="A2501">
        <v>260390.24400000001</v>
      </c>
      <c r="B2501">
        <v>0.1</v>
      </c>
      <c r="C2501">
        <v>0</v>
      </c>
      <c r="D2501">
        <v>5.7706154882907867E-2</v>
      </c>
      <c r="E2501" s="9">
        <f t="shared" si="78"/>
        <v>3.0137759722222222E-3</v>
      </c>
      <c r="F2501">
        <v>0</v>
      </c>
      <c r="G2501">
        <v>258443.924</v>
      </c>
      <c r="H2501">
        <v>0.02</v>
      </c>
      <c r="I2501">
        <v>0</v>
      </c>
      <c r="J2501">
        <v>4.7095652669668198E-2</v>
      </c>
      <c r="K2501" s="9">
        <f t="shared" si="79"/>
        <v>2.9912491203703704E-3</v>
      </c>
      <c r="L2501">
        <v>0</v>
      </c>
    </row>
    <row r="2502" spans="1:12" x14ac:dyDescent="0.25">
      <c r="A2502">
        <v>260490.24400000001</v>
      </c>
      <c r="B2502">
        <v>0.1</v>
      </c>
      <c r="C2502">
        <v>0</v>
      </c>
      <c r="D2502">
        <v>5.3823791444301605E-2</v>
      </c>
      <c r="E2502" s="9">
        <f t="shared" si="78"/>
        <v>3.0149333796296298E-3</v>
      </c>
      <c r="F2502">
        <v>0</v>
      </c>
      <c r="G2502">
        <v>258543.924</v>
      </c>
      <c r="H2502">
        <v>0.02</v>
      </c>
      <c r="I2502">
        <v>0</v>
      </c>
      <c r="J2502">
        <v>4.7095652669668198E-2</v>
      </c>
      <c r="K2502" s="9">
        <f t="shared" si="79"/>
        <v>2.9924065277777776E-3</v>
      </c>
      <c r="L2502">
        <v>0</v>
      </c>
    </row>
    <row r="2503" spans="1:12" x14ac:dyDescent="0.25">
      <c r="A2503">
        <v>260590.24400000001</v>
      </c>
      <c r="B2503">
        <v>0.09</v>
      </c>
      <c r="C2503">
        <v>0</v>
      </c>
      <c r="D2503">
        <v>5.3823791444301605E-2</v>
      </c>
      <c r="E2503" s="9">
        <f t="shared" si="78"/>
        <v>3.016090787037037E-3</v>
      </c>
      <c r="F2503">
        <v>0</v>
      </c>
      <c r="G2503">
        <v>258643.924</v>
      </c>
      <c r="H2503">
        <v>0.02</v>
      </c>
      <c r="I2503">
        <v>0</v>
      </c>
      <c r="J2503">
        <v>5.6222770363092422E-2</v>
      </c>
      <c r="K2503" s="9">
        <f t="shared" si="79"/>
        <v>2.9935639351851852E-3</v>
      </c>
      <c r="L2503">
        <v>0</v>
      </c>
    </row>
    <row r="2504" spans="1:12" x14ac:dyDescent="0.25">
      <c r="A2504">
        <v>260690.24400000001</v>
      </c>
      <c r="B2504">
        <v>0.09</v>
      </c>
      <c r="C2504">
        <v>0</v>
      </c>
      <c r="D2504">
        <v>4.5453272759914398E-2</v>
      </c>
      <c r="E2504" s="9">
        <f t="shared" si="78"/>
        <v>3.0172481944444446E-3</v>
      </c>
      <c r="F2504">
        <v>0</v>
      </c>
      <c r="G2504">
        <v>258743.924</v>
      </c>
      <c r="H2504">
        <v>0.02</v>
      </c>
      <c r="I2504">
        <v>0</v>
      </c>
      <c r="J2504">
        <v>5.6222770363092422E-2</v>
      </c>
      <c r="K2504" s="9">
        <f t="shared" si="79"/>
        <v>2.9947213425925924E-3</v>
      </c>
      <c r="L2504">
        <v>0</v>
      </c>
    </row>
    <row r="2505" spans="1:12" x14ac:dyDescent="0.25">
      <c r="A2505">
        <v>260790.24400000001</v>
      </c>
      <c r="B2505">
        <v>0.09</v>
      </c>
      <c r="C2505">
        <v>0</v>
      </c>
      <c r="D2505">
        <v>4.5453272759914398E-2</v>
      </c>
      <c r="E2505" s="9">
        <f t="shared" si="78"/>
        <v>3.0184056018518518E-3</v>
      </c>
      <c r="F2505">
        <v>0</v>
      </c>
      <c r="G2505">
        <v>258843.924</v>
      </c>
      <c r="H2505">
        <v>0.03</v>
      </c>
      <c r="I2505">
        <v>0</v>
      </c>
      <c r="J2505">
        <v>5.491812527179718E-2</v>
      </c>
      <c r="K2505" s="9">
        <f t="shared" si="79"/>
        <v>2.99587875E-3</v>
      </c>
      <c r="L2505">
        <v>0</v>
      </c>
    </row>
    <row r="2506" spans="1:12" x14ac:dyDescent="0.25">
      <c r="A2506">
        <v>260890.24400000001</v>
      </c>
      <c r="B2506">
        <v>0.09</v>
      </c>
      <c r="C2506">
        <v>0</v>
      </c>
      <c r="D2506">
        <v>5.4918121546506882E-2</v>
      </c>
      <c r="E2506" s="9">
        <f t="shared" si="78"/>
        <v>3.0195630092592594E-3</v>
      </c>
      <c r="F2506">
        <v>0</v>
      </c>
      <c r="G2506">
        <v>258943.924</v>
      </c>
      <c r="H2506">
        <v>0.03</v>
      </c>
      <c r="I2506">
        <v>0</v>
      </c>
      <c r="J2506">
        <v>5.491812527179718E-2</v>
      </c>
      <c r="K2506" s="9">
        <f t="shared" si="79"/>
        <v>2.9970361574074072E-3</v>
      </c>
      <c r="L2506">
        <v>0</v>
      </c>
    </row>
    <row r="2507" spans="1:12" x14ac:dyDescent="0.25">
      <c r="A2507">
        <v>260990.24400000001</v>
      </c>
      <c r="B2507">
        <v>0.12</v>
      </c>
      <c r="C2507">
        <v>0.01</v>
      </c>
      <c r="D2507">
        <v>5.4918121546506882E-2</v>
      </c>
      <c r="E2507" s="9">
        <f t="shared" si="78"/>
        <v>3.0207204166666666E-3</v>
      </c>
      <c r="F2507">
        <v>0</v>
      </c>
      <c r="G2507">
        <v>259043.924</v>
      </c>
      <c r="H2507">
        <v>0.01</v>
      </c>
      <c r="I2507">
        <v>0</v>
      </c>
      <c r="J2507">
        <v>5.4451815783977509E-2</v>
      </c>
      <c r="K2507" s="9">
        <f t="shared" si="79"/>
        <v>2.9981935648148148E-3</v>
      </c>
      <c r="L2507">
        <v>0</v>
      </c>
    </row>
    <row r="2508" spans="1:12" x14ac:dyDescent="0.25">
      <c r="A2508">
        <v>261090.24400000001</v>
      </c>
      <c r="B2508">
        <v>0.12</v>
      </c>
      <c r="C2508">
        <v>0.01</v>
      </c>
      <c r="D2508">
        <v>5.9413805603981018E-2</v>
      </c>
      <c r="E2508" s="9">
        <f t="shared" si="78"/>
        <v>3.0218778240740742E-3</v>
      </c>
      <c r="F2508">
        <v>0</v>
      </c>
      <c r="G2508">
        <v>259143.924</v>
      </c>
      <c r="H2508">
        <v>0.01</v>
      </c>
      <c r="I2508">
        <v>0</v>
      </c>
      <c r="J2508">
        <v>5.4451815783977509E-2</v>
      </c>
      <c r="K2508" s="9">
        <f t="shared" si="79"/>
        <v>2.999350972222222E-3</v>
      </c>
      <c r="L2508">
        <v>0</v>
      </c>
    </row>
    <row r="2509" spans="1:12" x14ac:dyDescent="0.25">
      <c r="A2509">
        <v>261190.24400000001</v>
      </c>
      <c r="B2509">
        <v>0.13</v>
      </c>
      <c r="C2509">
        <v>0.01</v>
      </c>
      <c r="D2509">
        <v>5.9413805603981018E-2</v>
      </c>
      <c r="E2509" s="9">
        <f t="shared" si="78"/>
        <v>3.0230352314814814E-3</v>
      </c>
      <c r="F2509">
        <v>0</v>
      </c>
      <c r="G2509">
        <v>259243.924</v>
      </c>
      <c r="H2509">
        <v>0.01</v>
      </c>
      <c r="I2509">
        <v>0</v>
      </c>
      <c r="J2509">
        <v>9.4371609389781952E-2</v>
      </c>
      <c r="K2509" s="9">
        <f t="shared" si="79"/>
        <v>3.0005083796296296E-3</v>
      </c>
      <c r="L2509">
        <v>0</v>
      </c>
    </row>
    <row r="2510" spans="1:12" x14ac:dyDescent="0.25">
      <c r="A2510">
        <v>261290.24400000001</v>
      </c>
      <c r="B2510">
        <v>0.13</v>
      </c>
      <c r="C2510">
        <v>0.01</v>
      </c>
      <c r="D2510">
        <v>2.7202943339943886E-2</v>
      </c>
      <c r="E2510" s="9">
        <f t="shared" si="78"/>
        <v>3.024192638888889E-3</v>
      </c>
      <c r="F2510">
        <v>0</v>
      </c>
      <c r="G2510">
        <v>259343.924</v>
      </c>
      <c r="H2510">
        <v>0.01</v>
      </c>
      <c r="I2510">
        <v>0</v>
      </c>
      <c r="J2510">
        <v>9.4371609389781952E-2</v>
      </c>
      <c r="K2510" s="9">
        <f t="shared" si="79"/>
        <v>3.0016657870370368E-3</v>
      </c>
      <c r="L2510">
        <v>0</v>
      </c>
    </row>
    <row r="2511" spans="1:12" x14ac:dyDescent="0.25">
      <c r="A2511">
        <v>261390.24400000001</v>
      </c>
      <c r="B2511">
        <v>0.08</v>
      </c>
      <c r="C2511">
        <v>0.01</v>
      </c>
      <c r="D2511">
        <v>2.7202943339943886E-2</v>
      </c>
      <c r="E2511" s="9">
        <f t="shared" si="78"/>
        <v>3.0253500462962962E-3</v>
      </c>
      <c r="F2511">
        <v>0</v>
      </c>
      <c r="G2511">
        <v>259443.924</v>
      </c>
      <c r="H2511">
        <v>0.01</v>
      </c>
      <c r="I2511">
        <v>0</v>
      </c>
      <c r="J2511">
        <v>4.5276928693056107E-2</v>
      </c>
      <c r="K2511" s="9">
        <f t="shared" si="79"/>
        <v>3.0028231944444444E-3</v>
      </c>
      <c r="L2511">
        <v>0</v>
      </c>
    </row>
    <row r="2512" spans="1:12" x14ac:dyDescent="0.25">
      <c r="A2512">
        <v>261490.24400000001</v>
      </c>
      <c r="B2512">
        <v>0.08</v>
      </c>
      <c r="C2512">
        <v>0.01</v>
      </c>
      <c r="D2512">
        <v>8.3216592669487E-2</v>
      </c>
      <c r="E2512" s="9">
        <f t="shared" si="78"/>
        <v>3.0265074537037038E-3</v>
      </c>
      <c r="F2512">
        <v>0</v>
      </c>
      <c r="G2512">
        <v>259543.924</v>
      </c>
      <c r="H2512">
        <v>0.01</v>
      </c>
      <c r="I2512">
        <v>0</v>
      </c>
      <c r="J2512">
        <v>4.5276928693056107E-2</v>
      </c>
      <c r="K2512" s="9">
        <f t="shared" si="79"/>
        <v>3.0039806018518521E-3</v>
      </c>
      <c r="L2512">
        <v>0</v>
      </c>
    </row>
    <row r="2513" spans="1:12" x14ac:dyDescent="0.25">
      <c r="A2513">
        <v>261590.24400000001</v>
      </c>
      <c r="B2513">
        <v>0.1</v>
      </c>
      <c r="C2513">
        <v>0.01</v>
      </c>
      <c r="D2513">
        <v>8.3216592669487E-2</v>
      </c>
      <c r="E2513" s="9">
        <f t="shared" si="78"/>
        <v>3.027664861111111E-3</v>
      </c>
      <c r="F2513">
        <v>0</v>
      </c>
      <c r="G2513">
        <v>259643.924</v>
      </c>
      <c r="H2513">
        <v>0.01</v>
      </c>
      <c r="I2513">
        <v>0</v>
      </c>
      <c r="J2513">
        <v>6.6121101379394531E-2</v>
      </c>
      <c r="K2513" s="9">
        <f t="shared" si="79"/>
        <v>3.0051380092592592E-3</v>
      </c>
      <c r="L2513">
        <v>0</v>
      </c>
    </row>
    <row r="2514" spans="1:12" x14ac:dyDescent="0.25">
      <c r="A2514">
        <v>261690.24400000001</v>
      </c>
      <c r="B2514">
        <v>0.1</v>
      </c>
      <c r="C2514">
        <v>0.01</v>
      </c>
      <c r="D2514">
        <v>2.408318966627121E-2</v>
      </c>
      <c r="E2514" s="9">
        <f t="shared" si="78"/>
        <v>3.0288222685185186E-3</v>
      </c>
      <c r="F2514">
        <v>0</v>
      </c>
      <c r="G2514">
        <v>259743.924</v>
      </c>
      <c r="H2514">
        <v>0.01</v>
      </c>
      <c r="I2514">
        <v>0</v>
      </c>
      <c r="J2514">
        <v>6.6121101379394531E-2</v>
      </c>
      <c r="K2514" s="9">
        <f t="shared" si="79"/>
        <v>3.0062954166666669E-3</v>
      </c>
      <c r="L2514">
        <v>0</v>
      </c>
    </row>
    <row r="2515" spans="1:12" x14ac:dyDescent="0.25">
      <c r="A2515">
        <v>261790.24400000001</v>
      </c>
      <c r="B2515">
        <v>0.14000000000000001</v>
      </c>
      <c r="C2515">
        <v>0.01</v>
      </c>
      <c r="D2515">
        <v>2.408318966627121E-2</v>
      </c>
      <c r="E2515" s="9">
        <f t="shared" si="78"/>
        <v>3.0299796759259258E-3</v>
      </c>
      <c r="F2515">
        <v>0</v>
      </c>
      <c r="G2515">
        <v>259843.924</v>
      </c>
      <c r="H2515">
        <v>0.03</v>
      </c>
      <c r="I2515">
        <v>0</v>
      </c>
      <c r="J2515">
        <v>7.1421287953853607E-2</v>
      </c>
      <c r="K2515" s="9">
        <f t="shared" si="79"/>
        <v>3.007452824074074E-3</v>
      </c>
      <c r="L2515">
        <v>0</v>
      </c>
    </row>
    <row r="2516" spans="1:12" x14ac:dyDescent="0.25">
      <c r="A2516">
        <v>261890.24400000001</v>
      </c>
      <c r="B2516">
        <v>0.14000000000000001</v>
      </c>
      <c r="C2516">
        <v>0.01</v>
      </c>
      <c r="D2516">
        <v>6.5764740109443665E-2</v>
      </c>
      <c r="E2516" s="9">
        <f t="shared" si="78"/>
        <v>3.0311370833333334E-3</v>
      </c>
      <c r="F2516">
        <v>0</v>
      </c>
      <c r="G2516">
        <v>259943.924</v>
      </c>
      <c r="H2516">
        <v>0.03</v>
      </c>
      <c r="I2516">
        <v>0</v>
      </c>
      <c r="J2516">
        <v>7.1421287953853607E-2</v>
      </c>
      <c r="K2516" s="9">
        <f t="shared" si="79"/>
        <v>3.0086102314814817E-3</v>
      </c>
      <c r="L2516">
        <v>0</v>
      </c>
    </row>
    <row r="2517" spans="1:12" x14ac:dyDescent="0.25">
      <c r="A2517">
        <v>261990.24400000001</v>
      </c>
      <c r="B2517">
        <v>0.1</v>
      </c>
      <c r="C2517">
        <v>0.01</v>
      </c>
      <c r="D2517">
        <v>6.5764740109443665E-2</v>
      </c>
      <c r="E2517" s="9">
        <f t="shared" si="78"/>
        <v>3.0322944907407406E-3</v>
      </c>
      <c r="F2517">
        <v>0</v>
      </c>
      <c r="G2517">
        <v>260043.924</v>
      </c>
      <c r="H2517">
        <v>0.02</v>
      </c>
      <c r="I2517">
        <v>0</v>
      </c>
      <c r="J2517">
        <v>0.13395896553993225</v>
      </c>
      <c r="K2517" s="9">
        <f t="shared" si="79"/>
        <v>3.0097676388888888E-3</v>
      </c>
      <c r="L2517">
        <v>0</v>
      </c>
    </row>
    <row r="2518" spans="1:12" x14ac:dyDescent="0.25">
      <c r="A2518">
        <v>262090.24400000001</v>
      </c>
      <c r="B2518">
        <v>0.1</v>
      </c>
      <c r="C2518">
        <v>0.01</v>
      </c>
      <c r="D2518">
        <v>5.1107734441757202E-2</v>
      </c>
      <c r="E2518" s="9">
        <f t="shared" si="78"/>
        <v>3.0334518981481482E-3</v>
      </c>
      <c r="F2518">
        <v>0</v>
      </c>
      <c r="G2518">
        <v>260143.924</v>
      </c>
      <c r="H2518">
        <v>0.02</v>
      </c>
      <c r="I2518">
        <v>0</v>
      </c>
      <c r="J2518">
        <v>0.13395896553993225</v>
      </c>
      <c r="K2518" s="9">
        <f t="shared" si="79"/>
        <v>3.0109250462962965E-3</v>
      </c>
      <c r="L2518">
        <v>0</v>
      </c>
    </row>
    <row r="2519" spans="1:12" x14ac:dyDescent="0.25">
      <c r="A2519">
        <v>262190.24400000001</v>
      </c>
      <c r="B2519">
        <v>0.08</v>
      </c>
      <c r="C2519">
        <v>0.01</v>
      </c>
      <c r="D2519">
        <v>5.1107734441757202E-2</v>
      </c>
      <c r="E2519" s="9">
        <f t="shared" si="78"/>
        <v>3.0346093055555554E-3</v>
      </c>
      <c r="F2519">
        <v>0</v>
      </c>
      <c r="G2519">
        <v>260243.924</v>
      </c>
      <c r="H2519">
        <v>0.02</v>
      </c>
      <c r="I2519">
        <v>0</v>
      </c>
      <c r="J2519">
        <v>7.2138756513595581E-2</v>
      </c>
      <c r="K2519" s="9">
        <f t="shared" si="79"/>
        <v>3.0120824537037036E-3</v>
      </c>
      <c r="L2519">
        <v>0</v>
      </c>
    </row>
    <row r="2520" spans="1:12" x14ac:dyDescent="0.25">
      <c r="A2520">
        <v>262290.24400000001</v>
      </c>
      <c r="B2520">
        <v>0.08</v>
      </c>
      <c r="C2520">
        <v>0.01</v>
      </c>
      <c r="D2520">
        <v>4.1000001132488251E-2</v>
      </c>
      <c r="E2520" s="9">
        <f t="shared" si="78"/>
        <v>3.035766712962963E-3</v>
      </c>
      <c r="F2520">
        <v>0</v>
      </c>
      <c r="G2520">
        <v>260343.924</v>
      </c>
      <c r="H2520">
        <v>0.02</v>
      </c>
      <c r="I2520">
        <v>0</v>
      </c>
      <c r="J2520">
        <v>7.2138756513595581E-2</v>
      </c>
      <c r="K2520" s="9">
        <f t="shared" si="79"/>
        <v>3.0132398611111113E-3</v>
      </c>
      <c r="L2520">
        <v>0</v>
      </c>
    </row>
    <row r="2521" spans="1:12" x14ac:dyDescent="0.25">
      <c r="A2521">
        <v>262390.24400000001</v>
      </c>
      <c r="B2521">
        <v>0.08</v>
      </c>
      <c r="C2521">
        <v>0.01</v>
      </c>
      <c r="D2521">
        <v>4.1000001132488251E-2</v>
      </c>
      <c r="E2521" s="9">
        <f t="shared" si="78"/>
        <v>3.0369241203703702E-3</v>
      </c>
      <c r="F2521">
        <v>0</v>
      </c>
      <c r="G2521">
        <v>260443.924</v>
      </c>
      <c r="H2521">
        <v>0.02</v>
      </c>
      <c r="I2521">
        <v>0</v>
      </c>
      <c r="J2521">
        <v>7.2138756513595581E-2</v>
      </c>
      <c r="K2521" s="9">
        <f t="shared" si="79"/>
        <v>3.0143972685185184E-3</v>
      </c>
      <c r="L2521">
        <v>0</v>
      </c>
    </row>
    <row r="2522" spans="1:12" x14ac:dyDescent="0.25">
      <c r="A2522">
        <v>262490.24400000001</v>
      </c>
      <c r="B2522">
        <v>0.08</v>
      </c>
      <c r="C2522">
        <v>0.01</v>
      </c>
      <c r="D2522">
        <v>3.8587562739849091E-2</v>
      </c>
      <c r="E2522" s="9">
        <f t="shared" si="78"/>
        <v>3.0380815277777778E-3</v>
      </c>
      <c r="F2522">
        <v>0</v>
      </c>
      <c r="G2522">
        <v>260543.924</v>
      </c>
      <c r="H2522">
        <v>0.02</v>
      </c>
      <c r="I2522">
        <v>0</v>
      </c>
      <c r="J2522">
        <v>7.2138756513595581E-2</v>
      </c>
      <c r="K2522" s="9">
        <f t="shared" si="79"/>
        <v>3.0155546759259261E-3</v>
      </c>
      <c r="L2522">
        <v>0</v>
      </c>
    </row>
    <row r="2523" spans="1:12" x14ac:dyDescent="0.25">
      <c r="A2523">
        <v>262590.24400000001</v>
      </c>
      <c r="B2523">
        <v>0.11</v>
      </c>
      <c r="C2523">
        <v>0.01</v>
      </c>
      <c r="D2523">
        <v>3.8587562739849091E-2</v>
      </c>
      <c r="E2523" s="9">
        <f t="shared" si="78"/>
        <v>3.0392389351851855E-3</v>
      </c>
      <c r="F2523">
        <v>0</v>
      </c>
      <c r="G2523">
        <v>260643.924</v>
      </c>
      <c r="H2523">
        <v>0.03</v>
      </c>
      <c r="I2523">
        <v>0</v>
      </c>
      <c r="J2523">
        <v>5.1546100527048111E-2</v>
      </c>
      <c r="K2523" s="9">
        <f t="shared" si="79"/>
        <v>3.0167120833333332E-3</v>
      </c>
      <c r="L2523">
        <v>0</v>
      </c>
    </row>
    <row r="2524" spans="1:12" x14ac:dyDescent="0.25">
      <c r="A2524">
        <v>262690.24400000001</v>
      </c>
      <c r="B2524">
        <v>0.11</v>
      </c>
      <c r="C2524">
        <v>0.01</v>
      </c>
      <c r="D2524">
        <v>0.14649233222007751</v>
      </c>
      <c r="E2524" s="9">
        <f t="shared" si="78"/>
        <v>3.0403963425925926E-3</v>
      </c>
      <c r="F2524">
        <v>0</v>
      </c>
      <c r="G2524">
        <v>260743.924</v>
      </c>
      <c r="H2524">
        <v>0.03</v>
      </c>
      <c r="I2524">
        <v>0</v>
      </c>
      <c r="J2524">
        <v>5.1546100527048111E-2</v>
      </c>
      <c r="K2524" s="9">
        <f t="shared" si="79"/>
        <v>3.0178694907407409E-3</v>
      </c>
      <c r="L2524">
        <v>0</v>
      </c>
    </row>
    <row r="2525" spans="1:12" x14ac:dyDescent="0.25">
      <c r="A2525" s="3">
        <v>262790.24400000001</v>
      </c>
      <c r="B2525" s="3">
        <v>0.12</v>
      </c>
      <c r="C2525" s="3">
        <v>0.01</v>
      </c>
      <c r="D2525" s="3">
        <v>0.14649233222007751</v>
      </c>
      <c r="E2525" s="9">
        <f t="shared" si="78"/>
        <v>3.0415537500000003E-3</v>
      </c>
      <c r="F2525">
        <v>1.4</v>
      </c>
      <c r="G2525">
        <v>260843.924</v>
      </c>
      <c r="H2525">
        <v>0.04</v>
      </c>
      <c r="I2525">
        <v>0</v>
      </c>
      <c r="J2525">
        <v>7.2917766869068146E-2</v>
      </c>
      <c r="K2525" s="9">
        <f t="shared" si="79"/>
        <v>3.019026898148148E-3</v>
      </c>
      <c r="L2525">
        <v>0</v>
      </c>
    </row>
    <row r="2526" spans="1:12" x14ac:dyDescent="0.25">
      <c r="A2526" s="3">
        <v>262890.24400000001</v>
      </c>
      <c r="B2526" s="3">
        <v>0.12</v>
      </c>
      <c r="C2526" s="3">
        <v>0.01</v>
      </c>
      <c r="D2526" s="3">
        <v>0</v>
      </c>
      <c r="E2526" s="9">
        <f t="shared" si="78"/>
        <v>3.0427111574074074E-3</v>
      </c>
      <c r="F2526">
        <v>1.4</v>
      </c>
      <c r="G2526">
        <v>260943.924</v>
      </c>
      <c r="H2526">
        <v>0.04</v>
      </c>
      <c r="I2526">
        <v>0</v>
      </c>
      <c r="J2526">
        <v>7.2917766869068146E-2</v>
      </c>
      <c r="K2526" s="9">
        <f t="shared" si="79"/>
        <v>3.0201843055555557E-3</v>
      </c>
      <c r="L2526">
        <v>0</v>
      </c>
    </row>
    <row r="2527" spans="1:12" x14ac:dyDescent="0.25">
      <c r="A2527" s="3">
        <v>262990.24400000001</v>
      </c>
      <c r="B2527" s="3">
        <v>7.0000000000000007E-2</v>
      </c>
      <c r="C2527" s="3">
        <v>1.19</v>
      </c>
      <c r="D2527" s="3">
        <v>0</v>
      </c>
      <c r="E2527" s="9">
        <f t="shared" si="78"/>
        <v>3.0438685648148151E-3</v>
      </c>
      <c r="F2527">
        <v>1.4</v>
      </c>
      <c r="G2527">
        <v>261043.924</v>
      </c>
      <c r="H2527">
        <v>0.01</v>
      </c>
      <c r="I2527">
        <v>0</v>
      </c>
      <c r="J2527">
        <v>3.5805027931928635E-2</v>
      </c>
      <c r="K2527" s="9">
        <f t="shared" si="79"/>
        <v>3.0213417129629628E-3</v>
      </c>
      <c r="L2527">
        <v>0</v>
      </c>
    </row>
    <row r="2528" spans="1:12" x14ac:dyDescent="0.25">
      <c r="A2528" s="3">
        <v>263090.24400000001</v>
      </c>
      <c r="B2528" s="3">
        <v>7.0000000000000007E-2</v>
      </c>
      <c r="C2528" s="3">
        <v>1.19</v>
      </c>
      <c r="D2528" s="3">
        <v>0</v>
      </c>
      <c r="E2528" s="9">
        <f t="shared" si="78"/>
        <v>3.0450259722222222E-3</v>
      </c>
      <c r="F2528">
        <v>1.4</v>
      </c>
      <c r="G2528">
        <v>261143.924</v>
      </c>
      <c r="H2528">
        <v>0.01</v>
      </c>
      <c r="I2528">
        <v>0</v>
      </c>
      <c r="J2528">
        <v>3.5805027931928635E-2</v>
      </c>
      <c r="K2528" s="9">
        <f t="shared" si="79"/>
        <v>3.0224991203703705E-3</v>
      </c>
      <c r="L2528">
        <v>0</v>
      </c>
    </row>
    <row r="2529" spans="1:12" x14ac:dyDescent="0.25">
      <c r="A2529" s="3">
        <v>263190.24400000001</v>
      </c>
      <c r="B2529" s="3">
        <v>0.08</v>
      </c>
      <c r="C2529" s="3">
        <v>1.18</v>
      </c>
      <c r="D2529" s="3">
        <v>0</v>
      </c>
      <c r="E2529" s="9">
        <f t="shared" si="78"/>
        <v>3.0461833796296299E-3</v>
      </c>
      <c r="F2529">
        <v>1.4</v>
      </c>
      <c r="G2529">
        <v>261243.924</v>
      </c>
      <c r="H2529">
        <v>0.03</v>
      </c>
      <c r="I2529">
        <v>0</v>
      </c>
      <c r="J2529">
        <v>4.3046489357948303E-2</v>
      </c>
      <c r="K2529" s="9">
        <f t="shared" si="79"/>
        <v>3.0236565277777776E-3</v>
      </c>
      <c r="L2529">
        <v>0</v>
      </c>
    </row>
    <row r="2530" spans="1:12" x14ac:dyDescent="0.25">
      <c r="A2530" s="3">
        <v>263290.24400000001</v>
      </c>
      <c r="B2530" s="3">
        <v>0.08</v>
      </c>
      <c r="C2530" s="3">
        <v>1.18</v>
      </c>
      <c r="D2530" s="3">
        <v>0</v>
      </c>
      <c r="E2530" s="9">
        <f t="shared" si="78"/>
        <v>3.047340787037037E-3</v>
      </c>
      <c r="F2530">
        <v>1.4</v>
      </c>
      <c r="G2530">
        <v>261343.924</v>
      </c>
      <c r="H2530">
        <v>0.03</v>
      </c>
      <c r="I2530">
        <v>0</v>
      </c>
      <c r="J2530">
        <v>4.3046489357948303E-2</v>
      </c>
      <c r="K2530" s="9">
        <f t="shared" si="79"/>
        <v>3.0248139351851853E-3</v>
      </c>
      <c r="L2530">
        <v>0</v>
      </c>
    </row>
    <row r="2531" spans="1:12" x14ac:dyDescent="0.25">
      <c r="A2531" s="3">
        <v>263390.24400000001</v>
      </c>
      <c r="B2531" s="3">
        <v>0.1</v>
      </c>
      <c r="C2531" s="3">
        <v>1.17</v>
      </c>
      <c r="D2531" s="3">
        <v>0</v>
      </c>
      <c r="E2531" s="9">
        <f t="shared" si="78"/>
        <v>3.0484981944444447E-3</v>
      </c>
      <c r="F2531">
        <v>1.4</v>
      </c>
      <c r="G2531">
        <v>261443.924</v>
      </c>
      <c r="H2531">
        <v>0.04</v>
      </c>
      <c r="I2531">
        <v>0</v>
      </c>
      <c r="J2531">
        <v>5.6639213114976883E-2</v>
      </c>
      <c r="K2531" s="9">
        <f t="shared" si="79"/>
        <v>3.0259713425925924E-3</v>
      </c>
      <c r="L2531">
        <v>0</v>
      </c>
    </row>
    <row r="2532" spans="1:12" x14ac:dyDescent="0.25">
      <c r="A2532" s="3">
        <v>263490.24400000001</v>
      </c>
      <c r="B2532" s="3">
        <v>0.1</v>
      </c>
      <c r="C2532" s="3">
        <v>1.17</v>
      </c>
      <c r="D2532" s="3">
        <v>0</v>
      </c>
      <c r="E2532" s="9">
        <f t="shared" si="78"/>
        <v>3.0496556018518519E-3</v>
      </c>
      <c r="F2532">
        <v>1.4</v>
      </c>
      <c r="G2532">
        <v>261543.924</v>
      </c>
      <c r="H2532">
        <v>0.04</v>
      </c>
      <c r="I2532">
        <v>0</v>
      </c>
      <c r="J2532">
        <v>5.6639213114976883E-2</v>
      </c>
      <c r="K2532" s="9">
        <f t="shared" si="79"/>
        <v>3.0271287500000001E-3</v>
      </c>
      <c r="L2532">
        <v>0</v>
      </c>
    </row>
    <row r="2533" spans="1:12" x14ac:dyDescent="0.25">
      <c r="A2533" s="3">
        <v>263590.24400000001</v>
      </c>
      <c r="B2533" s="3">
        <v>0.11</v>
      </c>
      <c r="C2533" s="3">
        <v>1.17</v>
      </c>
      <c r="D2533" s="3">
        <v>0</v>
      </c>
      <c r="E2533" s="9">
        <f t="shared" si="78"/>
        <v>3.0508130092592595E-3</v>
      </c>
      <c r="F2533">
        <v>1.4</v>
      </c>
      <c r="G2533">
        <v>261643.924</v>
      </c>
      <c r="H2533">
        <v>0.04</v>
      </c>
      <c r="I2533">
        <v>0</v>
      </c>
      <c r="J2533">
        <v>7.5213037431240082E-2</v>
      </c>
      <c r="K2533" s="9">
        <f t="shared" si="79"/>
        <v>3.0282861574074072E-3</v>
      </c>
      <c r="L2533">
        <v>0</v>
      </c>
    </row>
    <row r="2534" spans="1:12" x14ac:dyDescent="0.25">
      <c r="A2534" s="3">
        <v>263690.24400000001</v>
      </c>
      <c r="B2534" s="3">
        <v>0.11</v>
      </c>
      <c r="C2534" s="3">
        <v>1.17</v>
      </c>
      <c r="D2534" s="3">
        <v>0</v>
      </c>
      <c r="E2534" s="9">
        <f t="shared" si="78"/>
        <v>3.0519704166666667E-3</v>
      </c>
      <c r="F2534">
        <v>1.4</v>
      </c>
      <c r="G2534">
        <v>261743.924</v>
      </c>
      <c r="H2534">
        <v>0.04</v>
      </c>
      <c r="I2534">
        <v>0</v>
      </c>
      <c r="J2534">
        <v>7.5213037431240082E-2</v>
      </c>
      <c r="K2534" s="9">
        <f t="shared" si="79"/>
        <v>3.0294435648148149E-3</v>
      </c>
      <c r="L2534">
        <v>0</v>
      </c>
    </row>
    <row r="2535" spans="1:12" x14ac:dyDescent="0.25">
      <c r="A2535" s="3">
        <v>263790.24400000001</v>
      </c>
      <c r="B2535" s="3">
        <v>0.12</v>
      </c>
      <c r="C2535" s="3">
        <v>1.1599999999999999</v>
      </c>
      <c r="D2535" s="3">
        <v>0</v>
      </c>
      <c r="E2535" s="9">
        <f t="shared" si="78"/>
        <v>3.0531278240740743E-3</v>
      </c>
      <c r="F2535">
        <v>1.4</v>
      </c>
      <c r="G2535">
        <v>261843.924</v>
      </c>
      <c r="H2535">
        <v>0.04</v>
      </c>
      <c r="I2535">
        <v>0</v>
      </c>
      <c r="J2535">
        <v>9.0077750384807587E-2</v>
      </c>
      <c r="K2535" s="9">
        <f t="shared" si="79"/>
        <v>3.030600972222222E-3</v>
      </c>
      <c r="L2535">
        <v>0</v>
      </c>
    </row>
    <row r="2536" spans="1:12" x14ac:dyDescent="0.25">
      <c r="A2536" s="3">
        <v>263890.24400000001</v>
      </c>
      <c r="B2536" s="3">
        <v>0.12</v>
      </c>
      <c r="C2536" s="3">
        <v>1.1599999999999999</v>
      </c>
      <c r="D2536" s="3">
        <v>0</v>
      </c>
      <c r="E2536" s="9">
        <f t="shared" si="78"/>
        <v>3.0542852314814815E-3</v>
      </c>
      <c r="F2536">
        <v>1.4</v>
      </c>
      <c r="G2536">
        <v>261943.924</v>
      </c>
      <c r="H2536">
        <v>0.04</v>
      </c>
      <c r="I2536">
        <v>0</v>
      </c>
      <c r="J2536">
        <v>9.0077750384807587E-2</v>
      </c>
      <c r="K2536" s="9">
        <f t="shared" si="79"/>
        <v>3.0317583796296297E-3</v>
      </c>
      <c r="L2536">
        <v>0</v>
      </c>
    </row>
    <row r="2537" spans="1:12" x14ac:dyDescent="0.25">
      <c r="A2537" s="3">
        <v>263990.24400000001</v>
      </c>
      <c r="B2537" s="3">
        <v>0.13</v>
      </c>
      <c r="C2537" s="3">
        <v>1.1499999999999999</v>
      </c>
      <c r="D2537" s="3">
        <v>0</v>
      </c>
      <c r="E2537" s="9">
        <f t="shared" si="78"/>
        <v>3.0554426388888891E-3</v>
      </c>
      <c r="F2537">
        <v>1.4</v>
      </c>
      <c r="G2537">
        <v>262043.924</v>
      </c>
      <c r="H2537">
        <v>0.02</v>
      </c>
      <c r="I2537">
        <v>0</v>
      </c>
      <c r="J2537">
        <v>8.7920419871807098E-2</v>
      </c>
      <c r="K2537" s="9">
        <f t="shared" si="79"/>
        <v>3.0329157870370368E-3</v>
      </c>
      <c r="L2537">
        <v>0</v>
      </c>
    </row>
    <row r="2538" spans="1:12" x14ac:dyDescent="0.25">
      <c r="A2538" s="3">
        <v>264090.24400000001</v>
      </c>
      <c r="B2538" s="3">
        <v>0.13</v>
      </c>
      <c r="C2538" s="3">
        <v>1.1499999999999999</v>
      </c>
      <c r="D2538" s="3">
        <v>0</v>
      </c>
      <c r="E2538" s="9">
        <f t="shared" si="78"/>
        <v>3.0566000462962963E-3</v>
      </c>
      <c r="F2538">
        <v>1.4</v>
      </c>
      <c r="G2538">
        <v>262143.924</v>
      </c>
      <c r="H2538">
        <v>0.02</v>
      </c>
      <c r="I2538">
        <v>0</v>
      </c>
      <c r="J2538">
        <v>8.7920419871807098E-2</v>
      </c>
      <c r="K2538" s="9">
        <f t="shared" si="79"/>
        <v>3.0340731944444445E-3</v>
      </c>
      <c r="L2538">
        <v>0</v>
      </c>
    </row>
    <row r="2539" spans="1:12" x14ac:dyDescent="0.25">
      <c r="A2539" s="3">
        <v>264190.24400000001</v>
      </c>
      <c r="B2539" s="3">
        <v>0.14000000000000001</v>
      </c>
      <c r="C2539" s="3">
        <v>1.1499999999999999</v>
      </c>
      <c r="D2539" s="3">
        <v>0</v>
      </c>
      <c r="E2539" s="9">
        <f t="shared" si="78"/>
        <v>3.0577574537037039E-3</v>
      </c>
      <c r="F2539">
        <v>1.4</v>
      </c>
      <c r="G2539">
        <v>262243.924</v>
      </c>
      <c r="H2539">
        <v>0.03</v>
      </c>
      <c r="I2539">
        <v>0</v>
      </c>
      <c r="J2539">
        <v>6.2625877559185028E-2</v>
      </c>
      <c r="K2539" s="9">
        <f t="shared" si="79"/>
        <v>3.0352306018518516E-3</v>
      </c>
      <c r="L2539">
        <v>0</v>
      </c>
    </row>
    <row r="2540" spans="1:12" x14ac:dyDescent="0.25">
      <c r="A2540" s="3">
        <v>264290.24400000001</v>
      </c>
      <c r="B2540" s="3">
        <v>0.14000000000000001</v>
      </c>
      <c r="C2540" s="3">
        <v>1.1499999999999999</v>
      </c>
      <c r="D2540" s="3">
        <v>0</v>
      </c>
      <c r="E2540" s="9">
        <f t="shared" si="78"/>
        <v>3.0589148611111111E-3</v>
      </c>
      <c r="F2540">
        <v>1.4</v>
      </c>
      <c r="G2540">
        <v>262343.924</v>
      </c>
      <c r="H2540">
        <v>0.03</v>
      </c>
      <c r="I2540">
        <v>0</v>
      </c>
      <c r="J2540">
        <v>6.2625877559185028E-2</v>
      </c>
      <c r="K2540" s="9">
        <f t="shared" si="79"/>
        <v>3.0363880092592593E-3</v>
      </c>
      <c r="L2540">
        <v>0</v>
      </c>
    </row>
    <row r="2541" spans="1:12" x14ac:dyDescent="0.25">
      <c r="A2541" s="3">
        <v>264390.24400000001</v>
      </c>
      <c r="B2541" s="3">
        <v>0.15</v>
      </c>
      <c r="C2541" s="3">
        <v>1.1399999999999999</v>
      </c>
      <c r="D2541" s="3">
        <v>0</v>
      </c>
      <c r="E2541" s="9">
        <f t="shared" si="78"/>
        <v>3.0600722685185187E-3</v>
      </c>
      <c r="F2541">
        <v>1.4</v>
      </c>
      <c r="G2541">
        <v>262443.924</v>
      </c>
      <c r="H2541">
        <v>0.01</v>
      </c>
      <c r="I2541">
        <v>0</v>
      </c>
      <c r="J2541">
        <v>3.0805844813585281E-2</v>
      </c>
      <c r="K2541" s="9">
        <f t="shared" si="79"/>
        <v>3.0375454166666664E-3</v>
      </c>
      <c r="L2541">
        <v>0</v>
      </c>
    </row>
    <row r="2542" spans="1:12" x14ac:dyDescent="0.25">
      <c r="A2542" s="3">
        <v>264490.24400000001</v>
      </c>
      <c r="B2542" s="3">
        <v>0.15</v>
      </c>
      <c r="C2542" s="3">
        <v>1.1399999999999999</v>
      </c>
      <c r="D2542" s="3">
        <v>0</v>
      </c>
      <c r="E2542" s="9">
        <f t="shared" si="78"/>
        <v>3.0612296759259259E-3</v>
      </c>
      <c r="F2542">
        <v>1.4</v>
      </c>
      <c r="G2542">
        <v>262543.924</v>
      </c>
      <c r="H2542">
        <v>0.01</v>
      </c>
      <c r="I2542">
        <v>0</v>
      </c>
      <c r="J2542">
        <v>3.0805844813585281E-2</v>
      </c>
      <c r="K2542" s="9">
        <f t="shared" si="79"/>
        <v>3.0387028240740741E-3</v>
      </c>
      <c r="L2542">
        <v>0</v>
      </c>
    </row>
    <row r="2543" spans="1:12" x14ac:dyDescent="0.25">
      <c r="A2543" s="3">
        <v>264590.24400000001</v>
      </c>
      <c r="B2543" s="3">
        <v>0.14000000000000001</v>
      </c>
      <c r="C2543" s="3">
        <v>1.1399999999999999</v>
      </c>
      <c r="D2543" s="3">
        <v>0</v>
      </c>
      <c r="E2543" s="9">
        <f t="shared" si="78"/>
        <v>3.0623870833333335E-3</v>
      </c>
      <c r="F2543">
        <v>1.4</v>
      </c>
      <c r="G2543">
        <v>262643.924</v>
      </c>
      <c r="H2543">
        <v>0.04</v>
      </c>
      <c r="I2543">
        <v>0</v>
      </c>
      <c r="J2543">
        <v>4.4045433402061462E-2</v>
      </c>
      <c r="K2543" s="9">
        <f t="shared" si="79"/>
        <v>3.0398602314814817E-3</v>
      </c>
      <c r="L2543">
        <v>0</v>
      </c>
    </row>
    <row r="2544" spans="1:12" x14ac:dyDescent="0.25">
      <c r="A2544" s="3">
        <v>264690.24400000001</v>
      </c>
      <c r="B2544" s="3">
        <v>0.14000000000000001</v>
      </c>
      <c r="C2544" s="3">
        <v>1.1399999999999999</v>
      </c>
      <c r="D2544" s="3">
        <v>0</v>
      </c>
      <c r="E2544" s="9">
        <f t="shared" si="78"/>
        <v>3.0635444907407407E-3</v>
      </c>
      <c r="F2544">
        <v>1.4</v>
      </c>
      <c r="G2544">
        <v>262743.924</v>
      </c>
      <c r="H2544">
        <v>0.04</v>
      </c>
      <c r="I2544">
        <v>0</v>
      </c>
      <c r="J2544">
        <v>4.4045433402061462E-2</v>
      </c>
      <c r="K2544" s="9">
        <f t="shared" si="79"/>
        <v>3.0410176388888889E-3</v>
      </c>
      <c r="L2544">
        <v>0</v>
      </c>
    </row>
    <row r="2545" spans="1:12" x14ac:dyDescent="0.25">
      <c r="A2545" s="3">
        <v>264790.24400000001</v>
      </c>
      <c r="B2545" s="3">
        <v>0.13</v>
      </c>
      <c r="C2545" s="3">
        <v>1.1299999999999999</v>
      </c>
      <c r="D2545" s="3">
        <v>0</v>
      </c>
      <c r="E2545" s="9">
        <f t="shared" si="78"/>
        <v>3.0647018981481483E-3</v>
      </c>
      <c r="F2545">
        <v>1.4</v>
      </c>
      <c r="G2545">
        <v>262843.924</v>
      </c>
      <c r="H2545">
        <v>0.01</v>
      </c>
      <c r="I2545">
        <v>0</v>
      </c>
      <c r="J2545">
        <v>5.7078894227743149E-2</v>
      </c>
      <c r="K2545" s="9">
        <f t="shared" si="79"/>
        <v>3.0421750462962965E-3</v>
      </c>
      <c r="L2545">
        <v>0</v>
      </c>
    </row>
    <row r="2546" spans="1:12" x14ac:dyDescent="0.25">
      <c r="A2546" s="3">
        <v>264890.24400000001</v>
      </c>
      <c r="B2546" s="3">
        <v>0.13</v>
      </c>
      <c r="C2546" s="3">
        <v>1.1299999999999999</v>
      </c>
      <c r="D2546" s="3">
        <v>0</v>
      </c>
      <c r="E2546" s="9">
        <f t="shared" si="78"/>
        <v>3.0658593055555555E-3</v>
      </c>
      <c r="F2546">
        <v>1.4</v>
      </c>
      <c r="G2546">
        <v>262943.924</v>
      </c>
      <c r="H2546">
        <v>0.01</v>
      </c>
      <c r="I2546">
        <v>0</v>
      </c>
      <c r="J2546">
        <v>5.7078894227743149E-2</v>
      </c>
      <c r="K2546" s="9">
        <f t="shared" si="79"/>
        <v>3.0433324537037037E-3</v>
      </c>
      <c r="L2546">
        <v>0</v>
      </c>
    </row>
    <row r="2547" spans="1:12" x14ac:dyDescent="0.25">
      <c r="A2547" s="3">
        <v>264990.24400000001</v>
      </c>
      <c r="B2547" s="3">
        <v>0.15</v>
      </c>
      <c r="C2547" s="3">
        <v>1.1200000000000001</v>
      </c>
      <c r="D2547" s="3">
        <v>0</v>
      </c>
      <c r="E2547" s="9">
        <f t="shared" si="78"/>
        <v>3.0670167129629631E-3</v>
      </c>
      <c r="F2547">
        <v>1.4</v>
      </c>
      <c r="G2547">
        <v>263043.924</v>
      </c>
      <c r="H2547">
        <v>0.02</v>
      </c>
      <c r="I2547">
        <v>0</v>
      </c>
      <c r="J2547">
        <v>3.1000001356005669E-2</v>
      </c>
      <c r="K2547" s="9">
        <f t="shared" si="79"/>
        <v>3.0444898611111113E-3</v>
      </c>
      <c r="L2547">
        <v>0</v>
      </c>
    </row>
    <row r="2548" spans="1:12" x14ac:dyDescent="0.25">
      <c r="A2548" s="3">
        <v>265090.24400000001</v>
      </c>
      <c r="B2548" s="3">
        <v>0.15</v>
      </c>
      <c r="C2548" s="3">
        <v>1.1200000000000001</v>
      </c>
      <c r="D2548" s="3">
        <v>0</v>
      </c>
      <c r="E2548" s="9">
        <f t="shared" si="78"/>
        <v>3.0681741203703703E-3</v>
      </c>
      <c r="F2548">
        <v>1.4</v>
      </c>
      <c r="G2548">
        <v>263143.924</v>
      </c>
      <c r="H2548">
        <v>0.02</v>
      </c>
      <c r="I2548">
        <v>0</v>
      </c>
      <c r="J2548">
        <v>3.1000001356005669E-2</v>
      </c>
      <c r="K2548" s="9">
        <f t="shared" si="79"/>
        <v>3.0456472685185185E-3</v>
      </c>
      <c r="L2548">
        <v>0</v>
      </c>
    </row>
    <row r="2549" spans="1:12" x14ac:dyDescent="0.25">
      <c r="A2549" s="3">
        <v>265190.24400000001</v>
      </c>
      <c r="B2549" s="3">
        <v>0.14000000000000001</v>
      </c>
      <c r="C2549" s="3">
        <v>1.1200000000000001</v>
      </c>
      <c r="D2549" s="3">
        <v>0</v>
      </c>
      <c r="E2549" s="9">
        <f t="shared" si="78"/>
        <v>3.0693315277777779E-3</v>
      </c>
      <c r="F2549">
        <v>1.4</v>
      </c>
      <c r="G2549">
        <v>263243.924</v>
      </c>
      <c r="H2549">
        <v>0.05</v>
      </c>
      <c r="I2549">
        <v>0.01</v>
      </c>
      <c r="J2549">
        <v>4.14004847407341E-2</v>
      </c>
      <c r="K2549" s="9">
        <f t="shared" si="79"/>
        <v>3.0468046759259261E-3</v>
      </c>
      <c r="L2549">
        <v>0</v>
      </c>
    </row>
    <row r="2550" spans="1:12" x14ac:dyDescent="0.25">
      <c r="A2550" s="3">
        <v>265290.24400000001</v>
      </c>
      <c r="B2550" s="3">
        <v>0.14000000000000001</v>
      </c>
      <c r="C2550" s="3">
        <v>1.1200000000000001</v>
      </c>
      <c r="D2550" s="3">
        <v>0</v>
      </c>
      <c r="E2550" s="9">
        <f t="shared" si="78"/>
        <v>3.0704889351851851E-3</v>
      </c>
      <c r="F2550">
        <v>1.4</v>
      </c>
      <c r="G2550">
        <v>263343.924</v>
      </c>
      <c r="H2550">
        <v>0.05</v>
      </c>
      <c r="I2550">
        <v>0.01</v>
      </c>
      <c r="J2550">
        <v>4.14004847407341E-2</v>
      </c>
      <c r="K2550" s="9">
        <f t="shared" si="79"/>
        <v>3.0479620833333333E-3</v>
      </c>
      <c r="L2550">
        <v>0</v>
      </c>
    </row>
    <row r="2551" spans="1:12" x14ac:dyDescent="0.25">
      <c r="A2551" s="3">
        <v>265390.24400000001</v>
      </c>
      <c r="B2551" s="3">
        <v>0.15</v>
      </c>
      <c r="C2551" s="3">
        <v>1.1200000000000001</v>
      </c>
      <c r="D2551" s="3">
        <v>0</v>
      </c>
      <c r="E2551" s="9">
        <f t="shared" si="78"/>
        <v>3.0716463425925927E-3</v>
      </c>
      <c r="F2551">
        <v>1.4</v>
      </c>
      <c r="G2551">
        <v>263443.924</v>
      </c>
      <c r="H2551">
        <v>0.04</v>
      </c>
      <c r="I2551">
        <v>0</v>
      </c>
      <c r="J2551">
        <v>1.8357560038566589E-2</v>
      </c>
      <c r="K2551" s="9">
        <f t="shared" si="79"/>
        <v>3.0491194907407409E-3</v>
      </c>
      <c r="L2551">
        <v>0</v>
      </c>
    </row>
    <row r="2552" spans="1:12" x14ac:dyDescent="0.25">
      <c r="A2552" s="3">
        <v>265490.24400000001</v>
      </c>
      <c r="B2552" s="3">
        <v>0.15</v>
      </c>
      <c r="C2552" s="3">
        <v>1.1200000000000001</v>
      </c>
      <c r="D2552" s="3">
        <v>0</v>
      </c>
      <c r="E2552" s="9">
        <f t="shared" si="78"/>
        <v>3.0728037499999999E-3</v>
      </c>
      <c r="F2552">
        <v>1.4</v>
      </c>
      <c r="G2552">
        <v>263543.924</v>
      </c>
      <c r="H2552">
        <v>0.04</v>
      </c>
      <c r="I2552">
        <v>0</v>
      </c>
      <c r="J2552">
        <v>1.8357560038566589E-2</v>
      </c>
      <c r="K2552" s="9">
        <f t="shared" si="79"/>
        <v>3.0502768981481481E-3</v>
      </c>
      <c r="L2552">
        <v>0</v>
      </c>
    </row>
    <row r="2553" spans="1:12" x14ac:dyDescent="0.25">
      <c r="A2553" s="3">
        <v>265590.24400000001</v>
      </c>
      <c r="B2553" s="3">
        <v>0.12</v>
      </c>
      <c r="C2553" s="3">
        <v>1.1100000000000001</v>
      </c>
      <c r="D2553" s="3">
        <v>0</v>
      </c>
      <c r="E2553" s="9">
        <f t="shared" si="78"/>
        <v>3.0739611574074075E-3</v>
      </c>
      <c r="F2553">
        <v>1.4</v>
      </c>
      <c r="G2553">
        <v>263643.924</v>
      </c>
      <c r="H2553">
        <v>0.06</v>
      </c>
      <c r="I2553">
        <v>0.01</v>
      </c>
      <c r="J2553">
        <v>4.1976183652877808E-2</v>
      </c>
      <c r="K2553" s="9">
        <f t="shared" si="79"/>
        <v>3.0514343055555557E-3</v>
      </c>
      <c r="L2553">
        <v>0</v>
      </c>
    </row>
    <row r="2554" spans="1:12" x14ac:dyDescent="0.25">
      <c r="A2554" s="3">
        <v>265690.24400000001</v>
      </c>
      <c r="B2554" s="3">
        <v>0.12</v>
      </c>
      <c r="C2554" s="3">
        <v>1.1100000000000001</v>
      </c>
      <c r="D2554" s="3">
        <v>0</v>
      </c>
      <c r="E2554" s="9">
        <f t="shared" si="78"/>
        <v>3.0751185648148151E-3</v>
      </c>
      <c r="F2554">
        <v>1.4</v>
      </c>
      <c r="G2554">
        <v>263743.924</v>
      </c>
      <c r="H2554">
        <v>0.06</v>
      </c>
      <c r="I2554">
        <v>0.01</v>
      </c>
      <c r="J2554">
        <v>4.1976183652877808E-2</v>
      </c>
      <c r="K2554" s="9">
        <f t="shared" si="79"/>
        <v>3.0525917129629629E-3</v>
      </c>
      <c r="L2554">
        <v>0</v>
      </c>
    </row>
    <row r="2555" spans="1:12" x14ac:dyDescent="0.25">
      <c r="A2555" s="3">
        <v>265790.24400000001</v>
      </c>
      <c r="B2555" s="3">
        <v>0.1</v>
      </c>
      <c r="C2555" s="3">
        <v>1.1000000000000001</v>
      </c>
      <c r="D2555" s="3">
        <v>0</v>
      </c>
      <c r="E2555" s="9">
        <f t="shared" si="78"/>
        <v>3.0762759722222223E-3</v>
      </c>
      <c r="F2555">
        <v>1.4</v>
      </c>
      <c r="G2555">
        <v>263843.924</v>
      </c>
      <c r="H2555">
        <v>0.03</v>
      </c>
      <c r="I2555">
        <v>0.01</v>
      </c>
      <c r="J2555">
        <v>4.1231058537960052E-2</v>
      </c>
      <c r="K2555" s="9">
        <f t="shared" si="79"/>
        <v>3.0537491203703705E-3</v>
      </c>
      <c r="L2555">
        <v>0</v>
      </c>
    </row>
    <row r="2556" spans="1:12" x14ac:dyDescent="0.25">
      <c r="A2556" s="3">
        <v>265890.24400000001</v>
      </c>
      <c r="B2556" s="3">
        <v>0.1</v>
      </c>
      <c r="C2556" s="3">
        <v>1.1000000000000001</v>
      </c>
      <c r="D2556" s="3">
        <v>0</v>
      </c>
      <c r="E2556" s="9">
        <f t="shared" si="78"/>
        <v>3.0774333796296299E-3</v>
      </c>
      <c r="F2556">
        <v>1.4</v>
      </c>
      <c r="G2556">
        <v>263943.924</v>
      </c>
      <c r="H2556">
        <v>0.03</v>
      </c>
      <c r="I2556">
        <v>0.01</v>
      </c>
      <c r="J2556">
        <v>4.1231058537960052E-2</v>
      </c>
      <c r="K2556" s="9">
        <f t="shared" si="79"/>
        <v>3.0549065277777777E-3</v>
      </c>
      <c r="L2556">
        <v>0</v>
      </c>
    </row>
    <row r="2557" spans="1:12" x14ac:dyDescent="0.25">
      <c r="A2557" s="3">
        <v>265990.24400000001</v>
      </c>
      <c r="B2557" s="3">
        <v>0.12</v>
      </c>
      <c r="C2557" s="3">
        <v>1.1000000000000001</v>
      </c>
      <c r="D2557" s="3">
        <v>0</v>
      </c>
      <c r="E2557" s="9">
        <f t="shared" si="78"/>
        <v>3.0785907870370371E-3</v>
      </c>
      <c r="F2557">
        <v>1.4</v>
      </c>
      <c r="G2557">
        <v>264043.924</v>
      </c>
      <c r="H2557">
        <v>0.03</v>
      </c>
      <c r="I2557">
        <v>0.01</v>
      </c>
      <c r="J2557">
        <v>4.6518817543983459E-2</v>
      </c>
      <c r="K2557" s="9">
        <f t="shared" si="79"/>
        <v>3.0560639351851853E-3</v>
      </c>
      <c r="L2557">
        <v>0</v>
      </c>
    </row>
    <row r="2558" spans="1:12" x14ac:dyDescent="0.25">
      <c r="A2558" s="3">
        <v>266090.24400000001</v>
      </c>
      <c r="B2558" s="3">
        <v>0.12</v>
      </c>
      <c r="C2558" s="3">
        <v>1.1000000000000001</v>
      </c>
      <c r="D2558" s="3">
        <v>0</v>
      </c>
      <c r="E2558" s="9">
        <f t="shared" si="78"/>
        <v>3.0797481944444447E-3</v>
      </c>
      <c r="F2558">
        <v>1.4</v>
      </c>
      <c r="G2558">
        <v>264143.924</v>
      </c>
      <c r="H2558">
        <v>0.03</v>
      </c>
      <c r="I2558">
        <v>0.01</v>
      </c>
      <c r="J2558">
        <v>4.6518817543983459E-2</v>
      </c>
      <c r="K2558" s="9">
        <f t="shared" si="79"/>
        <v>3.0572213425925925E-3</v>
      </c>
      <c r="L2558">
        <v>0</v>
      </c>
    </row>
    <row r="2559" spans="1:12" x14ac:dyDescent="0.25">
      <c r="A2559" s="3">
        <v>266190.24400000001</v>
      </c>
      <c r="B2559" s="3">
        <v>0.11</v>
      </c>
      <c r="C2559" s="3">
        <v>1.0900000000000001</v>
      </c>
      <c r="D2559" s="3">
        <v>0</v>
      </c>
      <c r="E2559" s="9">
        <f t="shared" si="78"/>
        <v>3.0809056018518519E-3</v>
      </c>
      <c r="F2559">
        <v>1.4</v>
      </c>
      <c r="G2559">
        <v>264243.924</v>
      </c>
      <c r="H2559">
        <v>0.02</v>
      </c>
      <c r="I2559">
        <v>0.01</v>
      </c>
      <c r="J2559">
        <v>4.3657761067152023E-2</v>
      </c>
      <c r="K2559" s="9">
        <f t="shared" si="79"/>
        <v>3.0583787500000001E-3</v>
      </c>
      <c r="L2559">
        <v>0</v>
      </c>
    </row>
    <row r="2560" spans="1:12" x14ac:dyDescent="0.25">
      <c r="A2560" s="3">
        <v>266290.24400000001</v>
      </c>
      <c r="B2560" s="3">
        <v>0.11</v>
      </c>
      <c r="C2560" s="3">
        <v>1.0900000000000001</v>
      </c>
      <c r="D2560" s="3">
        <v>0</v>
      </c>
      <c r="E2560" s="9">
        <f t="shared" si="78"/>
        <v>3.0820630092592595E-3</v>
      </c>
      <c r="F2560">
        <v>1.4</v>
      </c>
      <c r="G2560">
        <v>264343.924</v>
      </c>
      <c r="H2560">
        <v>0.02</v>
      </c>
      <c r="I2560">
        <v>0.01</v>
      </c>
      <c r="J2560">
        <v>4.3657761067152023E-2</v>
      </c>
      <c r="K2560" s="9">
        <f t="shared" si="79"/>
        <v>3.0595361574074073E-3</v>
      </c>
      <c r="L2560">
        <v>0</v>
      </c>
    </row>
    <row r="2561" spans="1:12" x14ac:dyDescent="0.25">
      <c r="A2561" s="3">
        <v>266390.24400000001</v>
      </c>
      <c r="B2561" s="3">
        <v>0.11</v>
      </c>
      <c r="C2561" s="3">
        <v>1.0900000000000001</v>
      </c>
      <c r="D2561" s="3">
        <v>0</v>
      </c>
      <c r="E2561" s="9">
        <f t="shared" si="78"/>
        <v>3.0832204166666667E-3</v>
      </c>
      <c r="F2561">
        <v>1.4</v>
      </c>
      <c r="G2561">
        <v>264443.924</v>
      </c>
      <c r="H2561">
        <v>0.02</v>
      </c>
      <c r="I2561">
        <v>0.01</v>
      </c>
      <c r="J2561">
        <v>1.9209373742341995E-2</v>
      </c>
      <c r="K2561" s="9">
        <f t="shared" si="79"/>
        <v>3.0606935648148149E-3</v>
      </c>
      <c r="L2561">
        <v>0</v>
      </c>
    </row>
    <row r="2562" spans="1:12" x14ac:dyDescent="0.25">
      <c r="A2562" s="3">
        <v>266490.24400000001</v>
      </c>
      <c r="B2562" s="3">
        <v>0.11</v>
      </c>
      <c r="C2562" s="3">
        <v>1.0900000000000001</v>
      </c>
      <c r="D2562" s="3">
        <v>0</v>
      </c>
      <c r="E2562" s="9">
        <f t="shared" si="78"/>
        <v>3.0843778240740743E-3</v>
      </c>
      <c r="F2562">
        <v>1.4</v>
      </c>
      <c r="G2562">
        <v>264543.924</v>
      </c>
      <c r="H2562">
        <v>0.02</v>
      </c>
      <c r="I2562">
        <v>0.01</v>
      </c>
      <c r="J2562">
        <v>1.9209373742341995E-2</v>
      </c>
      <c r="K2562" s="9">
        <f t="shared" si="79"/>
        <v>3.0618509722222221E-3</v>
      </c>
      <c r="L2562">
        <v>0</v>
      </c>
    </row>
    <row r="2563" spans="1:12" x14ac:dyDescent="0.25">
      <c r="A2563" s="3">
        <v>266590.24400000001</v>
      </c>
      <c r="B2563" s="3">
        <v>0.1</v>
      </c>
      <c r="C2563" s="3">
        <v>1.08</v>
      </c>
      <c r="D2563" s="3">
        <v>0</v>
      </c>
      <c r="E2563" s="9">
        <f t="shared" ref="E2563:E2626" si="80">A2563/(1000*60*60*24)</f>
        <v>3.0855352314814815E-3</v>
      </c>
      <c r="F2563">
        <v>1.4</v>
      </c>
      <c r="G2563">
        <v>264643.924</v>
      </c>
      <c r="H2563">
        <v>0.05</v>
      </c>
      <c r="I2563">
        <v>0.01</v>
      </c>
      <c r="J2563">
        <v>0.10012492537498474</v>
      </c>
      <c r="K2563" s="9">
        <f t="shared" ref="K2563:K2626" si="81">G2563/(1000*60*60*24)</f>
        <v>3.0630083796296297E-3</v>
      </c>
      <c r="L2563">
        <v>0</v>
      </c>
    </row>
    <row r="2564" spans="1:12" x14ac:dyDescent="0.25">
      <c r="A2564" s="3">
        <v>266690.24400000001</v>
      </c>
      <c r="B2564" s="3">
        <v>0.1</v>
      </c>
      <c r="C2564" s="3">
        <v>1.08</v>
      </c>
      <c r="D2564" s="3">
        <v>0</v>
      </c>
      <c r="E2564" s="9">
        <f t="shared" si="80"/>
        <v>3.0866926388888891E-3</v>
      </c>
      <c r="F2564">
        <v>1.4</v>
      </c>
      <c r="G2564">
        <v>264743.924</v>
      </c>
      <c r="H2564">
        <v>0.05</v>
      </c>
      <c r="I2564">
        <v>0.01</v>
      </c>
      <c r="J2564">
        <v>0.10012492537498474</v>
      </c>
      <c r="K2564" s="9">
        <f t="shared" si="81"/>
        <v>3.0641657870370369E-3</v>
      </c>
      <c r="L2564">
        <v>0</v>
      </c>
    </row>
    <row r="2565" spans="1:12" x14ac:dyDescent="0.25">
      <c r="A2565" s="3">
        <v>266790.24400000001</v>
      </c>
      <c r="B2565" s="3">
        <v>0.11</v>
      </c>
      <c r="C2565" s="3">
        <v>1.07</v>
      </c>
      <c r="D2565" s="3">
        <v>0</v>
      </c>
      <c r="E2565" s="9">
        <f t="shared" si="80"/>
        <v>3.0878500462962963E-3</v>
      </c>
      <c r="F2565">
        <v>1.4</v>
      </c>
      <c r="G2565">
        <v>264843.924</v>
      </c>
      <c r="H2565">
        <v>0.05</v>
      </c>
      <c r="I2565">
        <v>0.01</v>
      </c>
      <c r="J2565">
        <v>8.0230921506881714E-2</v>
      </c>
      <c r="K2565" s="9">
        <f t="shared" si="81"/>
        <v>3.0653231944444445E-3</v>
      </c>
      <c r="L2565">
        <v>0</v>
      </c>
    </row>
    <row r="2566" spans="1:12" x14ac:dyDescent="0.25">
      <c r="A2566" s="3">
        <v>266890.24400000001</v>
      </c>
      <c r="B2566" s="3">
        <v>0.11</v>
      </c>
      <c r="C2566" s="3">
        <v>1.07</v>
      </c>
      <c r="D2566" s="3">
        <v>0</v>
      </c>
      <c r="E2566" s="9">
        <f t="shared" si="80"/>
        <v>3.0890074537037039E-3</v>
      </c>
      <c r="F2566">
        <v>1.4</v>
      </c>
      <c r="G2566">
        <v>264943.924</v>
      </c>
      <c r="H2566">
        <v>0.05</v>
      </c>
      <c r="I2566">
        <v>0.01</v>
      </c>
      <c r="J2566">
        <v>8.0230921506881714E-2</v>
      </c>
      <c r="K2566" s="9">
        <f t="shared" si="81"/>
        <v>3.0664806018518517E-3</v>
      </c>
      <c r="L2566">
        <v>0</v>
      </c>
    </row>
    <row r="2567" spans="1:12" x14ac:dyDescent="0.25">
      <c r="A2567" s="3">
        <v>266990.24400000001</v>
      </c>
      <c r="B2567" s="3">
        <v>0.11</v>
      </c>
      <c r="C2567" s="3">
        <v>1.07</v>
      </c>
      <c r="D2567" s="3">
        <v>0</v>
      </c>
      <c r="E2567" s="9">
        <f t="shared" si="80"/>
        <v>3.0901648611111111E-3</v>
      </c>
      <c r="F2567">
        <v>1.4</v>
      </c>
      <c r="G2567">
        <v>265043.924</v>
      </c>
      <c r="H2567">
        <v>0.03</v>
      </c>
      <c r="I2567">
        <v>0.01</v>
      </c>
      <c r="J2567">
        <v>5.0328921526670456E-2</v>
      </c>
      <c r="K2567" s="9">
        <f t="shared" si="81"/>
        <v>3.0676380092592593E-3</v>
      </c>
      <c r="L2567">
        <v>0</v>
      </c>
    </row>
    <row r="2568" spans="1:12" x14ac:dyDescent="0.25">
      <c r="A2568" s="3">
        <v>267090.24400000001</v>
      </c>
      <c r="B2568" s="3">
        <v>0.11</v>
      </c>
      <c r="C2568" s="3">
        <v>1.07</v>
      </c>
      <c r="D2568" s="3">
        <v>0</v>
      </c>
      <c r="E2568" s="9">
        <f t="shared" si="80"/>
        <v>3.0913222685185187E-3</v>
      </c>
      <c r="F2568">
        <v>1.4</v>
      </c>
      <c r="G2568">
        <v>265143.924</v>
      </c>
      <c r="H2568">
        <v>0.03</v>
      </c>
      <c r="I2568">
        <v>0.01</v>
      </c>
      <c r="J2568">
        <v>5.0328921526670456E-2</v>
      </c>
      <c r="K2568" s="9">
        <f t="shared" si="81"/>
        <v>3.0687954166666665E-3</v>
      </c>
      <c r="L2568">
        <v>0</v>
      </c>
    </row>
    <row r="2569" spans="1:12" x14ac:dyDescent="0.25">
      <c r="A2569" s="3">
        <v>267190.24400000001</v>
      </c>
      <c r="B2569" s="3">
        <v>0.12</v>
      </c>
      <c r="C2569" s="3">
        <v>1.06</v>
      </c>
      <c r="D2569" s="3">
        <v>0</v>
      </c>
      <c r="E2569" s="9">
        <f t="shared" si="80"/>
        <v>3.0924796759259259E-3</v>
      </c>
      <c r="F2569">
        <v>1.4</v>
      </c>
      <c r="G2569">
        <v>265243.924</v>
      </c>
      <c r="H2569">
        <v>0.06</v>
      </c>
      <c r="I2569">
        <v>0.01</v>
      </c>
      <c r="J2569">
        <v>5.1623642444610596E-2</v>
      </c>
      <c r="K2569" s="9">
        <f t="shared" si="81"/>
        <v>3.0699528240740741E-3</v>
      </c>
      <c r="L2569">
        <v>0</v>
      </c>
    </row>
    <row r="2570" spans="1:12" x14ac:dyDescent="0.25">
      <c r="A2570" s="3">
        <v>267290.24400000001</v>
      </c>
      <c r="B2570" s="3">
        <v>0.12</v>
      </c>
      <c r="C2570" s="3">
        <v>1.06</v>
      </c>
      <c r="D2570" s="3">
        <v>0</v>
      </c>
      <c r="E2570" s="9">
        <f t="shared" si="80"/>
        <v>3.0936370833333335E-3</v>
      </c>
      <c r="F2570">
        <v>1.4</v>
      </c>
      <c r="G2570">
        <v>265343.924</v>
      </c>
      <c r="H2570">
        <v>0.06</v>
      </c>
      <c r="I2570">
        <v>0.01</v>
      </c>
      <c r="J2570">
        <v>5.1623642444610596E-2</v>
      </c>
      <c r="K2570" s="9">
        <f t="shared" si="81"/>
        <v>3.0711102314814813E-3</v>
      </c>
      <c r="L2570">
        <v>0</v>
      </c>
    </row>
    <row r="2571" spans="1:12" x14ac:dyDescent="0.25">
      <c r="A2571" s="3">
        <v>267390.24400000001</v>
      </c>
      <c r="B2571" s="3">
        <v>0.11</v>
      </c>
      <c r="C2571" s="3">
        <v>1.06</v>
      </c>
      <c r="D2571" s="3">
        <v>0</v>
      </c>
      <c r="E2571" s="9">
        <f t="shared" si="80"/>
        <v>3.0947944907407407E-3</v>
      </c>
      <c r="F2571">
        <v>1.4</v>
      </c>
      <c r="G2571">
        <v>265443.924</v>
      </c>
      <c r="H2571">
        <v>0.04</v>
      </c>
      <c r="I2571">
        <v>0</v>
      </c>
      <c r="J2571">
        <v>5.6648038327693939E-2</v>
      </c>
      <c r="K2571" s="9">
        <f t="shared" si="81"/>
        <v>3.0722676388888889E-3</v>
      </c>
      <c r="L2571">
        <v>0</v>
      </c>
    </row>
    <row r="2572" spans="1:12" x14ac:dyDescent="0.25">
      <c r="A2572" s="3">
        <v>267490.24400000001</v>
      </c>
      <c r="B2572" s="3">
        <v>0.11</v>
      </c>
      <c r="C2572" s="3">
        <v>1.06</v>
      </c>
      <c r="D2572" s="3">
        <v>0</v>
      </c>
      <c r="E2572" s="9">
        <f t="shared" si="80"/>
        <v>3.0959518981481483E-3</v>
      </c>
      <c r="F2572">
        <v>1.4</v>
      </c>
      <c r="G2572">
        <v>265543.924</v>
      </c>
      <c r="H2572">
        <v>0.04</v>
      </c>
      <c r="I2572">
        <v>0</v>
      </c>
      <c r="J2572">
        <v>5.6648038327693939E-2</v>
      </c>
      <c r="K2572" s="9">
        <f t="shared" si="81"/>
        <v>3.0734250462962961E-3</v>
      </c>
      <c r="L2572">
        <v>0</v>
      </c>
    </row>
    <row r="2573" spans="1:12" x14ac:dyDescent="0.25">
      <c r="A2573" s="3">
        <v>267590.24400000001</v>
      </c>
      <c r="B2573" s="3">
        <v>0.1</v>
      </c>
      <c r="C2573" s="3">
        <v>1.05</v>
      </c>
      <c r="D2573" s="3">
        <v>0</v>
      </c>
      <c r="E2573" s="9">
        <f t="shared" si="80"/>
        <v>3.0971093055555555E-3</v>
      </c>
      <c r="F2573">
        <v>1.4</v>
      </c>
      <c r="G2573">
        <v>265643.924</v>
      </c>
      <c r="H2573">
        <v>0.04</v>
      </c>
      <c r="I2573">
        <v>0</v>
      </c>
      <c r="J2573">
        <v>5.2478566765785217E-2</v>
      </c>
      <c r="K2573" s="9">
        <f t="shared" si="81"/>
        <v>3.0745824537037037E-3</v>
      </c>
      <c r="L2573">
        <v>0</v>
      </c>
    </row>
    <row r="2574" spans="1:12" x14ac:dyDescent="0.25">
      <c r="A2574" s="3">
        <v>267690.24400000001</v>
      </c>
      <c r="B2574" s="3">
        <v>0.1</v>
      </c>
      <c r="C2574" s="3">
        <v>1.05</v>
      </c>
      <c r="D2574" s="3">
        <v>0</v>
      </c>
      <c r="E2574" s="9">
        <f t="shared" si="80"/>
        <v>3.0982667129629631E-3</v>
      </c>
      <c r="F2574">
        <v>1.4</v>
      </c>
      <c r="G2574">
        <v>265743.924</v>
      </c>
      <c r="H2574">
        <v>0.04</v>
      </c>
      <c r="I2574">
        <v>0</v>
      </c>
      <c r="J2574">
        <v>5.2478566765785217E-2</v>
      </c>
      <c r="K2574" s="9">
        <f t="shared" si="81"/>
        <v>3.0757398611111113E-3</v>
      </c>
      <c r="L2574">
        <v>0</v>
      </c>
    </row>
    <row r="2575" spans="1:12" x14ac:dyDescent="0.25">
      <c r="A2575" s="3">
        <v>267790.24400000001</v>
      </c>
      <c r="B2575" s="3">
        <v>0.11</v>
      </c>
      <c r="C2575" s="3">
        <v>1.05</v>
      </c>
      <c r="D2575" s="3">
        <v>0</v>
      </c>
      <c r="E2575" s="9">
        <f t="shared" si="80"/>
        <v>3.0994241203703703E-3</v>
      </c>
      <c r="F2575">
        <v>1.4</v>
      </c>
      <c r="G2575">
        <v>265843.924</v>
      </c>
      <c r="H2575">
        <v>0.03</v>
      </c>
      <c r="I2575">
        <v>0</v>
      </c>
      <c r="J2575">
        <v>4.1109610348939896E-2</v>
      </c>
      <c r="K2575" s="9">
        <f t="shared" si="81"/>
        <v>3.0768972685185185E-3</v>
      </c>
      <c r="L2575">
        <v>0</v>
      </c>
    </row>
    <row r="2576" spans="1:12" x14ac:dyDescent="0.25">
      <c r="A2576" s="3">
        <v>267890.24400000001</v>
      </c>
      <c r="B2576" s="3">
        <v>0.11</v>
      </c>
      <c r="C2576" s="3">
        <v>1.05</v>
      </c>
      <c r="D2576" s="3">
        <v>0</v>
      </c>
      <c r="E2576" s="9">
        <f t="shared" si="80"/>
        <v>3.1005815277777779E-3</v>
      </c>
      <c r="F2576">
        <v>1.4</v>
      </c>
      <c r="G2576">
        <v>265943.924</v>
      </c>
      <c r="H2576">
        <v>0.03</v>
      </c>
      <c r="I2576">
        <v>0</v>
      </c>
      <c r="J2576">
        <v>4.1109610348939896E-2</v>
      </c>
      <c r="K2576" s="9">
        <f t="shared" si="81"/>
        <v>3.0780546759259261E-3</v>
      </c>
      <c r="L2576">
        <v>0</v>
      </c>
    </row>
    <row r="2577" spans="1:12" x14ac:dyDescent="0.25">
      <c r="A2577" s="3">
        <v>267990.24400000001</v>
      </c>
      <c r="B2577" s="3">
        <v>0.12</v>
      </c>
      <c r="C2577" s="3">
        <v>1.04</v>
      </c>
      <c r="D2577" s="3">
        <v>0</v>
      </c>
      <c r="E2577" s="9">
        <f t="shared" si="80"/>
        <v>3.1017389351851851E-3</v>
      </c>
      <c r="F2577">
        <v>1.4</v>
      </c>
      <c r="G2577">
        <v>266043.924</v>
      </c>
      <c r="H2577">
        <v>0.02</v>
      </c>
      <c r="I2577">
        <v>0.01</v>
      </c>
      <c r="J2577">
        <v>8.4599055349826813E-2</v>
      </c>
      <c r="K2577" s="9">
        <f t="shared" si="81"/>
        <v>3.0792120833333333E-3</v>
      </c>
      <c r="L2577">
        <v>0</v>
      </c>
    </row>
    <row r="2578" spans="1:12" x14ac:dyDescent="0.25">
      <c r="A2578" s="3">
        <v>268090.24400000001</v>
      </c>
      <c r="B2578" s="3">
        <v>0.12</v>
      </c>
      <c r="C2578" s="3">
        <v>1.04</v>
      </c>
      <c r="D2578" s="3">
        <v>0</v>
      </c>
      <c r="E2578" s="9">
        <f t="shared" si="80"/>
        <v>3.1028963425925927E-3</v>
      </c>
      <c r="F2578">
        <v>1.4</v>
      </c>
      <c r="G2578">
        <v>266143.924</v>
      </c>
      <c r="H2578">
        <v>0.02</v>
      </c>
      <c r="I2578">
        <v>0.01</v>
      </c>
      <c r="J2578">
        <v>8.4599055349826813E-2</v>
      </c>
      <c r="K2578" s="9">
        <f t="shared" si="81"/>
        <v>3.0803694907407409E-3</v>
      </c>
      <c r="L2578">
        <v>0</v>
      </c>
    </row>
    <row r="2579" spans="1:12" x14ac:dyDescent="0.25">
      <c r="A2579" s="3">
        <v>268190.24400000001</v>
      </c>
      <c r="B2579" s="3">
        <v>0.13</v>
      </c>
      <c r="C2579" s="3">
        <v>1.04</v>
      </c>
      <c r="D2579" s="3">
        <v>0</v>
      </c>
      <c r="E2579" s="9">
        <f t="shared" si="80"/>
        <v>3.1040537499999999E-3</v>
      </c>
      <c r="F2579">
        <v>1.4</v>
      </c>
      <c r="G2579">
        <v>266243.924</v>
      </c>
      <c r="H2579">
        <v>0.02</v>
      </c>
      <c r="I2579">
        <v>0</v>
      </c>
      <c r="J2579">
        <v>0.12076838314533234</v>
      </c>
      <c r="K2579" s="9">
        <f t="shared" si="81"/>
        <v>3.0815268981481481E-3</v>
      </c>
      <c r="L2579">
        <v>0</v>
      </c>
    </row>
    <row r="2580" spans="1:12" x14ac:dyDescent="0.25">
      <c r="A2580" s="3">
        <v>268290.24400000001</v>
      </c>
      <c r="B2580" s="3">
        <v>0.13</v>
      </c>
      <c r="C2580" s="3">
        <v>1.04</v>
      </c>
      <c r="D2580" s="3">
        <v>0</v>
      </c>
      <c r="E2580" s="9">
        <f t="shared" si="80"/>
        <v>3.1052111574074075E-3</v>
      </c>
      <c r="F2580">
        <v>1.4</v>
      </c>
      <c r="G2580">
        <v>266343.924</v>
      </c>
      <c r="H2580">
        <v>0.02</v>
      </c>
      <c r="I2580">
        <v>0</v>
      </c>
      <c r="J2580">
        <v>0.12076838314533234</v>
      </c>
      <c r="K2580" s="9">
        <f t="shared" si="81"/>
        <v>3.0826843055555557E-3</v>
      </c>
      <c r="L2580">
        <v>0</v>
      </c>
    </row>
    <row r="2581" spans="1:12" x14ac:dyDescent="0.25">
      <c r="A2581" s="3">
        <v>268390.24400000001</v>
      </c>
      <c r="B2581" s="3">
        <v>0.12</v>
      </c>
      <c r="C2581" s="3">
        <v>1.03</v>
      </c>
      <c r="D2581" s="3">
        <v>0</v>
      </c>
      <c r="E2581" s="9">
        <f t="shared" si="80"/>
        <v>3.1063685648148147E-3</v>
      </c>
      <c r="F2581">
        <v>1.4</v>
      </c>
      <c r="G2581">
        <v>266443.924</v>
      </c>
      <c r="H2581">
        <v>0.02</v>
      </c>
      <c r="I2581">
        <v>0</v>
      </c>
      <c r="J2581">
        <v>0.11596552282571793</v>
      </c>
      <c r="K2581" s="9">
        <f t="shared" si="81"/>
        <v>3.0838417129629629E-3</v>
      </c>
      <c r="L2581">
        <v>0</v>
      </c>
    </row>
    <row r="2582" spans="1:12" x14ac:dyDescent="0.25">
      <c r="A2582" s="3">
        <v>268490.24400000001</v>
      </c>
      <c r="B2582" s="3">
        <v>0.12</v>
      </c>
      <c r="C2582" s="3">
        <v>1.03</v>
      </c>
      <c r="D2582" s="3">
        <v>0</v>
      </c>
      <c r="E2582" s="9">
        <f t="shared" si="80"/>
        <v>3.1075259722222223E-3</v>
      </c>
      <c r="F2582">
        <v>1.4</v>
      </c>
      <c r="G2582">
        <v>266543.924</v>
      </c>
      <c r="H2582">
        <v>0.02</v>
      </c>
      <c r="I2582">
        <v>0</v>
      </c>
      <c r="J2582">
        <v>0.11596552282571793</v>
      </c>
      <c r="K2582" s="9">
        <f t="shared" si="81"/>
        <v>3.0849991203703705E-3</v>
      </c>
      <c r="L2582">
        <v>0</v>
      </c>
    </row>
    <row r="2583" spans="1:12" x14ac:dyDescent="0.25">
      <c r="A2583" s="3">
        <v>268590.24400000001</v>
      </c>
      <c r="B2583" s="3">
        <v>0.13</v>
      </c>
      <c r="C2583" s="3">
        <v>1.03</v>
      </c>
      <c r="D2583" s="3">
        <v>0</v>
      </c>
      <c r="E2583" s="9">
        <f t="shared" si="80"/>
        <v>3.1086833796296295E-3</v>
      </c>
      <c r="F2583">
        <v>1.4</v>
      </c>
      <c r="G2583">
        <v>266643.924</v>
      </c>
      <c r="H2583">
        <v>0.02</v>
      </c>
      <c r="I2583">
        <v>0</v>
      </c>
      <c r="J2583">
        <v>0.10600472241640091</v>
      </c>
      <c r="K2583" s="9">
        <f t="shared" si="81"/>
        <v>3.0861565277777777E-3</v>
      </c>
      <c r="L2583">
        <v>0</v>
      </c>
    </row>
    <row r="2584" spans="1:12" x14ac:dyDescent="0.25">
      <c r="A2584" s="3">
        <v>268690.24400000001</v>
      </c>
      <c r="B2584" s="3">
        <v>0.13</v>
      </c>
      <c r="C2584" s="3">
        <v>1.03</v>
      </c>
      <c r="D2584" s="3">
        <v>0</v>
      </c>
      <c r="E2584" s="9">
        <f t="shared" si="80"/>
        <v>3.1098407870370371E-3</v>
      </c>
      <c r="F2584">
        <v>1.4</v>
      </c>
      <c r="G2584">
        <v>266743.924</v>
      </c>
      <c r="H2584">
        <v>0.02</v>
      </c>
      <c r="I2584">
        <v>0</v>
      </c>
      <c r="J2584">
        <v>0.10600472241640091</v>
      </c>
      <c r="K2584" s="9">
        <f t="shared" si="81"/>
        <v>3.0873139351851853E-3</v>
      </c>
      <c r="L2584">
        <v>0</v>
      </c>
    </row>
    <row r="2585" spans="1:12" x14ac:dyDescent="0.25">
      <c r="A2585" s="3">
        <v>268790.24400000001</v>
      </c>
      <c r="B2585" s="3">
        <v>0.14000000000000001</v>
      </c>
      <c r="C2585" s="3">
        <v>1.02</v>
      </c>
      <c r="D2585" s="3">
        <v>0</v>
      </c>
      <c r="E2585" s="9">
        <f t="shared" si="80"/>
        <v>3.1109981944444447E-3</v>
      </c>
      <c r="F2585">
        <v>1.4</v>
      </c>
      <c r="G2585">
        <v>266843.924</v>
      </c>
      <c r="H2585">
        <v>0.01</v>
      </c>
      <c r="I2585">
        <v>0</v>
      </c>
      <c r="J2585">
        <v>0.10600472241640091</v>
      </c>
      <c r="K2585" s="9">
        <f t="shared" si="81"/>
        <v>3.0884713425925925E-3</v>
      </c>
      <c r="L2585">
        <v>0</v>
      </c>
    </row>
    <row r="2586" spans="1:12" x14ac:dyDescent="0.25">
      <c r="A2586" s="3">
        <v>268890.24400000001</v>
      </c>
      <c r="B2586" s="3">
        <v>0.14000000000000001</v>
      </c>
      <c r="C2586" s="3">
        <v>1.02</v>
      </c>
      <c r="D2586" s="3">
        <v>0</v>
      </c>
      <c r="E2586" s="9">
        <f t="shared" si="80"/>
        <v>3.1121556018518519E-3</v>
      </c>
      <c r="F2586">
        <v>1.4</v>
      </c>
      <c r="G2586">
        <v>266943.924</v>
      </c>
      <c r="H2586">
        <v>0.01</v>
      </c>
      <c r="I2586">
        <v>0</v>
      </c>
      <c r="J2586">
        <v>0.10600472241640091</v>
      </c>
      <c r="K2586" s="9">
        <f t="shared" si="81"/>
        <v>3.0896287500000001E-3</v>
      </c>
      <c r="L2586">
        <v>0</v>
      </c>
    </row>
    <row r="2587" spans="1:12" x14ac:dyDescent="0.25">
      <c r="A2587" s="3">
        <v>268990.24400000001</v>
      </c>
      <c r="B2587" s="3">
        <v>0.13</v>
      </c>
      <c r="C2587" s="3">
        <v>1.01</v>
      </c>
      <c r="D2587" s="3">
        <v>0</v>
      </c>
      <c r="E2587" s="9">
        <f t="shared" si="80"/>
        <v>3.1133130092592595E-3</v>
      </c>
      <c r="F2587">
        <v>1.4</v>
      </c>
      <c r="G2587">
        <v>267043.924</v>
      </c>
      <c r="H2587">
        <v>0.03</v>
      </c>
      <c r="I2587">
        <v>0</v>
      </c>
      <c r="J2587">
        <v>4.7539461404085159E-2</v>
      </c>
      <c r="K2587" s="9">
        <f t="shared" si="81"/>
        <v>3.0907861574074073E-3</v>
      </c>
      <c r="L2587">
        <v>0</v>
      </c>
    </row>
    <row r="2588" spans="1:12" x14ac:dyDescent="0.25">
      <c r="A2588" s="3">
        <v>269090.24400000001</v>
      </c>
      <c r="B2588" s="3">
        <v>0.13</v>
      </c>
      <c r="C2588" s="3">
        <v>1.01</v>
      </c>
      <c r="D2588" s="3">
        <v>0</v>
      </c>
      <c r="E2588" s="9">
        <f t="shared" si="80"/>
        <v>3.1144704166666667E-3</v>
      </c>
      <c r="F2588">
        <v>1.4</v>
      </c>
      <c r="G2588">
        <v>267143.924</v>
      </c>
      <c r="H2588">
        <v>0.03</v>
      </c>
      <c r="I2588">
        <v>0</v>
      </c>
      <c r="J2588">
        <v>4.7539461404085159E-2</v>
      </c>
      <c r="K2588" s="9">
        <f t="shared" si="81"/>
        <v>3.0919435648148149E-3</v>
      </c>
      <c r="L2588">
        <v>0</v>
      </c>
    </row>
    <row r="2589" spans="1:12" x14ac:dyDescent="0.25">
      <c r="A2589" s="3">
        <v>269190.24400000001</v>
      </c>
      <c r="B2589" s="3">
        <v>0.15</v>
      </c>
      <c r="C2589" s="3">
        <v>1.01</v>
      </c>
      <c r="D2589" s="3">
        <v>0</v>
      </c>
      <c r="E2589" s="9">
        <f t="shared" si="80"/>
        <v>3.1156278240740743E-3</v>
      </c>
      <c r="F2589">
        <v>1.4</v>
      </c>
      <c r="G2589">
        <v>267243.924</v>
      </c>
      <c r="H2589">
        <v>0.04</v>
      </c>
      <c r="I2589">
        <v>0</v>
      </c>
      <c r="J2589">
        <v>6.800735741853714E-2</v>
      </c>
      <c r="K2589" s="9">
        <f t="shared" si="81"/>
        <v>3.0931009722222221E-3</v>
      </c>
      <c r="L2589">
        <v>0</v>
      </c>
    </row>
    <row r="2590" spans="1:12" x14ac:dyDescent="0.25">
      <c r="A2590" s="3">
        <v>269290.24400000001</v>
      </c>
      <c r="B2590" s="3">
        <v>0.15</v>
      </c>
      <c r="C2590" s="3">
        <v>1.01</v>
      </c>
      <c r="D2590" s="3">
        <v>0</v>
      </c>
      <c r="E2590" s="9">
        <f t="shared" si="80"/>
        <v>3.1167852314814815E-3</v>
      </c>
      <c r="F2590">
        <v>1.4</v>
      </c>
      <c r="G2590">
        <v>267343.924</v>
      </c>
      <c r="H2590">
        <v>0.04</v>
      </c>
      <c r="I2590">
        <v>0</v>
      </c>
      <c r="J2590">
        <v>6.800735741853714E-2</v>
      </c>
      <c r="K2590" s="9">
        <f t="shared" si="81"/>
        <v>3.0942583796296297E-3</v>
      </c>
      <c r="L2590">
        <v>0</v>
      </c>
    </row>
    <row r="2591" spans="1:12" x14ac:dyDescent="0.25">
      <c r="A2591" s="3">
        <v>269390.24400000001</v>
      </c>
      <c r="B2591" s="3">
        <v>0.12</v>
      </c>
      <c r="C2591" s="3">
        <v>1</v>
      </c>
      <c r="D2591" s="3">
        <v>0</v>
      </c>
      <c r="E2591" s="9">
        <f t="shared" si="80"/>
        <v>3.1179426388888891E-3</v>
      </c>
      <c r="F2591">
        <v>1.4</v>
      </c>
      <c r="G2591">
        <v>267443.924</v>
      </c>
      <c r="H2591">
        <v>0.04</v>
      </c>
      <c r="I2591">
        <v>0</v>
      </c>
      <c r="J2591">
        <v>6.800735741853714E-2</v>
      </c>
      <c r="K2591" s="9">
        <f t="shared" si="81"/>
        <v>3.0954157870370369E-3</v>
      </c>
      <c r="L2591">
        <v>0</v>
      </c>
    </row>
    <row r="2592" spans="1:12" x14ac:dyDescent="0.25">
      <c r="A2592" s="3">
        <v>269490.24400000001</v>
      </c>
      <c r="B2592" s="3">
        <v>0.12</v>
      </c>
      <c r="C2592" s="3">
        <v>1</v>
      </c>
      <c r="D2592" s="3">
        <v>0</v>
      </c>
      <c r="E2592" s="9">
        <f t="shared" si="80"/>
        <v>3.1191000462962963E-3</v>
      </c>
      <c r="F2592">
        <v>1.4</v>
      </c>
      <c r="G2592">
        <v>267543.924</v>
      </c>
      <c r="H2592">
        <v>0.04</v>
      </c>
      <c r="I2592">
        <v>0</v>
      </c>
      <c r="J2592">
        <v>6.800735741853714E-2</v>
      </c>
      <c r="K2592" s="9">
        <f t="shared" si="81"/>
        <v>3.0965731944444445E-3</v>
      </c>
      <c r="L2592">
        <v>0</v>
      </c>
    </row>
    <row r="2593" spans="1:12" x14ac:dyDescent="0.25">
      <c r="A2593" s="3">
        <v>269590.24400000001</v>
      </c>
      <c r="B2593" s="3">
        <v>0.12</v>
      </c>
      <c r="C2593" s="3">
        <v>1</v>
      </c>
      <c r="D2593" s="3">
        <v>0</v>
      </c>
      <c r="E2593" s="9">
        <f t="shared" si="80"/>
        <v>3.1202574537037039E-3</v>
      </c>
      <c r="F2593">
        <v>1.4</v>
      </c>
      <c r="G2593">
        <v>267643.924</v>
      </c>
      <c r="H2593">
        <v>0.05</v>
      </c>
      <c r="I2593">
        <v>0</v>
      </c>
      <c r="J2593">
        <v>4.0816664695739746E-2</v>
      </c>
      <c r="K2593" s="9">
        <f t="shared" si="81"/>
        <v>3.0977306018518517E-3</v>
      </c>
      <c r="L2593">
        <v>0</v>
      </c>
    </row>
    <row r="2594" spans="1:12" x14ac:dyDescent="0.25">
      <c r="A2594" s="3">
        <v>269690.24400000001</v>
      </c>
      <c r="B2594" s="3">
        <v>0.12</v>
      </c>
      <c r="C2594" s="3">
        <v>1</v>
      </c>
      <c r="D2594" s="3">
        <v>0</v>
      </c>
      <c r="E2594" s="9">
        <f t="shared" si="80"/>
        <v>3.1214148611111111E-3</v>
      </c>
      <c r="F2594">
        <v>1.4</v>
      </c>
      <c r="G2594">
        <v>267743.924</v>
      </c>
      <c r="H2594">
        <v>0.05</v>
      </c>
      <c r="I2594">
        <v>0</v>
      </c>
      <c r="J2594">
        <v>4.0816664695739746E-2</v>
      </c>
      <c r="K2594" s="9">
        <f t="shared" si="81"/>
        <v>3.0988880092592593E-3</v>
      </c>
      <c r="L2594">
        <v>0</v>
      </c>
    </row>
    <row r="2595" spans="1:12" x14ac:dyDescent="0.25">
      <c r="A2595" s="3">
        <v>269790.24400000001</v>
      </c>
      <c r="B2595" s="3">
        <v>0.12</v>
      </c>
      <c r="C2595" s="3">
        <v>0.99</v>
      </c>
      <c r="D2595" s="3">
        <v>0</v>
      </c>
      <c r="E2595" s="9">
        <f t="shared" si="80"/>
        <v>3.1225722685185187E-3</v>
      </c>
      <c r="F2595">
        <v>1.4</v>
      </c>
      <c r="G2595">
        <v>267843.924</v>
      </c>
      <c r="H2595">
        <v>0.01</v>
      </c>
      <c r="I2595">
        <v>0.01</v>
      </c>
      <c r="J2595">
        <v>8.4219954907894135E-2</v>
      </c>
      <c r="K2595" s="9">
        <f t="shared" si="81"/>
        <v>3.1000454166666665E-3</v>
      </c>
      <c r="L2595">
        <v>0</v>
      </c>
    </row>
    <row r="2596" spans="1:12" x14ac:dyDescent="0.25">
      <c r="A2596" s="3">
        <v>269890.24400000001</v>
      </c>
      <c r="B2596" s="3">
        <v>0.12</v>
      </c>
      <c r="C2596" s="3">
        <v>0.99</v>
      </c>
      <c r="D2596" s="3">
        <v>0</v>
      </c>
      <c r="E2596" s="9">
        <f t="shared" si="80"/>
        <v>3.1237296759259259E-3</v>
      </c>
      <c r="F2596">
        <v>1.4</v>
      </c>
      <c r="G2596">
        <v>267943.924</v>
      </c>
      <c r="H2596">
        <v>0.01</v>
      </c>
      <c r="I2596">
        <v>0.01</v>
      </c>
      <c r="J2596">
        <v>8.4219954907894135E-2</v>
      </c>
      <c r="K2596" s="9">
        <f t="shared" si="81"/>
        <v>3.1012028240740741E-3</v>
      </c>
      <c r="L2596">
        <v>0</v>
      </c>
    </row>
    <row r="2597" spans="1:12" x14ac:dyDescent="0.25">
      <c r="A2597" s="3">
        <v>269990.24400000001</v>
      </c>
      <c r="B2597" s="3">
        <v>0.12</v>
      </c>
      <c r="C2597" s="3">
        <v>0.66</v>
      </c>
      <c r="D2597" s="3">
        <v>0</v>
      </c>
      <c r="E2597" s="9">
        <f t="shared" si="80"/>
        <v>3.1248870833333335E-3</v>
      </c>
      <c r="F2597">
        <v>1.4</v>
      </c>
      <c r="G2597">
        <v>268043.924</v>
      </c>
      <c r="H2597">
        <v>0.02</v>
      </c>
      <c r="I2597">
        <v>0</v>
      </c>
      <c r="J2597">
        <v>0.10139033943414688</v>
      </c>
      <c r="K2597" s="9">
        <f t="shared" si="81"/>
        <v>3.1023602314814813E-3</v>
      </c>
      <c r="L2597">
        <v>0</v>
      </c>
    </row>
    <row r="2598" spans="1:12" x14ac:dyDescent="0.25">
      <c r="A2598" s="3">
        <v>270090.24400000001</v>
      </c>
      <c r="B2598" s="3">
        <v>0.12</v>
      </c>
      <c r="C2598" s="3">
        <v>0.66</v>
      </c>
      <c r="D2598" s="3">
        <v>0</v>
      </c>
      <c r="E2598" s="9">
        <f t="shared" si="80"/>
        <v>3.1260444907407407E-3</v>
      </c>
      <c r="F2598">
        <v>1.4</v>
      </c>
      <c r="G2598">
        <v>268143.924</v>
      </c>
      <c r="H2598">
        <v>0.02</v>
      </c>
      <c r="I2598">
        <v>0</v>
      </c>
      <c r="J2598">
        <v>0.10139033943414688</v>
      </c>
      <c r="K2598" s="9">
        <f t="shared" si="81"/>
        <v>3.1035176388888889E-3</v>
      </c>
      <c r="L2598">
        <v>0</v>
      </c>
    </row>
    <row r="2599" spans="1:12" x14ac:dyDescent="0.25">
      <c r="A2599" s="3">
        <v>270190.24400000001</v>
      </c>
      <c r="B2599" s="3">
        <v>0.11</v>
      </c>
      <c r="C2599" s="3">
        <v>0.49</v>
      </c>
      <c r="D2599" s="3">
        <v>0</v>
      </c>
      <c r="E2599" s="9">
        <f t="shared" si="80"/>
        <v>3.1272018981481483E-3</v>
      </c>
      <c r="F2599">
        <v>1.4</v>
      </c>
      <c r="G2599">
        <v>268243.924</v>
      </c>
      <c r="H2599">
        <v>0.01</v>
      </c>
      <c r="I2599">
        <v>0</v>
      </c>
      <c r="J2599">
        <v>0.13435028493404388</v>
      </c>
      <c r="K2599" s="9">
        <f t="shared" si="81"/>
        <v>3.1046750462962961E-3</v>
      </c>
      <c r="L2599">
        <v>0</v>
      </c>
    </row>
    <row r="2600" spans="1:12" x14ac:dyDescent="0.25">
      <c r="A2600" s="3">
        <v>270290.24400000001</v>
      </c>
      <c r="B2600" s="3">
        <v>0.11</v>
      </c>
      <c r="C2600" s="3">
        <v>0.49</v>
      </c>
      <c r="D2600" s="3">
        <v>0</v>
      </c>
      <c r="E2600" s="9">
        <f t="shared" si="80"/>
        <v>3.1283593055555555E-3</v>
      </c>
      <c r="F2600">
        <v>1.4</v>
      </c>
      <c r="G2600">
        <v>268343.924</v>
      </c>
      <c r="H2600">
        <v>0.01</v>
      </c>
      <c r="I2600">
        <v>0</v>
      </c>
      <c r="J2600">
        <v>0.13435028493404388</v>
      </c>
      <c r="K2600" s="9">
        <f t="shared" si="81"/>
        <v>3.1058324537037037E-3</v>
      </c>
      <c r="L2600">
        <v>0</v>
      </c>
    </row>
    <row r="2601" spans="1:12" x14ac:dyDescent="0.25">
      <c r="A2601" s="3">
        <v>270390.24400000001</v>
      </c>
      <c r="B2601" s="3">
        <v>0.15</v>
      </c>
      <c r="C2601" s="3">
        <v>0.4</v>
      </c>
      <c r="D2601" s="3">
        <v>0</v>
      </c>
      <c r="E2601" s="9">
        <f t="shared" si="80"/>
        <v>3.1295167129629631E-3</v>
      </c>
      <c r="F2601">
        <v>1.4</v>
      </c>
      <c r="G2601">
        <v>268443.924</v>
      </c>
      <c r="H2601">
        <v>0.05</v>
      </c>
      <c r="I2601">
        <v>0.01</v>
      </c>
      <c r="J2601">
        <v>7.0064254105091095E-2</v>
      </c>
      <c r="K2601" s="9">
        <f t="shared" si="81"/>
        <v>3.1069898611111109E-3</v>
      </c>
      <c r="L2601">
        <v>0</v>
      </c>
    </row>
    <row r="2602" spans="1:12" x14ac:dyDescent="0.25">
      <c r="A2602" s="3">
        <v>270490.24400000001</v>
      </c>
      <c r="B2602" s="3">
        <v>0.15</v>
      </c>
      <c r="C2602" s="3">
        <v>0.4</v>
      </c>
      <c r="D2602" s="3">
        <v>0</v>
      </c>
      <c r="E2602" s="9">
        <f t="shared" si="80"/>
        <v>3.1306741203703703E-3</v>
      </c>
      <c r="F2602">
        <v>1.4</v>
      </c>
      <c r="G2602">
        <v>268543.924</v>
      </c>
      <c r="H2602">
        <v>0.05</v>
      </c>
      <c r="I2602">
        <v>0.01</v>
      </c>
      <c r="J2602">
        <v>7.0064254105091095E-2</v>
      </c>
      <c r="K2602" s="9">
        <f t="shared" si="81"/>
        <v>3.1081472685185185E-3</v>
      </c>
      <c r="L2602">
        <v>0</v>
      </c>
    </row>
    <row r="2603" spans="1:12" x14ac:dyDescent="0.25">
      <c r="A2603" s="3">
        <v>270590.24400000001</v>
      </c>
      <c r="B2603" s="3">
        <v>0.28999999999999998</v>
      </c>
      <c r="C2603" s="3">
        <v>0.35</v>
      </c>
      <c r="D2603" s="3">
        <v>0</v>
      </c>
      <c r="E2603" s="9">
        <f t="shared" si="80"/>
        <v>3.1318315277777779E-3</v>
      </c>
      <c r="F2603">
        <v>1.4</v>
      </c>
      <c r="G2603">
        <v>268643.924</v>
      </c>
      <c r="H2603">
        <v>0</v>
      </c>
      <c r="I2603">
        <v>0.01</v>
      </c>
      <c r="J2603">
        <v>3.8078866899013519E-2</v>
      </c>
      <c r="K2603" s="9">
        <f t="shared" si="81"/>
        <v>3.1093046759259257E-3</v>
      </c>
      <c r="L2603">
        <v>0</v>
      </c>
    </row>
    <row r="2604" spans="1:12" x14ac:dyDescent="0.25">
      <c r="A2604" s="3">
        <v>270690.24400000001</v>
      </c>
      <c r="B2604" s="3">
        <v>0.28999999999999998</v>
      </c>
      <c r="C2604" s="3">
        <v>0.35</v>
      </c>
      <c r="D2604" s="3">
        <v>0</v>
      </c>
      <c r="E2604" s="9">
        <f t="shared" si="80"/>
        <v>3.1329889351851851E-3</v>
      </c>
      <c r="F2604">
        <v>1.4</v>
      </c>
      <c r="G2604">
        <v>268743.924</v>
      </c>
      <c r="H2604">
        <v>0</v>
      </c>
      <c r="I2604">
        <v>0.01</v>
      </c>
      <c r="J2604">
        <v>3.8078866899013519E-2</v>
      </c>
      <c r="K2604" s="9">
        <f t="shared" si="81"/>
        <v>3.1104620833333333E-3</v>
      </c>
      <c r="L2604">
        <v>0</v>
      </c>
    </row>
    <row r="2605" spans="1:12" x14ac:dyDescent="0.25">
      <c r="A2605" s="3">
        <v>270790.24400000001</v>
      </c>
      <c r="B2605" s="3">
        <v>0.4</v>
      </c>
      <c r="C2605" s="3">
        <v>0.32</v>
      </c>
      <c r="D2605" s="3">
        <v>0</v>
      </c>
      <c r="E2605" s="9">
        <f t="shared" si="80"/>
        <v>3.1341463425925927E-3</v>
      </c>
      <c r="F2605">
        <v>1.4</v>
      </c>
      <c r="G2605">
        <v>268843.924</v>
      </c>
      <c r="H2605">
        <v>0.04</v>
      </c>
      <c r="I2605">
        <v>0</v>
      </c>
      <c r="J2605">
        <v>1.6970563679933548E-2</v>
      </c>
      <c r="K2605" s="9">
        <f t="shared" si="81"/>
        <v>3.1116194907407409E-3</v>
      </c>
      <c r="L2605">
        <v>0</v>
      </c>
    </row>
    <row r="2606" spans="1:12" x14ac:dyDescent="0.25">
      <c r="A2606" s="3">
        <v>270890.24400000001</v>
      </c>
      <c r="B2606" s="3">
        <v>0.4</v>
      </c>
      <c r="C2606" s="3">
        <v>0.32</v>
      </c>
      <c r="D2606" s="3">
        <v>0</v>
      </c>
      <c r="E2606" s="9">
        <f t="shared" si="80"/>
        <v>3.1353037499999999E-3</v>
      </c>
      <c r="F2606">
        <v>1.4</v>
      </c>
      <c r="G2606">
        <v>268943.924</v>
      </c>
      <c r="H2606">
        <v>0.04</v>
      </c>
      <c r="I2606">
        <v>0</v>
      </c>
      <c r="J2606">
        <v>1.6970563679933548E-2</v>
      </c>
      <c r="K2606" s="9">
        <f t="shared" si="81"/>
        <v>3.1127768981481481E-3</v>
      </c>
      <c r="L2606">
        <v>0</v>
      </c>
    </row>
    <row r="2607" spans="1:12" x14ac:dyDescent="0.25">
      <c r="A2607" s="3">
        <v>270990.24400000001</v>
      </c>
      <c r="B2607" s="3">
        <v>0.45</v>
      </c>
      <c r="C2607" s="3">
        <v>0.31</v>
      </c>
      <c r="D2607" s="3">
        <v>0</v>
      </c>
      <c r="E2607" s="9">
        <f t="shared" si="80"/>
        <v>3.1364611574074075E-3</v>
      </c>
      <c r="F2607">
        <v>1.4</v>
      </c>
      <c r="G2607">
        <v>269043.924</v>
      </c>
      <c r="H2607">
        <v>0.02</v>
      </c>
      <c r="I2607">
        <v>0</v>
      </c>
      <c r="J2607">
        <v>8.2734517753124237E-2</v>
      </c>
      <c r="K2607" s="9">
        <f t="shared" si="81"/>
        <v>3.1139343055555557E-3</v>
      </c>
      <c r="L2607">
        <v>0</v>
      </c>
    </row>
    <row r="2608" spans="1:12" x14ac:dyDescent="0.25">
      <c r="A2608" s="3">
        <v>271090.24400000001</v>
      </c>
      <c r="B2608" s="3">
        <v>0.45</v>
      </c>
      <c r="C2608" s="3">
        <v>0.31</v>
      </c>
      <c r="D2608" s="3">
        <v>0</v>
      </c>
      <c r="E2608" s="9">
        <f t="shared" si="80"/>
        <v>3.1376185648148147E-3</v>
      </c>
      <c r="F2608">
        <v>1.4</v>
      </c>
      <c r="G2608">
        <v>269143.924</v>
      </c>
      <c r="H2608">
        <v>0.02</v>
      </c>
      <c r="I2608">
        <v>0</v>
      </c>
      <c r="J2608">
        <v>8.2734517753124237E-2</v>
      </c>
      <c r="K2608" s="9">
        <f t="shared" si="81"/>
        <v>3.1150917129629629E-3</v>
      </c>
      <c r="L2608">
        <v>0</v>
      </c>
    </row>
    <row r="2609" spans="1:12" x14ac:dyDescent="0.25">
      <c r="A2609" s="3">
        <v>271190.24400000001</v>
      </c>
      <c r="B2609" s="3">
        <v>0.49</v>
      </c>
      <c r="C2609" s="3">
        <v>0.32</v>
      </c>
      <c r="D2609" s="3">
        <v>0</v>
      </c>
      <c r="E2609" s="9">
        <f t="shared" si="80"/>
        <v>3.1387759722222223E-3</v>
      </c>
      <c r="F2609">
        <v>1.4</v>
      </c>
      <c r="G2609">
        <v>269243.924</v>
      </c>
      <c r="H2609">
        <v>0.03</v>
      </c>
      <c r="I2609">
        <v>0.01</v>
      </c>
      <c r="J2609">
        <v>6.0440056025981903E-2</v>
      </c>
      <c r="K2609" s="9">
        <f t="shared" si="81"/>
        <v>3.1162491203703705E-3</v>
      </c>
      <c r="L2609">
        <v>0</v>
      </c>
    </row>
    <row r="2610" spans="1:12" x14ac:dyDescent="0.25">
      <c r="A2610" s="3">
        <v>271290.24400000001</v>
      </c>
      <c r="B2610" s="3">
        <v>0.49</v>
      </c>
      <c r="C2610" s="3">
        <v>0.32</v>
      </c>
      <c r="D2610" s="3">
        <v>0</v>
      </c>
      <c r="E2610" s="9">
        <f t="shared" si="80"/>
        <v>3.1399333796296295E-3</v>
      </c>
      <c r="F2610">
        <v>1.4</v>
      </c>
      <c r="G2610">
        <v>269343.924</v>
      </c>
      <c r="H2610">
        <v>0.03</v>
      </c>
      <c r="I2610">
        <v>0.01</v>
      </c>
      <c r="J2610">
        <v>6.0440056025981903E-2</v>
      </c>
      <c r="K2610" s="9">
        <f t="shared" si="81"/>
        <v>3.1174065277777777E-3</v>
      </c>
      <c r="L2610">
        <v>0</v>
      </c>
    </row>
    <row r="2611" spans="1:12" x14ac:dyDescent="0.25">
      <c r="A2611" s="3">
        <v>271390.24400000001</v>
      </c>
      <c r="B2611" s="3">
        <v>0.51</v>
      </c>
      <c r="C2611" s="3">
        <v>0.31</v>
      </c>
      <c r="D2611" s="3">
        <v>0</v>
      </c>
      <c r="E2611" s="9">
        <f t="shared" si="80"/>
        <v>3.1410907870370371E-3</v>
      </c>
      <c r="F2611">
        <v>1.4</v>
      </c>
      <c r="G2611">
        <v>269443.924</v>
      </c>
      <c r="H2611">
        <v>0.04</v>
      </c>
      <c r="I2611">
        <v>0.01</v>
      </c>
      <c r="J2611">
        <v>5.96657395362854E-2</v>
      </c>
      <c r="K2611" s="9">
        <f t="shared" si="81"/>
        <v>3.1185639351851853E-3</v>
      </c>
      <c r="L2611">
        <v>0</v>
      </c>
    </row>
    <row r="2612" spans="1:12" x14ac:dyDescent="0.25">
      <c r="A2612" s="3">
        <v>271490.24400000001</v>
      </c>
      <c r="B2612" s="3">
        <v>0.51</v>
      </c>
      <c r="C2612" s="3">
        <v>0.31</v>
      </c>
      <c r="D2612" s="3">
        <v>0</v>
      </c>
      <c r="E2612" s="9">
        <f t="shared" si="80"/>
        <v>3.1422481944444443E-3</v>
      </c>
      <c r="F2612">
        <v>1.4</v>
      </c>
      <c r="G2612">
        <v>269543.924</v>
      </c>
      <c r="H2612">
        <v>0.04</v>
      </c>
      <c r="I2612">
        <v>0.01</v>
      </c>
      <c r="J2612">
        <v>5.96657395362854E-2</v>
      </c>
      <c r="K2612" s="9">
        <f t="shared" si="81"/>
        <v>3.1197213425925925E-3</v>
      </c>
      <c r="L2612">
        <v>0</v>
      </c>
    </row>
    <row r="2613" spans="1:12" x14ac:dyDescent="0.25">
      <c r="A2613" s="3">
        <v>271590.24400000001</v>
      </c>
      <c r="B2613" s="3">
        <v>0.52</v>
      </c>
      <c r="C2613" s="3">
        <v>0.31</v>
      </c>
      <c r="D2613" s="3">
        <v>0</v>
      </c>
      <c r="E2613" s="9">
        <f t="shared" si="80"/>
        <v>3.1434056018518519E-3</v>
      </c>
      <c r="F2613">
        <v>1.4</v>
      </c>
      <c r="G2613">
        <v>269643.924</v>
      </c>
      <c r="H2613">
        <v>0.03</v>
      </c>
      <c r="I2613">
        <v>0.01</v>
      </c>
      <c r="J2613">
        <v>4.8754490911960602E-2</v>
      </c>
      <c r="K2613" s="9">
        <f t="shared" si="81"/>
        <v>3.1208787500000001E-3</v>
      </c>
      <c r="L2613">
        <v>0</v>
      </c>
    </row>
    <row r="2614" spans="1:12" x14ac:dyDescent="0.25">
      <c r="A2614" s="3">
        <v>271690.24400000001</v>
      </c>
      <c r="B2614" s="3">
        <v>0.52</v>
      </c>
      <c r="C2614" s="3">
        <v>0.31</v>
      </c>
      <c r="D2614" s="3">
        <v>0</v>
      </c>
      <c r="E2614" s="9">
        <f t="shared" si="80"/>
        <v>3.1445630092592591E-3</v>
      </c>
      <c r="F2614">
        <v>1.4</v>
      </c>
      <c r="G2614">
        <v>269743.924</v>
      </c>
      <c r="H2614">
        <v>0.03</v>
      </c>
      <c r="I2614">
        <v>0.01</v>
      </c>
      <c r="J2614">
        <v>4.8754490911960602E-2</v>
      </c>
      <c r="K2614" s="9">
        <f t="shared" si="81"/>
        <v>3.1220361574074073E-3</v>
      </c>
      <c r="L2614">
        <v>0</v>
      </c>
    </row>
    <row r="2615" spans="1:12" x14ac:dyDescent="0.25">
      <c r="A2615" s="3">
        <v>271790.24400000001</v>
      </c>
      <c r="B2615" s="3">
        <v>0.53</v>
      </c>
      <c r="C2615" s="3">
        <v>0.31</v>
      </c>
      <c r="D2615" s="3">
        <v>0</v>
      </c>
      <c r="E2615" s="9">
        <f t="shared" si="80"/>
        <v>3.1457204166666667E-3</v>
      </c>
      <c r="F2615">
        <v>1.4</v>
      </c>
      <c r="G2615">
        <v>269843.924</v>
      </c>
      <c r="H2615">
        <v>0.05</v>
      </c>
      <c r="I2615">
        <v>0.01</v>
      </c>
      <c r="J2615">
        <v>6.6030293703079224E-2</v>
      </c>
      <c r="K2615" s="9">
        <f t="shared" si="81"/>
        <v>3.1231935648148149E-3</v>
      </c>
      <c r="L2615">
        <v>0</v>
      </c>
    </row>
    <row r="2616" spans="1:12" x14ac:dyDescent="0.25">
      <c r="A2616" s="3">
        <v>271890.24400000001</v>
      </c>
      <c r="B2616" s="3">
        <v>0.53</v>
      </c>
      <c r="C2616" s="3">
        <v>0.31</v>
      </c>
      <c r="D2616" s="3">
        <v>0</v>
      </c>
      <c r="E2616" s="9">
        <f t="shared" si="80"/>
        <v>3.1468778240740744E-3</v>
      </c>
      <c r="F2616">
        <v>1.4</v>
      </c>
      <c r="G2616">
        <v>269943.924</v>
      </c>
      <c r="H2616">
        <v>0.05</v>
      </c>
      <c r="I2616">
        <v>0.01</v>
      </c>
      <c r="J2616">
        <v>6.6030293703079224E-2</v>
      </c>
      <c r="K2616" s="9">
        <f t="shared" si="81"/>
        <v>3.1243509722222221E-3</v>
      </c>
      <c r="L2616">
        <v>0</v>
      </c>
    </row>
    <row r="2617" spans="1:12" x14ac:dyDescent="0.25">
      <c r="A2617" s="3">
        <v>271990.24400000001</v>
      </c>
      <c r="B2617" s="3">
        <v>0.54</v>
      </c>
      <c r="C2617" s="3">
        <v>0.31</v>
      </c>
      <c r="D2617" s="3">
        <v>0</v>
      </c>
      <c r="E2617" s="9">
        <f t="shared" si="80"/>
        <v>3.1480352314814815E-3</v>
      </c>
      <c r="F2617">
        <v>1.4</v>
      </c>
      <c r="G2617">
        <v>270043.924</v>
      </c>
      <c r="H2617">
        <v>0.01</v>
      </c>
      <c r="I2617">
        <v>0.01</v>
      </c>
      <c r="J2617">
        <v>8.2200974225997925E-2</v>
      </c>
      <c r="K2617" s="9">
        <f t="shared" si="81"/>
        <v>3.1255083796296297E-3</v>
      </c>
      <c r="L2617">
        <v>0</v>
      </c>
    </row>
    <row r="2618" spans="1:12" x14ac:dyDescent="0.25">
      <c r="A2618" s="3">
        <v>272090.24400000001</v>
      </c>
      <c r="B2618" s="3">
        <v>0.54</v>
      </c>
      <c r="C2618" s="3">
        <v>0.31</v>
      </c>
      <c r="D2618" s="3">
        <v>0</v>
      </c>
      <c r="E2618" s="9">
        <f t="shared" si="80"/>
        <v>3.1491926388888892E-3</v>
      </c>
      <c r="F2618">
        <v>1.4</v>
      </c>
      <c r="G2618">
        <v>270143.924</v>
      </c>
      <c r="H2618">
        <v>0.01</v>
      </c>
      <c r="I2618">
        <v>0.01</v>
      </c>
      <c r="J2618">
        <v>8.2200974225997925E-2</v>
      </c>
      <c r="K2618" s="9">
        <f t="shared" si="81"/>
        <v>3.1266657870370369E-3</v>
      </c>
      <c r="L2618">
        <v>0</v>
      </c>
    </row>
    <row r="2619" spans="1:12" x14ac:dyDescent="0.25">
      <c r="A2619" s="3">
        <v>272190.24400000001</v>
      </c>
      <c r="B2619" s="3">
        <v>0.55000000000000004</v>
      </c>
      <c r="C2619" s="3">
        <v>0.32</v>
      </c>
      <c r="D2619" s="3">
        <v>0</v>
      </c>
      <c r="E2619" s="9">
        <f t="shared" si="80"/>
        <v>3.1503500462962963E-3</v>
      </c>
      <c r="F2619">
        <v>1.4</v>
      </c>
      <c r="G2619">
        <v>270243.924</v>
      </c>
      <c r="H2619">
        <v>0.01</v>
      </c>
      <c r="I2619">
        <v>0.01</v>
      </c>
      <c r="J2619">
        <v>0.10881177335977554</v>
      </c>
      <c r="K2619" s="9">
        <f t="shared" si="81"/>
        <v>3.1278231944444445E-3</v>
      </c>
      <c r="L2619">
        <v>0</v>
      </c>
    </row>
    <row r="2620" spans="1:12" x14ac:dyDescent="0.25">
      <c r="A2620" s="3">
        <v>272290.24400000001</v>
      </c>
      <c r="B2620" s="3">
        <v>0.55000000000000004</v>
      </c>
      <c r="C2620" s="3">
        <v>0.32</v>
      </c>
      <c r="D2620" s="3">
        <v>0</v>
      </c>
      <c r="E2620" s="9">
        <f t="shared" si="80"/>
        <v>3.151507453703704E-3</v>
      </c>
      <c r="F2620">
        <v>1.4</v>
      </c>
      <c r="G2620">
        <v>270343.924</v>
      </c>
      <c r="H2620">
        <v>0.01</v>
      </c>
      <c r="I2620">
        <v>0.01</v>
      </c>
      <c r="J2620">
        <v>0.10881177335977554</v>
      </c>
      <c r="K2620" s="9">
        <f t="shared" si="81"/>
        <v>3.1289806018518517E-3</v>
      </c>
      <c r="L2620">
        <v>0</v>
      </c>
    </row>
    <row r="2621" spans="1:12" x14ac:dyDescent="0.25">
      <c r="A2621" s="3">
        <v>272390.24400000001</v>
      </c>
      <c r="B2621" s="3">
        <v>0.55000000000000004</v>
      </c>
      <c r="C2621" s="3">
        <v>0.32</v>
      </c>
      <c r="D2621" s="3">
        <v>0</v>
      </c>
      <c r="E2621" s="9">
        <f t="shared" si="80"/>
        <v>3.1526648611111111E-3</v>
      </c>
      <c r="F2621">
        <v>1.4</v>
      </c>
      <c r="G2621">
        <v>270443.924</v>
      </c>
      <c r="H2621">
        <v>0.01</v>
      </c>
      <c r="I2621">
        <v>0.01</v>
      </c>
      <c r="J2621">
        <v>0.10124228149652481</v>
      </c>
      <c r="K2621" s="9">
        <f t="shared" si="81"/>
        <v>3.1301380092592593E-3</v>
      </c>
      <c r="L2621">
        <v>0</v>
      </c>
    </row>
    <row r="2622" spans="1:12" x14ac:dyDescent="0.25">
      <c r="A2622" s="3">
        <v>272490.24400000001</v>
      </c>
      <c r="B2622" s="3">
        <v>0.55000000000000004</v>
      </c>
      <c r="C2622" s="3">
        <v>0.32</v>
      </c>
      <c r="D2622" s="3">
        <v>0</v>
      </c>
      <c r="E2622" s="9">
        <f t="shared" si="80"/>
        <v>3.1538222685185188E-3</v>
      </c>
      <c r="F2622">
        <v>1.4</v>
      </c>
      <c r="G2622">
        <v>270543.924</v>
      </c>
      <c r="H2622">
        <v>0.01</v>
      </c>
      <c r="I2622">
        <v>0.01</v>
      </c>
      <c r="J2622">
        <v>0.10124228149652481</v>
      </c>
      <c r="K2622" s="9">
        <f t="shared" si="81"/>
        <v>3.1312954166666665E-3</v>
      </c>
      <c r="L2622">
        <v>0</v>
      </c>
    </row>
    <row r="2623" spans="1:12" x14ac:dyDescent="0.25">
      <c r="A2623" s="3">
        <v>272590.24400000001</v>
      </c>
      <c r="B2623" s="3">
        <v>0.55000000000000004</v>
      </c>
      <c r="C2623" s="3">
        <v>0.33</v>
      </c>
      <c r="D2623" s="3">
        <v>0</v>
      </c>
      <c r="E2623" s="9">
        <f t="shared" si="80"/>
        <v>3.1549796759259259E-3</v>
      </c>
      <c r="F2623">
        <v>1.4</v>
      </c>
      <c r="G2623">
        <v>270643.924</v>
      </c>
      <c r="H2623">
        <v>0.03</v>
      </c>
      <c r="I2623">
        <v>0.01</v>
      </c>
      <c r="J2623">
        <v>4.5276928693056107E-2</v>
      </c>
      <c r="K2623" s="9">
        <f t="shared" si="81"/>
        <v>3.1324528240740741E-3</v>
      </c>
      <c r="L2623">
        <v>0</v>
      </c>
    </row>
    <row r="2624" spans="1:12" x14ac:dyDescent="0.25">
      <c r="A2624" s="3">
        <v>272690.24400000001</v>
      </c>
      <c r="B2624" s="3">
        <v>0.55000000000000004</v>
      </c>
      <c r="C2624" s="3">
        <v>0.33</v>
      </c>
      <c r="D2624" s="3">
        <v>0</v>
      </c>
      <c r="E2624" s="9">
        <f t="shared" si="80"/>
        <v>3.1561370833333336E-3</v>
      </c>
      <c r="F2624">
        <v>1.4</v>
      </c>
      <c r="G2624">
        <v>270743.924</v>
      </c>
      <c r="H2624">
        <v>0.03</v>
      </c>
      <c r="I2624">
        <v>0.01</v>
      </c>
      <c r="J2624">
        <v>4.5276928693056107E-2</v>
      </c>
      <c r="K2624" s="9">
        <f t="shared" si="81"/>
        <v>3.1336102314814813E-3</v>
      </c>
      <c r="L2624">
        <v>0</v>
      </c>
    </row>
    <row r="2625" spans="1:12" x14ac:dyDescent="0.25">
      <c r="A2625" s="3">
        <v>272790.24400000001</v>
      </c>
      <c r="B2625" s="3">
        <v>0.56000000000000005</v>
      </c>
      <c r="C2625" s="3">
        <v>0.33</v>
      </c>
      <c r="D2625" s="3">
        <v>0</v>
      </c>
      <c r="E2625" s="9">
        <f t="shared" si="80"/>
        <v>3.1572944907407407E-3</v>
      </c>
      <c r="F2625">
        <v>1.4</v>
      </c>
      <c r="G2625">
        <v>270843.924</v>
      </c>
      <c r="H2625">
        <v>0.01</v>
      </c>
      <c r="I2625">
        <v>0.01</v>
      </c>
      <c r="J2625">
        <v>0.12482388317584991</v>
      </c>
      <c r="K2625" s="9">
        <f t="shared" si="81"/>
        <v>3.134767638888889E-3</v>
      </c>
      <c r="L2625">
        <v>0</v>
      </c>
    </row>
    <row r="2626" spans="1:12" x14ac:dyDescent="0.25">
      <c r="A2626" s="3">
        <v>272890.24400000001</v>
      </c>
      <c r="B2626" s="3">
        <v>0.56000000000000005</v>
      </c>
      <c r="C2626" s="3">
        <v>0.33</v>
      </c>
      <c r="D2626" s="3">
        <v>0</v>
      </c>
      <c r="E2626" s="9">
        <f t="shared" si="80"/>
        <v>3.1584518981481484E-3</v>
      </c>
      <c r="F2626">
        <v>1.4</v>
      </c>
      <c r="G2626">
        <v>270943.924</v>
      </c>
      <c r="H2626">
        <v>0.01</v>
      </c>
      <c r="I2626">
        <v>0.01</v>
      </c>
      <c r="J2626">
        <v>0.12482388317584991</v>
      </c>
      <c r="K2626" s="9">
        <f t="shared" si="81"/>
        <v>3.1359250462962961E-3</v>
      </c>
      <c r="L2626">
        <v>0</v>
      </c>
    </row>
    <row r="2627" spans="1:12" x14ac:dyDescent="0.25">
      <c r="A2627" s="3">
        <v>272990.24400000001</v>
      </c>
      <c r="B2627" s="3">
        <v>0.56000000000000005</v>
      </c>
      <c r="C2627" s="3">
        <v>0.33</v>
      </c>
      <c r="D2627" s="3">
        <v>0</v>
      </c>
      <c r="E2627" s="9">
        <f t="shared" ref="E2627:E2690" si="82">A2627/(1000*60*60*24)</f>
        <v>3.1596093055555555E-3</v>
      </c>
      <c r="F2627">
        <v>1.4</v>
      </c>
      <c r="G2627">
        <v>271043.924</v>
      </c>
      <c r="H2627">
        <v>0.02</v>
      </c>
      <c r="I2627">
        <v>0.01</v>
      </c>
      <c r="J2627">
        <v>0.13860015571117401</v>
      </c>
      <c r="K2627" s="9">
        <f t="shared" ref="K2627:K2690" si="83">G2627/(1000*60*60*24)</f>
        <v>3.1370824537037038E-3</v>
      </c>
      <c r="L2627">
        <v>0</v>
      </c>
    </row>
    <row r="2628" spans="1:12" x14ac:dyDescent="0.25">
      <c r="A2628" s="3">
        <v>273090.24400000001</v>
      </c>
      <c r="B2628" s="3">
        <v>0.56000000000000005</v>
      </c>
      <c r="C2628" s="3">
        <v>0.33</v>
      </c>
      <c r="D2628" s="3">
        <v>0</v>
      </c>
      <c r="E2628" s="9">
        <f t="shared" si="82"/>
        <v>3.1607667129629632E-3</v>
      </c>
      <c r="F2628">
        <v>1.4</v>
      </c>
      <c r="G2628">
        <v>271143.924</v>
      </c>
      <c r="H2628">
        <v>0.02</v>
      </c>
      <c r="I2628">
        <v>0.01</v>
      </c>
      <c r="J2628">
        <v>0.13860015571117401</v>
      </c>
      <c r="K2628" s="9">
        <f t="shared" si="83"/>
        <v>3.1382398611111109E-3</v>
      </c>
      <c r="L2628">
        <v>0</v>
      </c>
    </row>
    <row r="2629" spans="1:12" x14ac:dyDescent="0.25">
      <c r="A2629" s="3">
        <v>273190.24400000001</v>
      </c>
      <c r="B2629" s="3">
        <v>0.55000000000000004</v>
      </c>
      <c r="C2629" s="3">
        <v>0.33</v>
      </c>
      <c r="D2629" s="3">
        <v>0</v>
      </c>
      <c r="E2629" s="9">
        <f t="shared" si="82"/>
        <v>3.1619241203703703E-3</v>
      </c>
      <c r="F2629">
        <v>1.4</v>
      </c>
      <c r="G2629">
        <v>271243.924</v>
      </c>
      <c r="H2629">
        <v>0.02</v>
      </c>
      <c r="I2629">
        <v>0.01</v>
      </c>
      <c r="J2629">
        <v>7.0007137954235077E-2</v>
      </c>
      <c r="K2629" s="9">
        <f t="shared" si="83"/>
        <v>3.1393972685185186E-3</v>
      </c>
      <c r="L2629">
        <v>0</v>
      </c>
    </row>
    <row r="2630" spans="1:12" x14ac:dyDescent="0.25">
      <c r="A2630" s="3">
        <v>273290.24400000001</v>
      </c>
      <c r="B2630" s="3">
        <v>0.55000000000000004</v>
      </c>
      <c r="C2630" s="3">
        <v>0.33</v>
      </c>
      <c r="D2630" s="3">
        <v>0</v>
      </c>
      <c r="E2630" s="9">
        <f t="shared" si="82"/>
        <v>3.163081527777778E-3</v>
      </c>
      <c r="F2630">
        <v>1.4</v>
      </c>
      <c r="G2630">
        <v>271343.924</v>
      </c>
      <c r="H2630">
        <v>0.02</v>
      </c>
      <c r="I2630">
        <v>0.01</v>
      </c>
      <c r="J2630">
        <v>7.0007137954235077E-2</v>
      </c>
      <c r="K2630" s="9">
        <f t="shared" si="83"/>
        <v>3.1405546759259257E-3</v>
      </c>
      <c r="L2630">
        <v>0</v>
      </c>
    </row>
    <row r="2631" spans="1:12" x14ac:dyDescent="0.25">
      <c r="A2631" s="3">
        <v>273390.24400000001</v>
      </c>
      <c r="B2631" s="3">
        <v>0.54</v>
      </c>
      <c r="C2631" s="3">
        <v>0.33</v>
      </c>
      <c r="D2631" s="3">
        <v>0</v>
      </c>
      <c r="E2631" s="9">
        <f t="shared" si="82"/>
        <v>3.1642389351851851E-3</v>
      </c>
      <c r="F2631">
        <v>1.4</v>
      </c>
      <c r="G2631">
        <v>271443.924</v>
      </c>
      <c r="H2631">
        <v>0.02</v>
      </c>
      <c r="I2631">
        <v>0.01</v>
      </c>
      <c r="J2631">
        <v>8.1154175102710724E-2</v>
      </c>
      <c r="K2631" s="9">
        <f t="shared" si="83"/>
        <v>3.1417120833333334E-3</v>
      </c>
      <c r="L2631">
        <v>0</v>
      </c>
    </row>
    <row r="2632" spans="1:12" x14ac:dyDescent="0.25">
      <c r="A2632" s="3">
        <v>273490.24400000001</v>
      </c>
      <c r="B2632" s="3">
        <v>0.54</v>
      </c>
      <c r="C2632" s="3">
        <v>0.33</v>
      </c>
      <c r="D2632" s="3">
        <v>0</v>
      </c>
      <c r="E2632" s="9">
        <f t="shared" si="82"/>
        <v>3.1653963425925928E-3</v>
      </c>
      <c r="F2632">
        <v>1.4</v>
      </c>
      <c r="G2632">
        <v>271543.924</v>
      </c>
      <c r="H2632">
        <v>0.02</v>
      </c>
      <c r="I2632">
        <v>0.01</v>
      </c>
      <c r="J2632">
        <v>8.1154175102710724E-2</v>
      </c>
      <c r="K2632" s="9">
        <f t="shared" si="83"/>
        <v>3.1428694907407405E-3</v>
      </c>
      <c r="L2632">
        <v>0</v>
      </c>
    </row>
    <row r="2633" spans="1:12" x14ac:dyDescent="0.25">
      <c r="A2633" s="3">
        <v>273590.24400000001</v>
      </c>
      <c r="B2633" s="3">
        <v>0.51</v>
      </c>
      <c r="C2633" s="3">
        <v>0.34</v>
      </c>
      <c r="D2633" s="3">
        <v>0</v>
      </c>
      <c r="E2633" s="9">
        <f t="shared" si="82"/>
        <v>3.1665537499999999E-3</v>
      </c>
      <c r="F2633">
        <v>1.4</v>
      </c>
      <c r="G2633">
        <v>271643.924</v>
      </c>
      <c r="H2633">
        <v>0.02</v>
      </c>
      <c r="I2633">
        <v>0.01</v>
      </c>
      <c r="J2633">
        <v>2.6000000536441803E-2</v>
      </c>
      <c r="K2633" s="9">
        <f t="shared" si="83"/>
        <v>3.1440268981481482E-3</v>
      </c>
      <c r="L2633">
        <v>0</v>
      </c>
    </row>
    <row r="2634" spans="1:12" x14ac:dyDescent="0.25">
      <c r="A2634" s="3">
        <v>273690.24400000001</v>
      </c>
      <c r="B2634" s="3">
        <v>0.51</v>
      </c>
      <c r="C2634" s="3">
        <v>0.34</v>
      </c>
      <c r="D2634" s="3">
        <v>0</v>
      </c>
      <c r="E2634" s="9">
        <f t="shared" si="82"/>
        <v>3.1677111574074076E-3</v>
      </c>
      <c r="F2634">
        <v>1.4</v>
      </c>
      <c r="G2634">
        <v>271743.924</v>
      </c>
      <c r="H2634">
        <v>0.02</v>
      </c>
      <c r="I2634">
        <v>0.01</v>
      </c>
      <c r="J2634">
        <v>2.6000000536441803E-2</v>
      </c>
      <c r="K2634" s="9">
        <f t="shared" si="83"/>
        <v>3.1451843055555553E-3</v>
      </c>
      <c r="L2634">
        <v>0</v>
      </c>
    </row>
    <row r="2635" spans="1:12" x14ac:dyDescent="0.25">
      <c r="A2635" s="3">
        <v>273790.24400000001</v>
      </c>
      <c r="B2635" s="3">
        <v>0.48</v>
      </c>
      <c r="C2635" s="3">
        <v>0.32</v>
      </c>
      <c r="D2635" s="3">
        <v>0</v>
      </c>
      <c r="E2635" s="9">
        <f t="shared" si="82"/>
        <v>3.1688685648148147E-3</v>
      </c>
      <c r="F2635">
        <v>1.4</v>
      </c>
      <c r="G2635">
        <v>271843.924</v>
      </c>
      <c r="H2635">
        <v>0.03</v>
      </c>
      <c r="I2635">
        <v>0.01</v>
      </c>
      <c r="J2635">
        <v>4.6572525054216385E-2</v>
      </c>
      <c r="K2635" s="9">
        <f t="shared" si="83"/>
        <v>3.146341712962963E-3</v>
      </c>
      <c r="L2635">
        <v>0</v>
      </c>
    </row>
    <row r="2636" spans="1:12" x14ac:dyDescent="0.25">
      <c r="A2636" s="3">
        <v>273890.24400000001</v>
      </c>
      <c r="B2636" s="3">
        <v>0.48</v>
      </c>
      <c r="C2636" s="3">
        <v>0.32</v>
      </c>
      <c r="D2636" s="3">
        <v>0</v>
      </c>
      <c r="E2636" s="9">
        <f t="shared" si="82"/>
        <v>3.1700259722222224E-3</v>
      </c>
      <c r="F2636">
        <v>1.4</v>
      </c>
      <c r="G2636">
        <v>271943.924</v>
      </c>
      <c r="H2636">
        <v>0.03</v>
      </c>
      <c r="I2636">
        <v>0.01</v>
      </c>
      <c r="J2636">
        <v>4.6572525054216385E-2</v>
      </c>
      <c r="K2636" s="9">
        <f t="shared" si="83"/>
        <v>3.1474991203703706E-3</v>
      </c>
      <c r="L2636">
        <v>0</v>
      </c>
    </row>
    <row r="2637" spans="1:12" x14ac:dyDescent="0.25">
      <c r="A2637" s="3">
        <v>273990.24400000001</v>
      </c>
      <c r="B2637" s="3">
        <v>0.47</v>
      </c>
      <c r="C2637" s="3">
        <v>0.32</v>
      </c>
      <c r="D2637" s="3">
        <v>0</v>
      </c>
      <c r="E2637" s="9">
        <f t="shared" si="82"/>
        <v>3.1711833796296295E-3</v>
      </c>
      <c r="F2637">
        <v>1.4</v>
      </c>
      <c r="G2637">
        <v>272043.924</v>
      </c>
      <c r="H2637">
        <v>0.04</v>
      </c>
      <c r="I2637">
        <v>0.01</v>
      </c>
      <c r="J2637">
        <v>4.4283181428909302E-2</v>
      </c>
      <c r="K2637" s="9">
        <f t="shared" si="83"/>
        <v>3.1486565277777778E-3</v>
      </c>
      <c r="L2637">
        <v>0</v>
      </c>
    </row>
    <row r="2638" spans="1:12" x14ac:dyDescent="0.25">
      <c r="A2638" s="3">
        <v>274090.24400000001</v>
      </c>
      <c r="B2638" s="3">
        <v>0.47</v>
      </c>
      <c r="C2638" s="3">
        <v>0.32</v>
      </c>
      <c r="D2638" s="3">
        <v>0</v>
      </c>
      <c r="E2638" s="9">
        <f t="shared" si="82"/>
        <v>3.1723407870370372E-3</v>
      </c>
      <c r="F2638">
        <v>1.4</v>
      </c>
      <c r="G2638">
        <v>272143.924</v>
      </c>
      <c r="H2638">
        <v>0.04</v>
      </c>
      <c r="I2638">
        <v>0.01</v>
      </c>
      <c r="J2638">
        <v>4.4283181428909302E-2</v>
      </c>
      <c r="K2638" s="9">
        <f t="shared" si="83"/>
        <v>3.1498139351851854E-3</v>
      </c>
      <c r="L2638">
        <v>0</v>
      </c>
    </row>
    <row r="2639" spans="1:12" x14ac:dyDescent="0.25">
      <c r="A2639" s="3">
        <v>274190.24400000001</v>
      </c>
      <c r="B2639" s="3">
        <v>0.47</v>
      </c>
      <c r="C2639" s="3">
        <v>0.32</v>
      </c>
      <c r="D2639" s="3">
        <v>0</v>
      </c>
      <c r="E2639" s="9">
        <f t="shared" si="82"/>
        <v>3.1734981944444443E-3</v>
      </c>
      <c r="F2639">
        <v>1.4</v>
      </c>
      <c r="G2639">
        <v>272243.924</v>
      </c>
      <c r="H2639">
        <v>0.02</v>
      </c>
      <c r="I2639">
        <v>0.01</v>
      </c>
      <c r="J2639">
        <v>4.3829217553138733E-2</v>
      </c>
      <c r="K2639" s="9">
        <f t="shared" si="83"/>
        <v>3.1509713425925926E-3</v>
      </c>
      <c r="L2639">
        <v>0</v>
      </c>
    </row>
    <row r="2640" spans="1:12" x14ac:dyDescent="0.25">
      <c r="A2640" s="3">
        <v>274290.24400000001</v>
      </c>
      <c r="B2640" s="3">
        <v>0.47</v>
      </c>
      <c r="C2640" s="3">
        <v>0.32</v>
      </c>
      <c r="D2640" s="3">
        <v>0</v>
      </c>
      <c r="E2640" s="9">
        <f t="shared" si="82"/>
        <v>3.174655601851852E-3</v>
      </c>
      <c r="F2640">
        <v>1.4</v>
      </c>
      <c r="G2640">
        <v>272343.924</v>
      </c>
      <c r="H2640">
        <v>0.02</v>
      </c>
      <c r="I2640">
        <v>0.01</v>
      </c>
      <c r="J2640">
        <v>4.3829217553138733E-2</v>
      </c>
      <c r="K2640" s="9">
        <f t="shared" si="83"/>
        <v>3.1521287500000002E-3</v>
      </c>
      <c r="L2640">
        <v>0</v>
      </c>
    </row>
    <row r="2641" spans="1:12" x14ac:dyDescent="0.25">
      <c r="A2641" s="3">
        <v>274390.24400000001</v>
      </c>
      <c r="B2641" s="3">
        <v>0.48</v>
      </c>
      <c r="C2641" s="3">
        <v>0.31</v>
      </c>
      <c r="D2641" s="3">
        <v>0</v>
      </c>
      <c r="E2641" s="9">
        <f t="shared" si="82"/>
        <v>3.1758130092592591E-3</v>
      </c>
      <c r="F2641">
        <v>1.4</v>
      </c>
      <c r="G2641">
        <v>272443.924</v>
      </c>
      <c r="H2641">
        <v>0</v>
      </c>
      <c r="I2641">
        <v>0.01</v>
      </c>
      <c r="J2641">
        <v>4.7675993293523788E-2</v>
      </c>
      <c r="K2641" s="9">
        <f t="shared" si="83"/>
        <v>3.1532861574074074E-3</v>
      </c>
      <c r="L2641">
        <v>0</v>
      </c>
    </row>
    <row r="2642" spans="1:12" x14ac:dyDescent="0.25">
      <c r="A2642" s="3">
        <v>274490.24400000001</v>
      </c>
      <c r="B2642" s="3">
        <v>0.48</v>
      </c>
      <c r="C2642" s="3">
        <v>0.31</v>
      </c>
      <c r="D2642" s="3">
        <v>0</v>
      </c>
      <c r="E2642" s="9">
        <f t="shared" si="82"/>
        <v>3.1769704166666668E-3</v>
      </c>
      <c r="F2642">
        <v>1.4</v>
      </c>
      <c r="G2642">
        <v>272543.924</v>
      </c>
      <c r="H2642">
        <v>0</v>
      </c>
      <c r="I2642">
        <v>0.01</v>
      </c>
      <c r="J2642">
        <v>4.7675993293523788E-2</v>
      </c>
      <c r="K2642" s="9">
        <f t="shared" si="83"/>
        <v>3.154443564814815E-3</v>
      </c>
      <c r="L2642">
        <v>0</v>
      </c>
    </row>
    <row r="2643" spans="1:12" x14ac:dyDescent="0.25">
      <c r="A2643" s="3">
        <v>274590.24400000001</v>
      </c>
      <c r="B2643" s="3">
        <v>0.48</v>
      </c>
      <c r="C2643" s="3">
        <v>0.31</v>
      </c>
      <c r="D2643" s="3">
        <v>0</v>
      </c>
      <c r="E2643" s="9">
        <f t="shared" si="82"/>
        <v>3.1781278240740739E-3</v>
      </c>
      <c r="F2643">
        <v>1.4</v>
      </c>
      <c r="G2643">
        <v>272643.924</v>
      </c>
      <c r="H2643">
        <v>0</v>
      </c>
      <c r="I2643">
        <v>0.01</v>
      </c>
      <c r="J2643">
        <v>6.2968254089355469E-2</v>
      </c>
      <c r="K2643" s="9">
        <f t="shared" si="83"/>
        <v>3.1556009722222222E-3</v>
      </c>
      <c r="L2643">
        <v>0</v>
      </c>
    </row>
    <row r="2644" spans="1:12" x14ac:dyDescent="0.25">
      <c r="A2644" s="3">
        <v>274690.24400000001</v>
      </c>
      <c r="B2644" s="3">
        <v>0.48</v>
      </c>
      <c r="C2644" s="3">
        <v>0.31</v>
      </c>
      <c r="D2644" s="3">
        <v>0</v>
      </c>
      <c r="E2644" s="9">
        <f t="shared" si="82"/>
        <v>3.1792852314814816E-3</v>
      </c>
      <c r="F2644">
        <v>1.4</v>
      </c>
      <c r="G2644">
        <v>272743.924</v>
      </c>
      <c r="H2644">
        <v>0</v>
      </c>
      <c r="I2644">
        <v>0.01</v>
      </c>
      <c r="J2644">
        <v>6.2968254089355469E-2</v>
      </c>
      <c r="K2644" s="9">
        <f t="shared" si="83"/>
        <v>3.1567583796296298E-3</v>
      </c>
      <c r="L2644">
        <v>0</v>
      </c>
    </row>
    <row r="2645" spans="1:12" x14ac:dyDescent="0.25">
      <c r="A2645" s="3">
        <v>274790.24400000001</v>
      </c>
      <c r="B2645" s="3">
        <v>0.48</v>
      </c>
      <c r="C2645" s="3">
        <v>0.31</v>
      </c>
      <c r="D2645" s="3">
        <v>0</v>
      </c>
      <c r="E2645" s="9">
        <f t="shared" si="82"/>
        <v>3.1804426388888887E-3</v>
      </c>
      <c r="F2645">
        <v>1.4</v>
      </c>
      <c r="G2645">
        <v>272843.924</v>
      </c>
      <c r="H2645">
        <v>0.02</v>
      </c>
      <c r="I2645">
        <v>0.01</v>
      </c>
      <c r="J2645">
        <v>5.0487622618675232E-2</v>
      </c>
      <c r="K2645" s="9">
        <f t="shared" si="83"/>
        <v>3.157915787037037E-3</v>
      </c>
      <c r="L2645">
        <v>0</v>
      </c>
    </row>
    <row r="2646" spans="1:12" x14ac:dyDescent="0.25">
      <c r="A2646" s="3">
        <v>274890.24400000001</v>
      </c>
      <c r="B2646" s="3">
        <v>0.5</v>
      </c>
      <c r="C2646" s="3">
        <v>0.33</v>
      </c>
      <c r="D2646" s="3">
        <v>0</v>
      </c>
      <c r="E2646" s="9">
        <f t="shared" si="82"/>
        <v>3.1816000462962964E-3</v>
      </c>
      <c r="F2646">
        <v>1.4</v>
      </c>
      <c r="G2646">
        <v>272943.924</v>
      </c>
      <c r="H2646">
        <v>0.02</v>
      </c>
      <c r="I2646">
        <v>0.01</v>
      </c>
      <c r="J2646">
        <v>5.0487622618675232E-2</v>
      </c>
      <c r="K2646" s="9">
        <f t="shared" si="83"/>
        <v>3.1590731944444446E-3</v>
      </c>
      <c r="L2646">
        <v>0</v>
      </c>
    </row>
    <row r="2647" spans="1:12" x14ac:dyDescent="0.25">
      <c r="A2647" s="3">
        <v>274990.24400000001</v>
      </c>
      <c r="B2647" s="3">
        <v>0.51</v>
      </c>
      <c r="C2647" s="3">
        <v>0.31</v>
      </c>
      <c r="D2647" s="3">
        <v>0</v>
      </c>
      <c r="E2647" s="9">
        <f t="shared" si="82"/>
        <v>3.182757453703704E-3</v>
      </c>
      <c r="F2647">
        <v>1.4</v>
      </c>
      <c r="G2647">
        <v>273043.924</v>
      </c>
      <c r="H2647">
        <v>0.02</v>
      </c>
      <c r="I2647">
        <v>0.01</v>
      </c>
      <c r="J2647">
        <v>0.12200410664081573</v>
      </c>
      <c r="K2647" s="9">
        <f t="shared" si="83"/>
        <v>3.1602306018518518E-3</v>
      </c>
      <c r="L2647">
        <v>0</v>
      </c>
    </row>
    <row r="2648" spans="1:12" x14ac:dyDescent="0.25">
      <c r="A2648" s="3">
        <v>275090.24400000001</v>
      </c>
      <c r="B2648" s="3">
        <v>0.51</v>
      </c>
      <c r="C2648" s="3">
        <v>0.31</v>
      </c>
      <c r="D2648" s="3">
        <v>0</v>
      </c>
      <c r="E2648" s="9">
        <f t="shared" si="82"/>
        <v>3.1839148611111112E-3</v>
      </c>
      <c r="F2648">
        <v>1.4</v>
      </c>
      <c r="G2648">
        <v>273143.924</v>
      </c>
      <c r="H2648">
        <v>0.02</v>
      </c>
      <c r="I2648">
        <v>0.01</v>
      </c>
      <c r="J2648">
        <v>0.12200410664081573</v>
      </c>
      <c r="K2648" s="9">
        <f t="shared" si="83"/>
        <v>3.1613880092592594E-3</v>
      </c>
      <c r="L2648">
        <v>0</v>
      </c>
    </row>
    <row r="2649" spans="1:12" x14ac:dyDescent="0.25">
      <c r="A2649" s="3">
        <v>275190.24400000001</v>
      </c>
      <c r="B2649" s="3">
        <v>0.51</v>
      </c>
      <c r="C2649" s="3">
        <v>0.31</v>
      </c>
      <c r="D2649" s="3">
        <v>0</v>
      </c>
      <c r="E2649" s="9">
        <f t="shared" si="82"/>
        <v>3.1850722685185188E-3</v>
      </c>
      <c r="F2649">
        <v>1.4</v>
      </c>
      <c r="G2649">
        <v>273243.924</v>
      </c>
      <c r="H2649">
        <v>0.01</v>
      </c>
      <c r="I2649">
        <v>0.01</v>
      </c>
      <c r="J2649">
        <v>7.4946649372577667E-2</v>
      </c>
      <c r="K2649" s="9">
        <f t="shared" si="83"/>
        <v>3.1625454166666666E-3</v>
      </c>
      <c r="L2649">
        <v>0</v>
      </c>
    </row>
    <row r="2650" spans="1:12" x14ac:dyDescent="0.25">
      <c r="A2650" s="3">
        <v>275290.24400000001</v>
      </c>
      <c r="B2650" s="3">
        <v>0.51</v>
      </c>
      <c r="C2650" s="3">
        <v>0.31</v>
      </c>
      <c r="D2650" s="3">
        <v>0</v>
      </c>
      <c r="E2650" s="9">
        <f t="shared" si="82"/>
        <v>3.186229675925926E-3</v>
      </c>
      <c r="F2650">
        <v>1.4</v>
      </c>
      <c r="G2650">
        <v>273343.924</v>
      </c>
      <c r="H2650">
        <v>0.01</v>
      </c>
      <c r="I2650">
        <v>0.01</v>
      </c>
      <c r="J2650">
        <v>7.4946649372577667E-2</v>
      </c>
      <c r="K2650" s="9">
        <f t="shared" si="83"/>
        <v>3.1637028240740742E-3</v>
      </c>
      <c r="L2650">
        <v>0</v>
      </c>
    </row>
    <row r="2651" spans="1:12" x14ac:dyDescent="0.25">
      <c r="A2651" s="3">
        <v>275390.24400000001</v>
      </c>
      <c r="B2651" s="3">
        <v>0.5</v>
      </c>
      <c r="C2651" s="3">
        <v>0.31</v>
      </c>
      <c r="D2651" s="3">
        <v>0</v>
      </c>
      <c r="E2651" s="9">
        <f t="shared" si="82"/>
        <v>3.1873870833333336E-3</v>
      </c>
      <c r="F2651">
        <v>1.4</v>
      </c>
      <c r="G2651">
        <v>273443.924</v>
      </c>
      <c r="H2651">
        <v>0.01</v>
      </c>
      <c r="I2651">
        <v>0.01</v>
      </c>
      <c r="J2651">
        <v>7.6157733798027039E-2</v>
      </c>
      <c r="K2651" s="9">
        <f t="shared" si="83"/>
        <v>3.1648602314814814E-3</v>
      </c>
      <c r="L2651">
        <v>0</v>
      </c>
    </row>
    <row r="2652" spans="1:12" x14ac:dyDescent="0.25">
      <c r="A2652" s="3">
        <v>275490.24400000001</v>
      </c>
      <c r="B2652" s="3">
        <v>0.5</v>
      </c>
      <c r="C2652" s="3">
        <v>0.31</v>
      </c>
      <c r="D2652" s="3">
        <v>0</v>
      </c>
      <c r="E2652" s="9">
        <f t="shared" si="82"/>
        <v>3.1885444907407408E-3</v>
      </c>
      <c r="F2652">
        <v>1.4</v>
      </c>
      <c r="G2652">
        <v>273543.924</v>
      </c>
      <c r="H2652">
        <v>0.01</v>
      </c>
      <c r="I2652">
        <v>0.01</v>
      </c>
      <c r="J2652">
        <v>7.6157733798027039E-2</v>
      </c>
      <c r="K2652" s="9">
        <f t="shared" si="83"/>
        <v>3.166017638888889E-3</v>
      </c>
      <c r="L2652">
        <v>0</v>
      </c>
    </row>
    <row r="2653" spans="1:12" x14ac:dyDescent="0.25">
      <c r="A2653" s="3">
        <v>275590.24400000001</v>
      </c>
      <c r="B2653" s="3">
        <v>0.51</v>
      </c>
      <c r="C2653" s="3">
        <v>0.3</v>
      </c>
      <c r="D2653" s="3">
        <v>0</v>
      </c>
      <c r="E2653" s="9">
        <f t="shared" si="82"/>
        <v>3.1897018981481484E-3</v>
      </c>
      <c r="F2653">
        <v>1.4</v>
      </c>
      <c r="G2653">
        <v>273643.924</v>
      </c>
      <c r="H2653">
        <v>0.01</v>
      </c>
      <c r="I2653">
        <v>0.01</v>
      </c>
      <c r="J2653">
        <v>0.10373042523860931</v>
      </c>
      <c r="K2653" s="9">
        <f t="shared" si="83"/>
        <v>3.1671750462962962E-3</v>
      </c>
      <c r="L2653">
        <v>0</v>
      </c>
    </row>
    <row r="2654" spans="1:12" x14ac:dyDescent="0.25">
      <c r="A2654" s="3">
        <v>275690.24400000001</v>
      </c>
      <c r="B2654" s="3">
        <v>0.51</v>
      </c>
      <c r="C2654" s="3">
        <v>0.3</v>
      </c>
      <c r="D2654" s="3">
        <v>0</v>
      </c>
      <c r="E2654" s="9">
        <f t="shared" si="82"/>
        <v>3.1908593055555556E-3</v>
      </c>
      <c r="F2654">
        <v>1.4</v>
      </c>
      <c r="G2654">
        <v>273743.924</v>
      </c>
      <c r="H2654">
        <v>0.01</v>
      </c>
      <c r="I2654">
        <v>0.01</v>
      </c>
      <c r="J2654">
        <v>0.10373042523860931</v>
      </c>
      <c r="K2654" s="9">
        <f t="shared" si="83"/>
        <v>3.1683324537037038E-3</v>
      </c>
      <c r="L2654">
        <v>0</v>
      </c>
    </row>
    <row r="2655" spans="1:12" x14ac:dyDescent="0.25">
      <c r="A2655" s="3">
        <v>275790.24400000001</v>
      </c>
      <c r="B2655" s="3">
        <v>0.51</v>
      </c>
      <c r="C2655" s="3">
        <v>0.3</v>
      </c>
      <c r="D2655" s="3">
        <v>0</v>
      </c>
      <c r="E2655" s="9">
        <f t="shared" si="82"/>
        <v>3.1920167129629632E-3</v>
      </c>
      <c r="F2655">
        <v>1.4</v>
      </c>
      <c r="G2655">
        <v>273843.924</v>
      </c>
      <c r="H2655">
        <v>0.02</v>
      </c>
      <c r="I2655">
        <v>0.01</v>
      </c>
      <c r="J2655">
        <v>6.9375790655612946E-2</v>
      </c>
      <c r="K2655" s="9">
        <f t="shared" si="83"/>
        <v>3.169489861111111E-3</v>
      </c>
      <c r="L2655">
        <v>0</v>
      </c>
    </row>
    <row r="2656" spans="1:12" x14ac:dyDescent="0.25">
      <c r="A2656" s="3">
        <v>275890.24400000001</v>
      </c>
      <c r="B2656" s="3">
        <v>0.51</v>
      </c>
      <c r="C2656" s="3">
        <v>0.3</v>
      </c>
      <c r="D2656" s="3">
        <v>0</v>
      </c>
      <c r="E2656" s="9">
        <f t="shared" si="82"/>
        <v>3.1931741203703704E-3</v>
      </c>
      <c r="F2656">
        <v>1.4</v>
      </c>
      <c r="G2656">
        <v>273943.924</v>
      </c>
      <c r="H2656">
        <v>0.02</v>
      </c>
      <c r="I2656">
        <v>0.01</v>
      </c>
      <c r="J2656">
        <v>6.9375790655612946E-2</v>
      </c>
      <c r="K2656" s="9">
        <f t="shared" si="83"/>
        <v>3.1706472685185186E-3</v>
      </c>
      <c r="L2656">
        <v>0</v>
      </c>
    </row>
    <row r="2657" spans="1:12" x14ac:dyDescent="0.25">
      <c r="A2657" s="3">
        <v>275990.24400000001</v>
      </c>
      <c r="B2657" s="3">
        <v>0.51</v>
      </c>
      <c r="C2657" s="3">
        <v>0.3</v>
      </c>
      <c r="D2657" s="3">
        <v>0</v>
      </c>
      <c r="E2657" s="9">
        <f t="shared" si="82"/>
        <v>3.194331527777778E-3</v>
      </c>
      <c r="F2657">
        <v>1.4</v>
      </c>
      <c r="G2657">
        <v>274043.924</v>
      </c>
      <c r="H2657">
        <v>0.03</v>
      </c>
      <c r="I2657">
        <v>0.01</v>
      </c>
      <c r="J2657">
        <v>7.762087881565094E-2</v>
      </c>
      <c r="K2657" s="9">
        <f t="shared" si="83"/>
        <v>3.1718046759259258E-3</v>
      </c>
      <c r="L2657">
        <v>0</v>
      </c>
    </row>
    <row r="2658" spans="1:12" x14ac:dyDescent="0.25">
      <c r="A2658" s="3">
        <v>276090.24400000001</v>
      </c>
      <c r="B2658" s="3">
        <v>0.51</v>
      </c>
      <c r="C2658" s="3">
        <v>0.3</v>
      </c>
      <c r="D2658" s="3">
        <v>0</v>
      </c>
      <c r="E2658" s="9">
        <f t="shared" si="82"/>
        <v>3.1954889351851852E-3</v>
      </c>
      <c r="F2658">
        <v>1.4</v>
      </c>
      <c r="G2658">
        <v>274143.924</v>
      </c>
      <c r="H2658">
        <v>0.03</v>
      </c>
      <c r="I2658">
        <v>0.01</v>
      </c>
      <c r="J2658">
        <v>7.762087881565094E-2</v>
      </c>
      <c r="K2658" s="9">
        <f t="shared" si="83"/>
        <v>3.1729620833333334E-3</v>
      </c>
      <c r="L2658">
        <v>0</v>
      </c>
    </row>
    <row r="2659" spans="1:12" x14ac:dyDescent="0.25">
      <c r="A2659" s="3">
        <v>276190.24400000001</v>
      </c>
      <c r="B2659" s="3">
        <v>0.51</v>
      </c>
      <c r="C2659" s="3">
        <v>0.3</v>
      </c>
      <c r="D2659" s="3">
        <v>0</v>
      </c>
      <c r="E2659" s="9">
        <f t="shared" si="82"/>
        <v>3.1966463425925928E-3</v>
      </c>
      <c r="F2659">
        <v>1.4</v>
      </c>
      <c r="G2659">
        <v>274243.924</v>
      </c>
      <c r="H2659">
        <v>0.01</v>
      </c>
      <c r="I2659">
        <v>0.01</v>
      </c>
      <c r="J2659">
        <v>2.4020824581384659E-2</v>
      </c>
      <c r="K2659" s="9">
        <f t="shared" si="83"/>
        <v>3.1741194907407406E-3</v>
      </c>
      <c r="L2659">
        <v>0</v>
      </c>
    </row>
    <row r="2660" spans="1:12" x14ac:dyDescent="0.25">
      <c r="A2660" s="3">
        <v>276290.24400000001</v>
      </c>
      <c r="B2660" s="3">
        <v>0.51</v>
      </c>
      <c r="C2660" s="3">
        <v>0.3</v>
      </c>
      <c r="D2660" s="3">
        <v>0</v>
      </c>
      <c r="E2660" s="9">
        <f t="shared" si="82"/>
        <v>3.19780375E-3</v>
      </c>
      <c r="F2660">
        <v>1.4</v>
      </c>
      <c r="G2660">
        <v>274343.924</v>
      </c>
      <c r="H2660">
        <v>0.01</v>
      </c>
      <c r="I2660">
        <v>0.01</v>
      </c>
      <c r="J2660">
        <v>2.4020824581384659E-2</v>
      </c>
      <c r="K2660" s="9">
        <f t="shared" si="83"/>
        <v>3.1752768981481482E-3</v>
      </c>
      <c r="L2660">
        <v>0</v>
      </c>
    </row>
    <row r="2661" spans="1:12" x14ac:dyDescent="0.25">
      <c r="A2661" s="3">
        <v>276390.24400000001</v>
      </c>
      <c r="B2661" s="3">
        <v>0.51</v>
      </c>
      <c r="C2661" s="3">
        <v>0.3</v>
      </c>
      <c r="D2661" s="3">
        <v>0</v>
      </c>
      <c r="E2661" s="9">
        <f t="shared" si="82"/>
        <v>3.1989611574074076E-3</v>
      </c>
      <c r="F2661">
        <v>1.4</v>
      </c>
      <c r="G2661">
        <v>274443.924</v>
      </c>
      <c r="H2661">
        <v>0.03</v>
      </c>
      <c r="I2661">
        <v>0.01</v>
      </c>
      <c r="J2661">
        <v>2.4020824581384659E-2</v>
      </c>
      <c r="K2661" s="9">
        <f t="shared" si="83"/>
        <v>3.1764343055555554E-3</v>
      </c>
      <c r="L2661">
        <v>0</v>
      </c>
    </row>
    <row r="2662" spans="1:12" x14ac:dyDescent="0.25">
      <c r="A2662" s="3">
        <v>276490.24400000001</v>
      </c>
      <c r="B2662" s="3">
        <v>0.51</v>
      </c>
      <c r="C2662" s="3">
        <v>0.3</v>
      </c>
      <c r="D2662" s="3">
        <v>0</v>
      </c>
      <c r="E2662" s="9">
        <f t="shared" si="82"/>
        <v>3.2001185648148148E-3</v>
      </c>
      <c r="F2662">
        <v>1.4</v>
      </c>
      <c r="G2662">
        <v>274543.924</v>
      </c>
      <c r="H2662">
        <v>0.03</v>
      </c>
      <c r="I2662">
        <v>0.01</v>
      </c>
      <c r="J2662">
        <v>2.4020824581384659E-2</v>
      </c>
      <c r="K2662" s="9">
        <f t="shared" si="83"/>
        <v>3.177591712962963E-3</v>
      </c>
      <c r="L2662">
        <v>0</v>
      </c>
    </row>
    <row r="2663" spans="1:12" x14ac:dyDescent="0.25">
      <c r="A2663" s="3">
        <v>276590.24400000001</v>
      </c>
      <c r="B2663" s="3">
        <v>0.5</v>
      </c>
      <c r="C2663" s="3">
        <v>0.3</v>
      </c>
      <c r="D2663" s="3">
        <v>0</v>
      </c>
      <c r="E2663" s="9">
        <f t="shared" si="82"/>
        <v>3.2012759722222224E-3</v>
      </c>
      <c r="F2663">
        <v>1.4</v>
      </c>
      <c r="G2663">
        <v>274643.924</v>
      </c>
      <c r="H2663">
        <v>0.02</v>
      </c>
      <c r="I2663">
        <v>0.01</v>
      </c>
      <c r="J2663">
        <v>4.1048754006624222E-2</v>
      </c>
      <c r="K2663" s="9">
        <f t="shared" si="83"/>
        <v>3.1787491203703702E-3</v>
      </c>
      <c r="L2663">
        <v>0</v>
      </c>
    </row>
    <row r="2664" spans="1:12" x14ac:dyDescent="0.25">
      <c r="A2664" s="3">
        <v>276690.24400000001</v>
      </c>
      <c r="B2664" s="3">
        <v>0.5</v>
      </c>
      <c r="C2664" s="3">
        <v>0.3</v>
      </c>
      <c r="D2664" s="3">
        <v>0</v>
      </c>
      <c r="E2664" s="9">
        <f t="shared" si="82"/>
        <v>3.2024333796296296E-3</v>
      </c>
      <c r="F2664">
        <v>1.4</v>
      </c>
      <c r="G2664">
        <v>274743.924</v>
      </c>
      <c r="H2664">
        <v>0.02</v>
      </c>
      <c r="I2664">
        <v>0.01</v>
      </c>
      <c r="J2664">
        <v>4.1048754006624222E-2</v>
      </c>
      <c r="K2664" s="9">
        <f t="shared" si="83"/>
        <v>3.1799065277777778E-3</v>
      </c>
      <c r="L2664">
        <v>0</v>
      </c>
    </row>
    <row r="2665" spans="1:12" x14ac:dyDescent="0.25">
      <c r="A2665" s="3">
        <v>276790.24400000001</v>
      </c>
      <c r="B2665" s="3">
        <v>0.51</v>
      </c>
      <c r="C2665" s="3">
        <v>0.3</v>
      </c>
      <c r="D2665" s="3">
        <v>0</v>
      </c>
      <c r="E2665" s="9">
        <f t="shared" si="82"/>
        <v>3.2035907870370372E-3</v>
      </c>
      <c r="F2665">
        <v>1.4</v>
      </c>
      <c r="G2665">
        <v>274843.924</v>
      </c>
      <c r="H2665">
        <v>0.03</v>
      </c>
      <c r="I2665">
        <v>0.01</v>
      </c>
      <c r="J2665">
        <v>2.1633308380842209E-2</v>
      </c>
      <c r="K2665" s="9">
        <f t="shared" si="83"/>
        <v>3.181063935185185E-3</v>
      </c>
      <c r="L2665">
        <v>0</v>
      </c>
    </row>
    <row r="2666" spans="1:12" x14ac:dyDescent="0.25">
      <c r="A2666" s="3">
        <v>276890.24400000001</v>
      </c>
      <c r="B2666" s="3">
        <v>0.51</v>
      </c>
      <c r="C2666" s="3">
        <v>0.3</v>
      </c>
      <c r="D2666" s="3">
        <v>0</v>
      </c>
      <c r="E2666" s="9">
        <f t="shared" si="82"/>
        <v>3.2047481944444444E-3</v>
      </c>
      <c r="F2666">
        <v>1.4</v>
      </c>
      <c r="G2666">
        <v>274943.924</v>
      </c>
      <c r="H2666">
        <v>0.03</v>
      </c>
      <c r="I2666">
        <v>0.01</v>
      </c>
      <c r="J2666">
        <v>2.1633308380842209E-2</v>
      </c>
      <c r="K2666" s="9">
        <f t="shared" si="83"/>
        <v>3.1822213425925926E-3</v>
      </c>
      <c r="L2666">
        <v>0</v>
      </c>
    </row>
    <row r="2667" spans="1:12" x14ac:dyDescent="0.25">
      <c r="A2667" s="3">
        <v>276990.24400000001</v>
      </c>
      <c r="B2667" s="3">
        <v>0.51</v>
      </c>
      <c r="C2667" s="3">
        <v>0.3</v>
      </c>
      <c r="D2667" s="3">
        <v>0</v>
      </c>
      <c r="E2667" s="9">
        <f t="shared" si="82"/>
        <v>3.205905601851852E-3</v>
      </c>
      <c r="F2667">
        <v>1.4</v>
      </c>
      <c r="G2667">
        <v>275043.924</v>
      </c>
      <c r="H2667">
        <v>0.04</v>
      </c>
      <c r="I2667">
        <v>0.01</v>
      </c>
      <c r="J2667">
        <v>5.3037725389003754E-2</v>
      </c>
      <c r="K2667" s="9">
        <f t="shared" si="83"/>
        <v>3.1833787500000002E-3</v>
      </c>
      <c r="L2667">
        <v>0</v>
      </c>
    </row>
    <row r="2668" spans="1:12" x14ac:dyDescent="0.25">
      <c r="A2668" s="3">
        <v>277090.24400000001</v>
      </c>
      <c r="B2668" s="3">
        <v>0.51</v>
      </c>
      <c r="C2668" s="3">
        <v>0.3</v>
      </c>
      <c r="D2668" s="3">
        <v>0</v>
      </c>
      <c r="E2668" s="9">
        <f t="shared" si="82"/>
        <v>3.2070630092592592E-3</v>
      </c>
      <c r="F2668">
        <v>1.4</v>
      </c>
      <c r="G2668">
        <v>275143.924</v>
      </c>
      <c r="H2668">
        <v>0.04</v>
      </c>
      <c r="I2668">
        <v>0.01</v>
      </c>
      <c r="J2668">
        <v>5.3037725389003754E-2</v>
      </c>
      <c r="K2668" s="9">
        <f t="shared" si="83"/>
        <v>3.1845361574074074E-3</v>
      </c>
      <c r="L2668">
        <v>0</v>
      </c>
    </row>
    <row r="2669" spans="1:12" x14ac:dyDescent="0.25">
      <c r="A2669" s="3">
        <v>277190.24400000001</v>
      </c>
      <c r="B2669" s="3">
        <v>0.53</v>
      </c>
      <c r="C2669" s="3">
        <v>0.3</v>
      </c>
      <c r="D2669" s="3">
        <v>0</v>
      </c>
      <c r="E2669" s="9">
        <f t="shared" si="82"/>
        <v>3.2082204166666668E-3</v>
      </c>
      <c r="F2669">
        <v>1.4</v>
      </c>
      <c r="G2669">
        <v>275243.924</v>
      </c>
      <c r="H2669">
        <v>0.01</v>
      </c>
      <c r="I2669">
        <v>0.01</v>
      </c>
      <c r="J2669">
        <v>6.6128663718700409E-2</v>
      </c>
      <c r="K2669" s="9">
        <f t="shared" si="83"/>
        <v>3.185693564814815E-3</v>
      </c>
      <c r="L2669">
        <v>0</v>
      </c>
    </row>
    <row r="2670" spans="1:12" x14ac:dyDescent="0.25">
      <c r="A2670" s="3">
        <v>277290.24400000001</v>
      </c>
      <c r="B2670" s="3">
        <v>0.53</v>
      </c>
      <c r="C2670" s="3">
        <v>0.3</v>
      </c>
      <c r="D2670" s="3">
        <v>0</v>
      </c>
      <c r="E2670" s="9">
        <f t="shared" si="82"/>
        <v>3.209377824074074E-3</v>
      </c>
      <c r="F2670">
        <v>1.4</v>
      </c>
      <c r="G2670">
        <v>275343.924</v>
      </c>
      <c r="H2670">
        <v>0.01</v>
      </c>
      <c r="I2670">
        <v>0.01</v>
      </c>
      <c r="J2670">
        <v>6.6128663718700409E-2</v>
      </c>
      <c r="K2670" s="9">
        <f t="shared" si="83"/>
        <v>3.1868509722222222E-3</v>
      </c>
      <c r="L2670">
        <v>0</v>
      </c>
    </row>
    <row r="2671" spans="1:12" x14ac:dyDescent="0.25">
      <c r="A2671" s="3">
        <v>277390.24400000001</v>
      </c>
      <c r="B2671" s="3">
        <v>0.53</v>
      </c>
      <c r="C2671" s="3">
        <v>0.28999999999999998</v>
      </c>
      <c r="D2671" s="3">
        <v>0</v>
      </c>
      <c r="E2671" s="9">
        <f t="shared" si="82"/>
        <v>3.2105352314814816E-3</v>
      </c>
      <c r="F2671">
        <v>1.4</v>
      </c>
      <c r="G2671">
        <v>275443.924</v>
      </c>
      <c r="H2671">
        <v>0.02</v>
      </c>
      <c r="I2671">
        <v>0.01</v>
      </c>
      <c r="J2671">
        <v>7.1512237191200256E-2</v>
      </c>
      <c r="K2671" s="9">
        <f t="shared" si="83"/>
        <v>3.1880083796296298E-3</v>
      </c>
      <c r="L2671">
        <v>0</v>
      </c>
    </row>
    <row r="2672" spans="1:12" x14ac:dyDescent="0.25">
      <c r="A2672" s="3">
        <v>277490.24400000001</v>
      </c>
      <c r="B2672" s="3">
        <v>0.53</v>
      </c>
      <c r="C2672" s="3">
        <v>0.28999999999999998</v>
      </c>
      <c r="D2672" s="3">
        <v>0</v>
      </c>
      <c r="E2672" s="9">
        <f t="shared" si="82"/>
        <v>3.2116926388888888E-3</v>
      </c>
      <c r="F2672">
        <v>1.4</v>
      </c>
      <c r="G2672">
        <v>275543.924</v>
      </c>
      <c r="H2672">
        <v>0.02</v>
      </c>
      <c r="I2672">
        <v>0.01</v>
      </c>
      <c r="J2672">
        <v>7.1512237191200256E-2</v>
      </c>
      <c r="K2672" s="9">
        <f t="shared" si="83"/>
        <v>3.189165787037037E-3</v>
      </c>
      <c r="L2672">
        <v>0</v>
      </c>
    </row>
    <row r="2673" spans="1:12" x14ac:dyDescent="0.25">
      <c r="A2673" s="3">
        <v>277590.24400000001</v>
      </c>
      <c r="B2673" s="3">
        <v>0.54</v>
      </c>
      <c r="C2673" s="3">
        <v>0.28999999999999998</v>
      </c>
      <c r="D2673" s="3">
        <v>0</v>
      </c>
      <c r="E2673" s="9">
        <f t="shared" si="82"/>
        <v>3.2128500462962964E-3</v>
      </c>
      <c r="F2673">
        <v>1.4</v>
      </c>
      <c r="G2673">
        <v>275643.924</v>
      </c>
      <c r="H2673">
        <v>0.01</v>
      </c>
      <c r="I2673">
        <v>0.01</v>
      </c>
      <c r="J2673">
        <v>8.1688433885574341E-2</v>
      </c>
      <c r="K2673" s="9">
        <f t="shared" si="83"/>
        <v>3.1903231944444446E-3</v>
      </c>
      <c r="L2673">
        <v>0</v>
      </c>
    </row>
    <row r="2674" spans="1:12" x14ac:dyDescent="0.25">
      <c r="A2674">
        <v>277690.24400000001</v>
      </c>
      <c r="B2674">
        <v>0.54</v>
      </c>
      <c r="C2674">
        <v>0.28999999999999998</v>
      </c>
      <c r="D2674">
        <v>16.895475387573242</v>
      </c>
      <c r="E2674" s="9">
        <f t="shared" si="82"/>
        <v>3.2140074537037036E-3</v>
      </c>
      <c r="F2674">
        <v>0</v>
      </c>
      <c r="G2674">
        <v>275743.924</v>
      </c>
      <c r="H2674">
        <v>0.01</v>
      </c>
      <c r="I2674">
        <v>0.01</v>
      </c>
      <c r="J2674">
        <v>8.1688433885574341E-2</v>
      </c>
      <c r="K2674" s="9">
        <f t="shared" si="83"/>
        <v>3.1914806018518518E-3</v>
      </c>
      <c r="L2674">
        <v>0</v>
      </c>
    </row>
    <row r="2675" spans="1:12" x14ac:dyDescent="0.25">
      <c r="A2675">
        <v>277790.24400000001</v>
      </c>
      <c r="B2675">
        <v>5.68</v>
      </c>
      <c r="C2675">
        <v>17.86</v>
      </c>
      <c r="D2675">
        <v>16.895475387573242</v>
      </c>
      <c r="E2675" s="9">
        <f t="shared" si="82"/>
        <v>3.2151648611111112E-3</v>
      </c>
      <c r="F2675">
        <v>0</v>
      </c>
      <c r="G2675">
        <v>275843.924</v>
      </c>
      <c r="H2675">
        <v>0.03</v>
      </c>
      <c r="I2675">
        <v>0.01</v>
      </c>
      <c r="J2675">
        <v>4.534313827753067E-2</v>
      </c>
      <c r="K2675" s="9">
        <f t="shared" si="83"/>
        <v>3.1926380092592594E-3</v>
      </c>
      <c r="L2675">
        <v>0</v>
      </c>
    </row>
    <row r="2676" spans="1:12" x14ac:dyDescent="0.25">
      <c r="A2676">
        <v>277890.24400000001</v>
      </c>
      <c r="B2676">
        <v>5.68</v>
      </c>
      <c r="C2676">
        <v>17.86</v>
      </c>
      <c r="D2676">
        <v>17.510471343994141</v>
      </c>
      <c r="E2676" s="9">
        <f t="shared" si="82"/>
        <v>3.2163222685185184E-3</v>
      </c>
      <c r="F2676">
        <v>0</v>
      </c>
      <c r="G2676">
        <v>275943.924</v>
      </c>
      <c r="H2676">
        <v>0.03</v>
      </c>
      <c r="I2676">
        <v>0.01</v>
      </c>
      <c r="J2676">
        <v>4.534313827753067E-2</v>
      </c>
      <c r="K2676" s="9">
        <f t="shared" si="83"/>
        <v>3.1937954166666666E-3</v>
      </c>
      <c r="L2676">
        <v>0</v>
      </c>
    </row>
    <row r="2677" spans="1:12" x14ac:dyDescent="0.25">
      <c r="A2677">
        <v>277990.24400000001</v>
      </c>
      <c r="B2677">
        <v>5.82</v>
      </c>
      <c r="C2677">
        <v>18.489999999999998</v>
      </c>
      <c r="D2677">
        <v>17.510471343994141</v>
      </c>
      <c r="E2677" s="9">
        <f t="shared" si="82"/>
        <v>3.217479675925926E-3</v>
      </c>
      <c r="F2677">
        <v>0</v>
      </c>
      <c r="G2677">
        <v>276043.924</v>
      </c>
      <c r="H2677">
        <v>0.03</v>
      </c>
      <c r="I2677">
        <v>0.01</v>
      </c>
      <c r="J2677">
        <v>6.4140476286411285E-2</v>
      </c>
      <c r="K2677" s="9">
        <f t="shared" si="83"/>
        <v>3.1949528240740742E-3</v>
      </c>
      <c r="L2677">
        <v>0</v>
      </c>
    </row>
    <row r="2678" spans="1:12" x14ac:dyDescent="0.25">
      <c r="A2678">
        <v>278090.24400000001</v>
      </c>
      <c r="B2678">
        <v>5.82</v>
      </c>
      <c r="C2678">
        <v>18.489999999999998</v>
      </c>
      <c r="D2678">
        <v>17.925163269042969</v>
      </c>
      <c r="E2678" s="9">
        <f t="shared" si="82"/>
        <v>3.2186370833333336E-3</v>
      </c>
      <c r="F2678">
        <v>0</v>
      </c>
      <c r="G2678">
        <v>276143.924</v>
      </c>
      <c r="H2678">
        <v>0.03</v>
      </c>
      <c r="I2678">
        <v>0.01</v>
      </c>
      <c r="J2678">
        <v>6.4140476286411285E-2</v>
      </c>
      <c r="K2678" s="9">
        <f t="shared" si="83"/>
        <v>3.1961102314814814E-3</v>
      </c>
      <c r="L2678">
        <v>0</v>
      </c>
    </row>
    <row r="2679" spans="1:12" x14ac:dyDescent="0.25">
      <c r="A2679">
        <v>278190.24400000001</v>
      </c>
      <c r="B2679">
        <v>5.91</v>
      </c>
      <c r="C2679">
        <v>19.100000000000001</v>
      </c>
      <c r="D2679">
        <v>17.925163269042969</v>
      </c>
      <c r="E2679" s="9">
        <f t="shared" si="82"/>
        <v>3.2197944907407408E-3</v>
      </c>
      <c r="F2679">
        <v>0</v>
      </c>
      <c r="G2679">
        <v>276243.924</v>
      </c>
      <c r="H2679">
        <v>0.01</v>
      </c>
      <c r="I2679">
        <v>0.01</v>
      </c>
      <c r="J2679">
        <v>4.6270944178104401E-2</v>
      </c>
      <c r="K2679" s="9">
        <f t="shared" si="83"/>
        <v>3.197267638888889E-3</v>
      </c>
      <c r="L2679">
        <v>0</v>
      </c>
    </row>
    <row r="2680" spans="1:12" x14ac:dyDescent="0.25">
      <c r="A2680">
        <v>278290.24400000001</v>
      </c>
      <c r="B2680">
        <v>5.91</v>
      </c>
      <c r="C2680">
        <v>19.100000000000001</v>
      </c>
      <c r="D2680">
        <v>18.140459060668945</v>
      </c>
      <c r="E2680" s="9">
        <f t="shared" si="82"/>
        <v>3.2209518981481484E-3</v>
      </c>
      <c r="F2680">
        <v>0</v>
      </c>
      <c r="G2680">
        <v>276343.924</v>
      </c>
      <c r="H2680">
        <v>0.01</v>
      </c>
      <c r="I2680">
        <v>0.01</v>
      </c>
      <c r="J2680">
        <v>4.6270944178104401E-2</v>
      </c>
      <c r="K2680" s="9">
        <f t="shared" si="83"/>
        <v>3.1984250462962962E-3</v>
      </c>
      <c r="L2680">
        <v>0</v>
      </c>
    </row>
    <row r="2681" spans="1:12" x14ac:dyDescent="0.25">
      <c r="A2681">
        <v>278390.24400000001</v>
      </c>
      <c r="B2681">
        <v>5.99</v>
      </c>
      <c r="C2681">
        <v>19.66</v>
      </c>
      <c r="D2681">
        <v>18.140459060668945</v>
      </c>
      <c r="E2681" s="9">
        <f t="shared" si="82"/>
        <v>3.2221093055555556E-3</v>
      </c>
      <c r="F2681">
        <v>0</v>
      </c>
      <c r="G2681">
        <v>276443.924</v>
      </c>
      <c r="H2681">
        <v>0.02</v>
      </c>
      <c r="I2681">
        <v>0.01</v>
      </c>
      <c r="J2681">
        <v>1.6155494377017021E-2</v>
      </c>
      <c r="K2681" s="9">
        <f t="shared" si="83"/>
        <v>3.1995824537037038E-3</v>
      </c>
      <c r="L2681">
        <v>0</v>
      </c>
    </row>
    <row r="2682" spans="1:12" x14ac:dyDescent="0.25">
      <c r="A2682">
        <v>278490.24400000001</v>
      </c>
      <c r="B2682">
        <v>5.99</v>
      </c>
      <c r="C2682">
        <v>19.66</v>
      </c>
      <c r="D2682">
        <v>18.32879638671875</v>
      </c>
      <c r="E2682" s="9">
        <f t="shared" si="82"/>
        <v>3.2232667129629632E-3</v>
      </c>
      <c r="F2682">
        <v>0</v>
      </c>
      <c r="G2682">
        <v>276543.924</v>
      </c>
      <c r="H2682">
        <v>0.02</v>
      </c>
      <c r="I2682">
        <v>0.01</v>
      </c>
      <c r="J2682">
        <v>1.6155494377017021E-2</v>
      </c>
      <c r="K2682" s="9">
        <f t="shared" si="83"/>
        <v>3.200739861111111E-3</v>
      </c>
      <c r="L2682">
        <v>0</v>
      </c>
    </row>
    <row r="2683" spans="1:12" x14ac:dyDescent="0.25">
      <c r="A2683">
        <v>278590.24400000001</v>
      </c>
      <c r="B2683">
        <v>6.07</v>
      </c>
      <c r="C2683">
        <v>20.22</v>
      </c>
      <c r="D2683">
        <v>18.32879638671875</v>
      </c>
      <c r="E2683" s="9">
        <f t="shared" si="82"/>
        <v>3.2244241203703704E-3</v>
      </c>
      <c r="F2683">
        <v>0</v>
      </c>
      <c r="G2683">
        <v>276643.924</v>
      </c>
      <c r="H2683">
        <v>0.02</v>
      </c>
      <c r="I2683">
        <v>0</v>
      </c>
      <c r="J2683">
        <v>3.7643063813447952E-2</v>
      </c>
      <c r="K2683" s="9">
        <f t="shared" si="83"/>
        <v>3.2018972685185186E-3</v>
      </c>
      <c r="L2683">
        <v>0</v>
      </c>
    </row>
    <row r="2684" spans="1:12" x14ac:dyDescent="0.25">
      <c r="A2684">
        <v>278690.24400000001</v>
      </c>
      <c r="B2684">
        <v>6.07</v>
      </c>
      <c r="C2684">
        <v>20.22</v>
      </c>
      <c r="D2684">
        <v>18.825748443603516</v>
      </c>
      <c r="E2684" s="9">
        <f t="shared" si="82"/>
        <v>3.225581527777778E-3</v>
      </c>
      <c r="F2684">
        <v>0</v>
      </c>
      <c r="G2684" s="3">
        <v>276743.924</v>
      </c>
      <c r="H2684" s="3">
        <v>0.02</v>
      </c>
      <c r="I2684" s="3">
        <v>0</v>
      </c>
      <c r="J2684" s="3">
        <v>3.7643063813447952E-2</v>
      </c>
      <c r="K2684" s="9">
        <f t="shared" si="83"/>
        <v>3.2030546759259258E-3</v>
      </c>
      <c r="L2684">
        <v>1.4</v>
      </c>
    </row>
    <row r="2685" spans="1:12" x14ac:dyDescent="0.25">
      <c r="A2685">
        <v>278790.24400000001</v>
      </c>
      <c r="B2685">
        <v>6.22</v>
      </c>
      <c r="C2685">
        <v>20.73</v>
      </c>
      <c r="D2685">
        <v>18.825748443603516</v>
      </c>
      <c r="E2685" s="9">
        <f t="shared" si="82"/>
        <v>3.2267389351851852E-3</v>
      </c>
      <c r="F2685">
        <v>0</v>
      </c>
      <c r="G2685" s="3">
        <v>276843.924</v>
      </c>
      <c r="H2685" s="3">
        <v>0.02</v>
      </c>
      <c r="I2685" s="3">
        <v>0</v>
      </c>
      <c r="J2685" s="3">
        <v>0.26593232154846191</v>
      </c>
      <c r="K2685" s="9">
        <f t="shared" si="83"/>
        <v>3.2042120833333334E-3</v>
      </c>
      <c r="L2685">
        <v>1.4</v>
      </c>
    </row>
    <row r="2686" spans="1:12" x14ac:dyDescent="0.25">
      <c r="A2686">
        <v>278890.24400000001</v>
      </c>
      <c r="B2686">
        <v>6.22</v>
      </c>
      <c r="C2686">
        <v>20.73</v>
      </c>
      <c r="D2686">
        <v>18.653484344482422</v>
      </c>
      <c r="E2686" s="9">
        <f t="shared" si="82"/>
        <v>3.2278963425925928E-3</v>
      </c>
      <c r="F2686">
        <v>0</v>
      </c>
      <c r="G2686" s="3">
        <v>276943.924</v>
      </c>
      <c r="H2686" s="3">
        <v>0.02</v>
      </c>
      <c r="I2686" s="3">
        <v>0</v>
      </c>
      <c r="J2686" s="3">
        <v>0.26593232154846191</v>
      </c>
      <c r="K2686" s="9">
        <f t="shared" si="83"/>
        <v>3.2053694907407406E-3</v>
      </c>
      <c r="L2686">
        <v>1.4</v>
      </c>
    </row>
    <row r="2687" spans="1:12" x14ac:dyDescent="0.25">
      <c r="A2687">
        <v>278990.24400000001</v>
      </c>
      <c r="B2687">
        <v>6.28</v>
      </c>
      <c r="C2687">
        <v>21.14</v>
      </c>
      <c r="D2687">
        <v>18.653484344482422</v>
      </c>
      <c r="E2687" s="9">
        <f t="shared" si="82"/>
        <v>3.22905375E-3</v>
      </c>
      <c r="F2687">
        <v>0</v>
      </c>
      <c r="G2687" s="3">
        <v>277043.924</v>
      </c>
      <c r="H2687" s="3">
        <v>0.1</v>
      </c>
      <c r="I2687" s="3">
        <v>0.01</v>
      </c>
      <c r="J2687" s="3">
        <v>0.39755505323410034</v>
      </c>
      <c r="K2687" s="9">
        <f t="shared" si="83"/>
        <v>3.2065268981481482E-3</v>
      </c>
      <c r="L2687">
        <v>1.4</v>
      </c>
    </row>
    <row r="2688" spans="1:12" x14ac:dyDescent="0.25">
      <c r="A2688">
        <v>279090.24400000001</v>
      </c>
      <c r="B2688">
        <v>6.28</v>
      </c>
      <c r="C2688">
        <v>21.14</v>
      </c>
      <c r="D2688">
        <v>18.653484344482422</v>
      </c>
      <c r="E2688" s="9">
        <f t="shared" si="82"/>
        <v>3.2302111574074076E-3</v>
      </c>
      <c r="F2688">
        <v>0</v>
      </c>
      <c r="G2688" s="3">
        <v>277143.924</v>
      </c>
      <c r="H2688" s="3">
        <v>0.1</v>
      </c>
      <c r="I2688" s="3">
        <v>0.01</v>
      </c>
      <c r="J2688" s="3">
        <v>0.39755505323410034</v>
      </c>
      <c r="K2688" s="9">
        <f t="shared" si="83"/>
        <v>3.2076843055555554E-3</v>
      </c>
      <c r="L2688">
        <v>1.4</v>
      </c>
    </row>
    <row r="2689" spans="1:12" x14ac:dyDescent="0.25">
      <c r="A2689">
        <v>279190.24400000001</v>
      </c>
      <c r="B2689">
        <v>5.99</v>
      </c>
      <c r="C2689">
        <v>21.54</v>
      </c>
      <c r="D2689">
        <v>18.653484344482422</v>
      </c>
      <c r="E2689" s="9">
        <f t="shared" si="82"/>
        <v>3.2313685648148148E-3</v>
      </c>
      <c r="F2689">
        <v>0</v>
      </c>
      <c r="G2689" s="3">
        <v>277243.924</v>
      </c>
      <c r="H2689" s="3">
        <v>0.14000000000000001</v>
      </c>
      <c r="I2689" s="3">
        <v>0.01</v>
      </c>
      <c r="J2689" s="3">
        <v>0.61000001430511475</v>
      </c>
      <c r="K2689" s="9">
        <f t="shared" si="83"/>
        <v>3.208841712962963E-3</v>
      </c>
      <c r="L2689">
        <v>1.4</v>
      </c>
    </row>
    <row r="2690" spans="1:12" x14ac:dyDescent="0.25">
      <c r="A2690">
        <v>279290.24400000001</v>
      </c>
      <c r="B2690">
        <v>5.99</v>
      </c>
      <c r="C2690">
        <v>21.54</v>
      </c>
      <c r="D2690">
        <v>17.988235473632813</v>
      </c>
      <c r="E2690" s="9">
        <f t="shared" si="82"/>
        <v>3.2325259722222224E-3</v>
      </c>
      <c r="F2690">
        <v>0</v>
      </c>
      <c r="G2690" s="3">
        <v>277343.924</v>
      </c>
      <c r="H2690" s="3">
        <v>0.14000000000000001</v>
      </c>
      <c r="I2690" s="3">
        <v>0.01</v>
      </c>
      <c r="J2690" s="3">
        <v>0.61000001430511475</v>
      </c>
      <c r="K2690" s="9">
        <f t="shared" si="83"/>
        <v>3.2099991203703702E-3</v>
      </c>
      <c r="L2690">
        <v>1.4</v>
      </c>
    </row>
    <row r="2691" spans="1:12" x14ac:dyDescent="0.25">
      <c r="A2691">
        <v>279390.24400000001</v>
      </c>
      <c r="B2691">
        <v>5.52</v>
      </c>
      <c r="C2691">
        <v>21.86</v>
      </c>
      <c r="D2691">
        <v>17.988235473632813</v>
      </c>
      <c r="E2691" s="9">
        <f t="shared" ref="E2691:E2754" si="84">A2691/(1000*60*60*24)</f>
        <v>3.2336833796296296E-3</v>
      </c>
      <c r="F2691">
        <v>0</v>
      </c>
      <c r="G2691" s="3">
        <v>277443.924</v>
      </c>
      <c r="H2691" s="3">
        <v>0.21</v>
      </c>
      <c r="I2691" s="3">
        <v>0.01</v>
      </c>
      <c r="J2691" s="3">
        <v>0.82300001382827759</v>
      </c>
      <c r="K2691" s="9">
        <f t="shared" ref="K2691:K2754" si="85">G2691/(1000*60*60*24)</f>
        <v>3.2111565277777778E-3</v>
      </c>
      <c r="L2691">
        <v>1.4</v>
      </c>
    </row>
    <row r="2692" spans="1:12" x14ac:dyDescent="0.25">
      <c r="A2692">
        <v>279490.24400000001</v>
      </c>
      <c r="B2692">
        <v>5.52</v>
      </c>
      <c r="C2692">
        <v>21.86</v>
      </c>
      <c r="D2692">
        <v>17.532722473144531</v>
      </c>
      <c r="E2692" s="9">
        <f t="shared" si="84"/>
        <v>3.2348407870370372E-3</v>
      </c>
      <c r="F2692">
        <v>0</v>
      </c>
      <c r="G2692" s="3">
        <v>277543.924</v>
      </c>
      <c r="H2692" s="3">
        <v>0.21</v>
      </c>
      <c r="I2692" s="3">
        <v>0.01</v>
      </c>
      <c r="J2692" s="3">
        <v>0.82300001382827759</v>
      </c>
      <c r="K2692" s="9">
        <f t="shared" si="85"/>
        <v>3.212313935185185E-3</v>
      </c>
      <c r="L2692">
        <v>1.4</v>
      </c>
    </row>
    <row r="2693" spans="1:12" x14ac:dyDescent="0.25">
      <c r="A2693">
        <v>279590.24400000001</v>
      </c>
      <c r="B2693">
        <v>5.3</v>
      </c>
      <c r="C2693">
        <v>22.11</v>
      </c>
      <c r="D2693">
        <v>17.532722473144531</v>
      </c>
      <c r="E2693" s="9">
        <f t="shared" si="84"/>
        <v>3.2359981944444444E-3</v>
      </c>
      <c r="F2693">
        <v>0</v>
      </c>
      <c r="G2693" s="3">
        <v>277643.924</v>
      </c>
      <c r="H2693" s="3">
        <v>0.26</v>
      </c>
      <c r="I2693" s="3">
        <v>0.01</v>
      </c>
      <c r="J2693" s="3">
        <v>1.0360000133514404</v>
      </c>
      <c r="K2693" s="9">
        <f t="shared" si="85"/>
        <v>3.2134713425925926E-3</v>
      </c>
      <c r="L2693">
        <v>1.4</v>
      </c>
    </row>
    <row r="2694" spans="1:12" x14ac:dyDescent="0.25">
      <c r="A2694">
        <v>279690.24400000001</v>
      </c>
      <c r="B2694">
        <v>5.3</v>
      </c>
      <c r="C2694">
        <v>22.11</v>
      </c>
      <c r="D2694">
        <v>16.887142181396484</v>
      </c>
      <c r="E2694" s="9">
        <f t="shared" si="84"/>
        <v>3.237155601851852E-3</v>
      </c>
      <c r="F2694">
        <v>0</v>
      </c>
      <c r="G2694" s="3">
        <v>277743.924</v>
      </c>
      <c r="H2694" s="3">
        <v>0.26</v>
      </c>
      <c r="I2694" s="3">
        <v>0.01</v>
      </c>
      <c r="J2694" s="3">
        <v>1.0360000133514404</v>
      </c>
      <c r="K2694" s="9">
        <f t="shared" si="85"/>
        <v>3.2146287499999998E-3</v>
      </c>
      <c r="L2694">
        <v>1.4</v>
      </c>
    </row>
    <row r="2695" spans="1:12" x14ac:dyDescent="0.25">
      <c r="A2695">
        <v>279790.24400000001</v>
      </c>
      <c r="B2695">
        <v>5.19</v>
      </c>
      <c r="C2695">
        <v>22.21</v>
      </c>
      <c r="D2695">
        <v>16.887142181396484</v>
      </c>
      <c r="E2695" s="9">
        <f t="shared" si="84"/>
        <v>3.2383130092592592E-3</v>
      </c>
      <c r="F2695">
        <v>0</v>
      </c>
      <c r="G2695" s="3">
        <v>277843.924</v>
      </c>
      <c r="H2695" s="3">
        <v>0.31</v>
      </c>
      <c r="I2695" s="3">
        <v>0.02</v>
      </c>
      <c r="J2695" s="3">
        <v>1.2580000162124634</v>
      </c>
      <c r="K2695" s="9">
        <f t="shared" si="85"/>
        <v>3.2157861574074074E-3</v>
      </c>
      <c r="L2695">
        <v>1.4</v>
      </c>
    </row>
    <row r="2696" spans="1:12" x14ac:dyDescent="0.25">
      <c r="A2696">
        <v>279890.24400000001</v>
      </c>
      <c r="B2696">
        <v>5.19</v>
      </c>
      <c r="C2696">
        <v>22.21</v>
      </c>
      <c r="D2696">
        <v>16.231050491333008</v>
      </c>
      <c r="E2696" s="9">
        <f t="shared" si="84"/>
        <v>3.2394704166666668E-3</v>
      </c>
      <c r="F2696">
        <v>0</v>
      </c>
      <c r="G2696" s="3">
        <v>277943.924</v>
      </c>
      <c r="H2696" s="3">
        <v>0.31</v>
      </c>
      <c r="I2696" s="3">
        <v>0.02</v>
      </c>
      <c r="J2696" s="3">
        <v>1.2580000162124634</v>
      </c>
      <c r="K2696" s="9">
        <f t="shared" si="85"/>
        <v>3.2169435648148146E-3</v>
      </c>
      <c r="L2696">
        <v>1.4</v>
      </c>
    </row>
    <row r="2697" spans="1:12" x14ac:dyDescent="0.25">
      <c r="A2697">
        <v>279990.24400000001</v>
      </c>
      <c r="B2697">
        <v>5.22</v>
      </c>
      <c r="C2697">
        <v>22.27</v>
      </c>
      <c r="D2697">
        <v>16.231050491333008</v>
      </c>
      <c r="E2697" s="9">
        <f t="shared" si="84"/>
        <v>3.240627824074074E-3</v>
      </c>
      <c r="F2697">
        <v>0</v>
      </c>
      <c r="G2697" s="3">
        <v>278043.924</v>
      </c>
      <c r="H2697" s="3">
        <v>0.39</v>
      </c>
      <c r="I2697" s="3">
        <v>0.04</v>
      </c>
      <c r="J2697" s="3">
        <v>1.4709999561309814</v>
      </c>
      <c r="K2697" s="9">
        <f t="shared" si="85"/>
        <v>3.2181009722222222E-3</v>
      </c>
      <c r="L2697">
        <v>1.4</v>
      </c>
    </row>
    <row r="2698" spans="1:12" x14ac:dyDescent="0.25">
      <c r="A2698">
        <v>280090.24400000001</v>
      </c>
      <c r="B2698">
        <v>0</v>
      </c>
      <c r="C2698">
        <v>0</v>
      </c>
      <c r="D2698">
        <v>15.70118522644043</v>
      </c>
      <c r="E2698" s="9">
        <f t="shared" si="84"/>
        <v>3.2417852314814816E-3</v>
      </c>
      <c r="F2698">
        <v>0</v>
      </c>
      <c r="G2698" s="3">
        <v>278143.924</v>
      </c>
      <c r="H2698" s="3">
        <v>0.39</v>
      </c>
      <c r="I2698" s="3">
        <v>0.04</v>
      </c>
      <c r="J2698" s="3">
        <v>1.4709999561309814</v>
      </c>
      <c r="K2698" s="9">
        <f t="shared" si="85"/>
        <v>3.2192583796296298E-3</v>
      </c>
      <c r="L2698">
        <v>1.4</v>
      </c>
    </row>
    <row r="2699" spans="1:12" x14ac:dyDescent="0.25">
      <c r="A2699">
        <v>280190.24400000001</v>
      </c>
      <c r="B2699">
        <v>0.1</v>
      </c>
      <c r="C2699">
        <v>0.04</v>
      </c>
      <c r="D2699">
        <v>15.70118522644043</v>
      </c>
      <c r="E2699" s="9">
        <f t="shared" si="84"/>
        <v>3.2429426388888888E-3</v>
      </c>
      <c r="F2699">
        <v>0</v>
      </c>
      <c r="G2699" s="3">
        <v>278243.924</v>
      </c>
      <c r="H2699" s="3">
        <v>0.48</v>
      </c>
      <c r="I2699" s="3">
        <v>7.0000000000000007E-2</v>
      </c>
      <c r="J2699" s="3">
        <v>1.6829999685287476</v>
      </c>
      <c r="K2699" s="9">
        <f t="shared" si="85"/>
        <v>3.220415787037037E-3</v>
      </c>
      <c r="L2699">
        <v>1.4</v>
      </c>
    </row>
    <row r="2700" spans="1:12" x14ac:dyDescent="0.25">
      <c r="A2700">
        <v>280290.24400000001</v>
      </c>
      <c r="B2700">
        <v>0.1</v>
      </c>
      <c r="C2700">
        <v>0.04</v>
      </c>
      <c r="D2700">
        <v>15.074026107788086</v>
      </c>
      <c r="E2700" s="9">
        <f t="shared" si="84"/>
        <v>3.2441000462962964E-3</v>
      </c>
      <c r="F2700">
        <v>0</v>
      </c>
      <c r="G2700" s="3">
        <v>278343.924</v>
      </c>
      <c r="H2700" s="3">
        <v>0.48</v>
      </c>
      <c r="I2700" s="3">
        <v>7.0000000000000007E-2</v>
      </c>
      <c r="J2700" s="3">
        <v>1.6829999685287476</v>
      </c>
      <c r="K2700" s="9">
        <f t="shared" si="85"/>
        <v>3.2215731944444446E-3</v>
      </c>
      <c r="L2700">
        <v>1.4</v>
      </c>
    </row>
    <row r="2701" spans="1:12" x14ac:dyDescent="0.25">
      <c r="A2701">
        <v>280390.24400000001</v>
      </c>
      <c r="B2701">
        <v>0.15</v>
      </c>
      <c r="C2701">
        <v>7.0000000000000007E-2</v>
      </c>
      <c r="D2701">
        <v>15.074026107788086</v>
      </c>
      <c r="E2701" s="9">
        <f t="shared" si="84"/>
        <v>3.2452574537037036E-3</v>
      </c>
      <c r="F2701">
        <v>0</v>
      </c>
      <c r="G2701" s="3">
        <v>278443.924</v>
      </c>
      <c r="H2701" s="3">
        <v>0.56000000000000005</v>
      </c>
      <c r="I2701" s="3">
        <v>0.1</v>
      </c>
      <c r="J2701" s="3">
        <v>1.4509999752044678</v>
      </c>
      <c r="K2701" s="9">
        <f t="shared" si="85"/>
        <v>3.2227306018518518E-3</v>
      </c>
      <c r="L2701">
        <v>1.4</v>
      </c>
    </row>
    <row r="2702" spans="1:12" x14ac:dyDescent="0.25">
      <c r="A2702">
        <v>280490.24400000001</v>
      </c>
      <c r="B2702">
        <v>0.15</v>
      </c>
      <c r="C2702">
        <v>7.0000000000000007E-2</v>
      </c>
      <c r="D2702">
        <v>14.442212104797363</v>
      </c>
      <c r="E2702" s="9">
        <f t="shared" si="84"/>
        <v>3.2464148611111112E-3</v>
      </c>
      <c r="F2702">
        <v>0</v>
      </c>
      <c r="G2702" s="3">
        <v>278543.924</v>
      </c>
      <c r="H2702" s="3">
        <v>0.56000000000000005</v>
      </c>
      <c r="I2702" s="3">
        <v>0.1</v>
      </c>
      <c r="J2702" s="3">
        <v>1.4509999752044678</v>
      </c>
      <c r="K2702" s="9">
        <f t="shared" si="85"/>
        <v>3.2238880092592594E-3</v>
      </c>
      <c r="L2702">
        <v>1.4</v>
      </c>
    </row>
    <row r="2703" spans="1:12" x14ac:dyDescent="0.25">
      <c r="A2703">
        <v>280590.24400000001</v>
      </c>
      <c r="B2703">
        <v>0.23</v>
      </c>
      <c r="C2703">
        <v>7.0000000000000007E-2</v>
      </c>
      <c r="D2703">
        <v>14.442212104797363</v>
      </c>
      <c r="E2703" s="9">
        <f t="shared" si="84"/>
        <v>3.2475722685185184E-3</v>
      </c>
      <c r="F2703">
        <v>0</v>
      </c>
      <c r="G2703" s="3">
        <v>278643.924</v>
      </c>
      <c r="H2703" s="3">
        <v>0.49</v>
      </c>
      <c r="I2703" s="3">
        <v>0.14000000000000001</v>
      </c>
      <c r="J2703" s="3">
        <v>1.2660000324249268</v>
      </c>
      <c r="K2703" s="9">
        <f t="shared" si="85"/>
        <v>3.2250454166666666E-3</v>
      </c>
      <c r="L2703">
        <v>1.4</v>
      </c>
    </row>
    <row r="2704" spans="1:12" x14ac:dyDescent="0.25">
      <c r="A2704">
        <v>280690.24400000001</v>
      </c>
      <c r="B2704">
        <v>0.23</v>
      </c>
      <c r="C2704">
        <v>7.0000000000000007E-2</v>
      </c>
      <c r="D2704">
        <v>13.530673980712891</v>
      </c>
      <c r="E2704" s="9">
        <f t="shared" si="84"/>
        <v>3.248729675925926E-3</v>
      </c>
      <c r="F2704">
        <v>0</v>
      </c>
      <c r="G2704" s="3">
        <v>278743.924</v>
      </c>
      <c r="H2704" s="3">
        <v>0.49</v>
      </c>
      <c r="I2704" s="3">
        <v>0.14000000000000001</v>
      </c>
      <c r="J2704" s="3">
        <v>1.2660000324249268</v>
      </c>
      <c r="K2704" s="9">
        <f t="shared" si="85"/>
        <v>3.2262028240740742E-3</v>
      </c>
      <c r="L2704">
        <v>1.4</v>
      </c>
    </row>
    <row r="2705" spans="1:12" x14ac:dyDescent="0.25">
      <c r="A2705">
        <v>280790.24400000001</v>
      </c>
      <c r="B2705">
        <v>0.32</v>
      </c>
      <c r="C2705">
        <v>0.04</v>
      </c>
      <c r="D2705">
        <v>13.530673980712891</v>
      </c>
      <c r="E2705" s="9">
        <f t="shared" si="84"/>
        <v>3.2498870833333332E-3</v>
      </c>
      <c r="F2705">
        <v>0</v>
      </c>
      <c r="G2705" s="3">
        <v>278843.924</v>
      </c>
      <c r="H2705" s="3">
        <v>0.45</v>
      </c>
      <c r="I2705" s="3">
        <v>0.15</v>
      </c>
      <c r="J2705" s="3">
        <v>1.0520000457763672</v>
      </c>
      <c r="K2705" s="9">
        <f t="shared" si="85"/>
        <v>3.2273602314814814E-3</v>
      </c>
      <c r="L2705">
        <v>1.4</v>
      </c>
    </row>
    <row r="2706" spans="1:12" x14ac:dyDescent="0.25">
      <c r="A2706">
        <v>280890.24400000001</v>
      </c>
      <c r="B2706">
        <v>0.32</v>
      </c>
      <c r="C2706">
        <v>0.04</v>
      </c>
      <c r="D2706">
        <v>13.013401985168457</v>
      </c>
      <c r="E2706" s="9">
        <f t="shared" si="84"/>
        <v>3.2510444907407408E-3</v>
      </c>
      <c r="F2706">
        <v>0</v>
      </c>
      <c r="G2706" s="3">
        <v>278943.924</v>
      </c>
      <c r="H2706" s="3">
        <v>0.45</v>
      </c>
      <c r="I2706" s="3">
        <v>0.15</v>
      </c>
      <c r="J2706" s="3">
        <v>1.0520000457763672</v>
      </c>
      <c r="K2706" s="9">
        <f t="shared" si="85"/>
        <v>3.228517638888889E-3</v>
      </c>
      <c r="L2706">
        <v>1.4</v>
      </c>
    </row>
    <row r="2707" spans="1:12" x14ac:dyDescent="0.25">
      <c r="A2707">
        <v>280990.24400000001</v>
      </c>
      <c r="B2707">
        <v>0.41</v>
      </c>
      <c r="C2707">
        <v>0.1</v>
      </c>
      <c r="D2707">
        <v>13.013401985168457</v>
      </c>
      <c r="E2707" s="9">
        <f t="shared" si="84"/>
        <v>3.252201898148148E-3</v>
      </c>
      <c r="F2707">
        <v>0</v>
      </c>
      <c r="G2707" s="3">
        <v>279043.924</v>
      </c>
      <c r="H2707" s="3">
        <v>0.41</v>
      </c>
      <c r="I2707" s="3">
        <v>0.17</v>
      </c>
      <c r="J2707" s="3">
        <v>0.83800005912780762</v>
      </c>
      <c r="K2707" s="9">
        <f t="shared" si="85"/>
        <v>3.2296750462962962E-3</v>
      </c>
      <c r="L2707">
        <v>1.4</v>
      </c>
    </row>
    <row r="2708" spans="1:12" x14ac:dyDescent="0.25">
      <c r="A2708">
        <v>281090.24400000001</v>
      </c>
      <c r="B2708">
        <v>0.41</v>
      </c>
      <c r="C2708">
        <v>0.1</v>
      </c>
      <c r="D2708">
        <v>12.485688209533691</v>
      </c>
      <c r="E2708" s="9">
        <f t="shared" si="84"/>
        <v>3.2533593055555556E-3</v>
      </c>
      <c r="F2708">
        <v>0</v>
      </c>
      <c r="G2708" s="3">
        <v>279143.924</v>
      </c>
      <c r="H2708" s="3">
        <v>0.41</v>
      </c>
      <c r="I2708" s="3">
        <v>0.17</v>
      </c>
      <c r="J2708" s="3">
        <v>0.83800005912780762</v>
      </c>
      <c r="K2708" s="9">
        <f t="shared" si="85"/>
        <v>3.2308324537037038E-3</v>
      </c>
      <c r="L2708">
        <v>1.4</v>
      </c>
    </row>
    <row r="2709" spans="1:12" x14ac:dyDescent="0.25">
      <c r="A2709">
        <v>281190.24400000001</v>
      </c>
      <c r="B2709">
        <v>0.52</v>
      </c>
      <c r="C2709">
        <v>0.13</v>
      </c>
      <c r="D2709">
        <v>12.485688209533691</v>
      </c>
      <c r="E2709" s="9">
        <f t="shared" si="84"/>
        <v>3.2545167129629632E-3</v>
      </c>
      <c r="F2709">
        <v>0</v>
      </c>
      <c r="G2709" s="3">
        <v>279243.924</v>
      </c>
      <c r="H2709" s="3">
        <v>0.39</v>
      </c>
      <c r="I2709" s="3">
        <v>0.18</v>
      </c>
      <c r="J2709" s="3">
        <v>0.61600005626678467</v>
      </c>
      <c r="K2709" s="9">
        <f t="shared" si="85"/>
        <v>3.231989861111111E-3</v>
      </c>
      <c r="L2709">
        <v>1.4</v>
      </c>
    </row>
    <row r="2710" spans="1:12" x14ac:dyDescent="0.25">
      <c r="A2710">
        <v>281290.24400000001</v>
      </c>
      <c r="B2710">
        <v>0.52</v>
      </c>
      <c r="C2710">
        <v>0.13</v>
      </c>
      <c r="D2710">
        <v>11.89344310760498</v>
      </c>
      <c r="E2710" s="9">
        <f t="shared" si="84"/>
        <v>3.2556741203703704E-3</v>
      </c>
      <c r="F2710">
        <v>0</v>
      </c>
      <c r="G2710" s="3">
        <v>279343.924</v>
      </c>
      <c r="H2710" s="3">
        <v>0.39</v>
      </c>
      <c r="I2710" s="3">
        <v>0.18</v>
      </c>
      <c r="J2710" s="3">
        <v>0.61600005626678467</v>
      </c>
      <c r="K2710" s="9">
        <f t="shared" si="85"/>
        <v>3.2331472685185186E-3</v>
      </c>
      <c r="L2710">
        <v>1.4</v>
      </c>
    </row>
    <row r="2711" spans="1:12" x14ac:dyDescent="0.25">
      <c r="A2711">
        <v>281390.24400000001</v>
      </c>
      <c r="B2711">
        <v>0.54</v>
      </c>
      <c r="C2711">
        <v>0.15</v>
      </c>
      <c r="D2711">
        <v>11.89344310760498</v>
      </c>
      <c r="E2711" s="9">
        <f t="shared" si="84"/>
        <v>3.256831527777778E-3</v>
      </c>
      <c r="F2711">
        <v>0</v>
      </c>
      <c r="G2711" s="3">
        <v>279443.924</v>
      </c>
      <c r="H2711" s="3">
        <v>0.38</v>
      </c>
      <c r="I2711" s="3">
        <v>0.2</v>
      </c>
      <c r="J2711" s="3">
        <v>0.40300005674362183</v>
      </c>
      <c r="K2711" s="9">
        <f t="shared" si="85"/>
        <v>3.2343046759259258E-3</v>
      </c>
      <c r="L2711">
        <v>1.4</v>
      </c>
    </row>
    <row r="2712" spans="1:12" x14ac:dyDescent="0.25">
      <c r="A2712">
        <v>281490.24400000001</v>
      </c>
      <c r="B2712">
        <v>0.54</v>
      </c>
      <c r="C2712">
        <v>0.15</v>
      </c>
      <c r="D2712">
        <v>11.506917953491211</v>
      </c>
      <c r="E2712" s="9">
        <f t="shared" si="84"/>
        <v>3.2579889351851852E-3</v>
      </c>
      <c r="F2712">
        <v>0</v>
      </c>
      <c r="G2712" s="3">
        <v>279543.924</v>
      </c>
      <c r="H2712" s="3">
        <v>0.38</v>
      </c>
      <c r="I2712" s="3">
        <v>0.2</v>
      </c>
      <c r="J2712" s="3">
        <v>0.40300005674362183</v>
      </c>
      <c r="K2712" s="9">
        <f t="shared" si="85"/>
        <v>3.2354620833333334E-3</v>
      </c>
      <c r="L2712">
        <v>1.4</v>
      </c>
    </row>
    <row r="2713" spans="1:12" x14ac:dyDescent="0.25">
      <c r="A2713">
        <v>281590.24400000001</v>
      </c>
      <c r="B2713">
        <v>0.6</v>
      </c>
      <c r="C2713">
        <v>0.14000000000000001</v>
      </c>
      <c r="D2713">
        <v>11.506917953491211</v>
      </c>
      <c r="E2713" s="9">
        <f t="shared" si="84"/>
        <v>3.2591463425925928E-3</v>
      </c>
      <c r="F2713">
        <v>0</v>
      </c>
      <c r="G2713" s="3">
        <v>279643.924</v>
      </c>
      <c r="H2713" s="3">
        <v>0.36</v>
      </c>
      <c r="I2713" s="3">
        <v>0.21</v>
      </c>
      <c r="J2713" s="3">
        <v>0.19000005722045898</v>
      </c>
      <c r="K2713" s="9">
        <f t="shared" si="85"/>
        <v>3.2366194907407406E-3</v>
      </c>
      <c r="L2713">
        <v>1.4</v>
      </c>
    </row>
    <row r="2714" spans="1:12" x14ac:dyDescent="0.25">
      <c r="A2714">
        <v>281690.24400000001</v>
      </c>
      <c r="B2714">
        <v>0.6</v>
      </c>
      <c r="C2714">
        <v>0.14000000000000001</v>
      </c>
      <c r="D2714">
        <v>10.926717758178711</v>
      </c>
      <c r="E2714" s="9">
        <f t="shared" si="84"/>
        <v>3.26030375E-3</v>
      </c>
      <c r="F2714">
        <v>0</v>
      </c>
      <c r="G2714" s="3">
        <v>279743.924</v>
      </c>
      <c r="H2714" s="3">
        <v>0.36</v>
      </c>
      <c r="I2714" s="3">
        <v>0.21</v>
      </c>
      <c r="J2714" s="3">
        <v>0.19000005722045898</v>
      </c>
      <c r="K2714" s="9">
        <f t="shared" si="85"/>
        <v>3.2377768981481482E-3</v>
      </c>
      <c r="L2714">
        <v>1.4</v>
      </c>
    </row>
    <row r="2715" spans="1:12" x14ac:dyDescent="0.25">
      <c r="A2715">
        <v>281790.24400000001</v>
      </c>
      <c r="B2715">
        <v>0.6</v>
      </c>
      <c r="C2715">
        <v>0.19</v>
      </c>
      <c r="D2715">
        <v>10.926717758178711</v>
      </c>
      <c r="E2715" s="9">
        <f t="shared" si="84"/>
        <v>3.2614611574074076E-3</v>
      </c>
      <c r="F2715">
        <v>0</v>
      </c>
      <c r="G2715" s="3">
        <v>279843.924</v>
      </c>
      <c r="H2715" s="3">
        <v>0.34</v>
      </c>
      <c r="I2715" s="3">
        <v>0.21</v>
      </c>
      <c r="J2715" s="3">
        <v>2.4999946355819702E-2</v>
      </c>
      <c r="K2715" s="9">
        <f t="shared" si="85"/>
        <v>3.2389343055555554E-3</v>
      </c>
      <c r="L2715">
        <v>1.4</v>
      </c>
    </row>
    <row r="2716" spans="1:12" x14ac:dyDescent="0.25">
      <c r="A2716">
        <v>281890.24400000001</v>
      </c>
      <c r="B2716">
        <v>0.6</v>
      </c>
      <c r="C2716">
        <v>0.19</v>
      </c>
      <c r="D2716">
        <v>10.425356864929199</v>
      </c>
      <c r="E2716" s="9">
        <f t="shared" si="84"/>
        <v>3.2626185648148148E-3</v>
      </c>
      <c r="F2716">
        <v>0</v>
      </c>
      <c r="G2716" s="3">
        <v>279943.924</v>
      </c>
      <c r="H2716" s="3">
        <v>0.34</v>
      </c>
      <c r="I2716" s="3">
        <v>0.21</v>
      </c>
      <c r="J2716" s="3">
        <v>2.4999946355819702E-2</v>
      </c>
      <c r="K2716" s="9">
        <f t="shared" si="85"/>
        <v>3.240091712962963E-3</v>
      </c>
      <c r="L2716">
        <v>1.4</v>
      </c>
    </row>
    <row r="2717" spans="1:12" x14ac:dyDescent="0.25">
      <c r="A2717">
        <v>281990.24400000001</v>
      </c>
      <c r="B2717">
        <v>0.59</v>
      </c>
      <c r="C2717">
        <v>0.2</v>
      </c>
      <c r="D2717">
        <v>10.425356864929199</v>
      </c>
      <c r="E2717" s="9">
        <f t="shared" si="84"/>
        <v>3.2637759722222224E-3</v>
      </c>
      <c r="F2717">
        <v>0</v>
      </c>
      <c r="G2717" s="3">
        <v>280043.924</v>
      </c>
      <c r="H2717" s="3">
        <v>0.33</v>
      </c>
      <c r="I2717" s="3">
        <v>0.21</v>
      </c>
      <c r="J2717" s="3">
        <v>0</v>
      </c>
      <c r="K2717" s="9">
        <f t="shared" si="85"/>
        <v>3.2412491203703702E-3</v>
      </c>
      <c r="L2717">
        <v>1.4</v>
      </c>
    </row>
    <row r="2718" spans="1:12" x14ac:dyDescent="0.25">
      <c r="A2718">
        <v>282090.24400000001</v>
      </c>
      <c r="B2718">
        <v>0.59</v>
      </c>
      <c r="C2718">
        <v>0.2</v>
      </c>
      <c r="D2718">
        <v>9.8961200714111328</v>
      </c>
      <c r="E2718" s="9">
        <f t="shared" si="84"/>
        <v>3.2649333796296296E-3</v>
      </c>
      <c r="F2718">
        <v>0</v>
      </c>
      <c r="G2718" s="3">
        <v>280143.924</v>
      </c>
      <c r="H2718" s="3">
        <v>0.33</v>
      </c>
      <c r="I2718" s="3">
        <v>0.21</v>
      </c>
      <c r="J2718" s="3">
        <v>0</v>
      </c>
      <c r="K2718" s="9">
        <f t="shared" si="85"/>
        <v>3.2424065277777778E-3</v>
      </c>
      <c r="L2718">
        <v>1.4</v>
      </c>
    </row>
    <row r="2719" spans="1:12" x14ac:dyDescent="0.25">
      <c r="A2719">
        <v>282190.24400000001</v>
      </c>
      <c r="B2719">
        <v>0.59</v>
      </c>
      <c r="C2719">
        <v>0.19</v>
      </c>
      <c r="D2719">
        <v>9.8961200714111328</v>
      </c>
      <c r="E2719" s="9">
        <f t="shared" si="84"/>
        <v>3.2660907870370372E-3</v>
      </c>
      <c r="F2719">
        <v>0</v>
      </c>
      <c r="G2719" s="3">
        <v>280243.924</v>
      </c>
      <c r="H2719" s="3">
        <v>0.39</v>
      </c>
      <c r="I2719" s="3">
        <v>0.22</v>
      </c>
      <c r="J2719" s="3">
        <v>0</v>
      </c>
      <c r="K2719" s="9">
        <f t="shared" si="85"/>
        <v>3.243563935185185E-3</v>
      </c>
      <c r="L2719">
        <v>1.4</v>
      </c>
    </row>
    <row r="2720" spans="1:12" x14ac:dyDescent="0.25">
      <c r="A2720">
        <v>282290.24400000001</v>
      </c>
      <c r="B2720">
        <v>0.59</v>
      </c>
      <c r="C2720">
        <v>0.19</v>
      </c>
      <c r="D2720">
        <v>9.3086843490600586</v>
      </c>
      <c r="E2720" s="9">
        <f t="shared" si="84"/>
        <v>3.2672481944444444E-3</v>
      </c>
      <c r="F2720">
        <v>0</v>
      </c>
      <c r="G2720" s="3">
        <v>280343.924</v>
      </c>
      <c r="H2720" s="3">
        <v>0.39</v>
      </c>
      <c r="I2720" s="3">
        <v>0.22</v>
      </c>
      <c r="J2720" s="3">
        <v>0</v>
      </c>
      <c r="K2720" s="9">
        <f t="shared" si="85"/>
        <v>3.2447213425925926E-3</v>
      </c>
      <c r="L2720">
        <v>1.4</v>
      </c>
    </row>
    <row r="2721" spans="1:12" x14ac:dyDescent="0.25">
      <c r="A2721">
        <v>282390.24400000001</v>
      </c>
      <c r="B2721">
        <v>0.55000000000000004</v>
      </c>
      <c r="C2721">
        <v>0.22</v>
      </c>
      <c r="D2721">
        <v>9.3086843490600586</v>
      </c>
      <c r="E2721" s="9">
        <f t="shared" si="84"/>
        <v>3.268405601851852E-3</v>
      </c>
      <c r="F2721">
        <v>0</v>
      </c>
      <c r="G2721" s="3">
        <v>280443.924</v>
      </c>
      <c r="H2721" s="3">
        <v>0.42</v>
      </c>
      <c r="I2721" s="3">
        <v>0.22</v>
      </c>
      <c r="J2721" s="3">
        <v>0</v>
      </c>
      <c r="K2721" s="9">
        <f t="shared" si="85"/>
        <v>3.2458787499999998E-3</v>
      </c>
      <c r="L2721">
        <v>1.4</v>
      </c>
    </row>
    <row r="2722" spans="1:12" x14ac:dyDescent="0.25">
      <c r="A2722">
        <v>282490.24400000001</v>
      </c>
      <c r="B2722">
        <v>0.55000000000000004</v>
      </c>
      <c r="C2722">
        <v>0.22</v>
      </c>
      <c r="D2722">
        <v>8.7554435729980469</v>
      </c>
      <c r="E2722" s="9">
        <f t="shared" si="84"/>
        <v>3.2695630092592592E-3</v>
      </c>
      <c r="F2722">
        <v>0</v>
      </c>
      <c r="G2722" s="3">
        <v>280543.924</v>
      </c>
      <c r="H2722" s="3">
        <v>0.42</v>
      </c>
      <c r="I2722" s="3">
        <v>0.22</v>
      </c>
      <c r="J2722" s="3">
        <v>0</v>
      </c>
      <c r="K2722" s="9">
        <f t="shared" si="85"/>
        <v>3.2470361574074074E-3</v>
      </c>
      <c r="L2722">
        <v>1.4</v>
      </c>
    </row>
    <row r="2723" spans="1:12" x14ac:dyDescent="0.25">
      <c r="A2723">
        <v>282590.24400000001</v>
      </c>
      <c r="B2723">
        <v>0.54</v>
      </c>
      <c r="C2723">
        <v>0.23</v>
      </c>
      <c r="D2723">
        <v>8.7554435729980469</v>
      </c>
      <c r="E2723" s="9">
        <f t="shared" si="84"/>
        <v>3.2707204166666668E-3</v>
      </c>
      <c r="F2723">
        <v>0</v>
      </c>
      <c r="G2723" s="3">
        <v>280643.924</v>
      </c>
      <c r="H2723" s="3">
        <v>0.44</v>
      </c>
      <c r="I2723" s="3">
        <v>0.23</v>
      </c>
      <c r="J2723" s="3">
        <v>0</v>
      </c>
      <c r="K2723" s="9">
        <f t="shared" si="85"/>
        <v>3.2481935648148146E-3</v>
      </c>
      <c r="L2723">
        <v>1.4</v>
      </c>
    </row>
    <row r="2724" spans="1:12" x14ac:dyDescent="0.25">
      <c r="A2724">
        <v>282690.24400000001</v>
      </c>
      <c r="B2724">
        <v>0.54</v>
      </c>
      <c r="C2724">
        <v>0.23</v>
      </c>
      <c r="D2724">
        <v>8.214116096496582</v>
      </c>
      <c r="E2724" s="9">
        <f t="shared" si="84"/>
        <v>3.271877824074074E-3</v>
      </c>
      <c r="F2724">
        <v>0</v>
      </c>
      <c r="G2724" s="3">
        <v>280743.924</v>
      </c>
      <c r="H2724" s="3">
        <v>0.44</v>
      </c>
      <c r="I2724" s="3">
        <v>0.23</v>
      </c>
      <c r="J2724" s="3">
        <v>0</v>
      </c>
      <c r="K2724" s="9">
        <f t="shared" si="85"/>
        <v>3.2493509722222222E-3</v>
      </c>
      <c r="L2724">
        <v>1.4</v>
      </c>
    </row>
    <row r="2725" spans="1:12" x14ac:dyDescent="0.25">
      <c r="A2725">
        <v>282790.24400000001</v>
      </c>
      <c r="B2725">
        <v>0.55000000000000004</v>
      </c>
      <c r="C2725">
        <v>0.23</v>
      </c>
      <c r="D2725">
        <v>8.214116096496582</v>
      </c>
      <c r="E2725" s="9">
        <f t="shared" si="84"/>
        <v>3.2730352314814816E-3</v>
      </c>
      <c r="F2725">
        <v>0</v>
      </c>
      <c r="G2725" s="3">
        <v>280843.924</v>
      </c>
      <c r="H2725" s="3">
        <v>0.45</v>
      </c>
      <c r="I2725" s="3">
        <v>0.23</v>
      </c>
      <c r="J2725" s="3">
        <v>0</v>
      </c>
      <c r="K2725" s="9">
        <f t="shared" si="85"/>
        <v>3.2505083796296294E-3</v>
      </c>
      <c r="L2725">
        <v>1.4</v>
      </c>
    </row>
    <row r="2726" spans="1:12" x14ac:dyDescent="0.25">
      <c r="A2726">
        <v>282890.24400000001</v>
      </c>
      <c r="B2726">
        <v>0.55000000000000004</v>
      </c>
      <c r="C2726">
        <v>0.23</v>
      </c>
      <c r="D2726">
        <v>7.6803512573242188</v>
      </c>
      <c r="E2726" s="9">
        <f t="shared" si="84"/>
        <v>3.2741926388888888E-3</v>
      </c>
      <c r="F2726">
        <v>0</v>
      </c>
      <c r="G2726" s="3">
        <v>280943.924</v>
      </c>
      <c r="H2726" s="3">
        <v>0.45</v>
      </c>
      <c r="I2726" s="3">
        <v>0.23</v>
      </c>
      <c r="J2726" s="3">
        <v>0</v>
      </c>
      <c r="K2726" s="9">
        <f t="shared" si="85"/>
        <v>3.251665787037037E-3</v>
      </c>
      <c r="L2726">
        <v>1.4</v>
      </c>
    </row>
    <row r="2727" spans="1:12" x14ac:dyDescent="0.25">
      <c r="A2727">
        <v>282990.24400000001</v>
      </c>
      <c r="B2727">
        <v>0.49</v>
      </c>
      <c r="C2727">
        <v>0.23</v>
      </c>
      <c r="D2727">
        <v>7.6803512573242188</v>
      </c>
      <c r="E2727" s="9">
        <f t="shared" si="84"/>
        <v>3.2753500462962964E-3</v>
      </c>
      <c r="F2727">
        <v>0</v>
      </c>
      <c r="G2727" s="3">
        <v>281043.924</v>
      </c>
      <c r="H2727" s="3">
        <v>0.45</v>
      </c>
      <c r="I2727" s="3">
        <v>0.23</v>
      </c>
      <c r="J2727" s="3">
        <v>0</v>
      </c>
      <c r="K2727" s="9">
        <f t="shared" si="85"/>
        <v>3.2528231944444442E-3</v>
      </c>
      <c r="L2727">
        <v>1.4</v>
      </c>
    </row>
    <row r="2728" spans="1:12" x14ac:dyDescent="0.25">
      <c r="A2728">
        <v>283090.24400000001</v>
      </c>
      <c r="B2728">
        <v>0.49</v>
      </c>
      <c r="C2728">
        <v>0.23</v>
      </c>
      <c r="D2728">
        <v>7.077641487121582</v>
      </c>
      <c r="E2728" s="9">
        <f t="shared" si="84"/>
        <v>3.2765074537037036E-3</v>
      </c>
      <c r="F2728">
        <v>0</v>
      </c>
      <c r="G2728" s="3">
        <v>281143.924</v>
      </c>
      <c r="H2728" s="3">
        <v>0.45</v>
      </c>
      <c r="I2728" s="3">
        <v>0.23</v>
      </c>
      <c r="J2728" s="3">
        <v>0</v>
      </c>
      <c r="K2728" s="9">
        <f t="shared" si="85"/>
        <v>3.2539806018518518E-3</v>
      </c>
      <c r="L2728">
        <v>1.4</v>
      </c>
    </row>
    <row r="2729" spans="1:12" x14ac:dyDescent="0.25">
      <c r="A2729">
        <v>283190.24400000001</v>
      </c>
      <c r="B2729">
        <v>0.47</v>
      </c>
      <c r="C2729">
        <v>0.23</v>
      </c>
      <c r="D2729">
        <v>7.077641487121582</v>
      </c>
      <c r="E2729" s="9">
        <f t="shared" si="84"/>
        <v>3.2776648611111112E-3</v>
      </c>
      <c r="F2729">
        <v>0</v>
      </c>
      <c r="G2729" s="3">
        <v>281243.924</v>
      </c>
      <c r="H2729" s="3">
        <v>0.44</v>
      </c>
      <c r="I2729" s="3">
        <v>0.24</v>
      </c>
      <c r="J2729" s="3">
        <v>0</v>
      </c>
      <c r="K2729" s="9">
        <f t="shared" si="85"/>
        <v>3.2551380092592595E-3</v>
      </c>
      <c r="L2729">
        <v>1.4</v>
      </c>
    </row>
    <row r="2730" spans="1:12" x14ac:dyDescent="0.25">
      <c r="A2730">
        <v>283290.24400000001</v>
      </c>
      <c r="B2730">
        <v>0.47</v>
      </c>
      <c r="C2730">
        <v>0.23</v>
      </c>
      <c r="D2730">
        <v>6.6393094062805176</v>
      </c>
      <c r="E2730" s="9">
        <f t="shared" si="84"/>
        <v>3.2788222685185184E-3</v>
      </c>
      <c r="F2730">
        <v>0</v>
      </c>
      <c r="G2730" s="3">
        <v>281343.924</v>
      </c>
      <c r="H2730" s="3">
        <v>0.44</v>
      </c>
      <c r="I2730" s="3">
        <v>0.24</v>
      </c>
      <c r="J2730" s="3">
        <v>0</v>
      </c>
      <c r="K2730" s="9">
        <f t="shared" si="85"/>
        <v>3.2562954166666666E-3</v>
      </c>
      <c r="L2730">
        <v>1.4</v>
      </c>
    </row>
    <row r="2731" spans="1:12" x14ac:dyDescent="0.25">
      <c r="A2731">
        <v>283390.24400000001</v>
      </c>
      <c r="B2731">
        <v>0.45</v>
      </c>
      <c r="C2731">
        <v>0.21</v>
      </c>
      <c r="D2731">
        <v>6.6393094062805176</v>
      </c>
      <c r="E2731" s="9">
        <f t="shared" si="84"/>
        <v>3.279979675925926E-3</v>
      </c>
      <c r="F2731">
        <v>0</v>
      </c>
      <c r="G2731" s="3">
        <v>281443.924</v>
      </c>
      <c r="H2731" s="3">
        <v>0.43</v>
      </c>
      <c r="I2731" s="3">
        <v>0.24</v>
      </c>
      <c r="J2731" s="3">
        <v>0</v>
      </c>
      <c r="K2731" s="9">
        <f t="shared" si="85"/>
        <v>3.2574528240740743E-3</v>
      </c>
      <c r="L2731">
        <v>1.4</v>
      </c>
    </row>
    <row r="2732" spans="1:12" x14ac:dyDescent="0.25">
      <c r="A2732">
        <v>283490.24400000001</v>
      </c>
      <c r="B2732">
        <v>0.45</v>
      </c>
      <c r="C2732">
        <v>0.21</v>
      </c>
      <c r="D2732">
        <v>6.2542972564697266</v>
      </c>
      <c r="E2732" s="9">
        <f t="shared" si="84"/>
        <v>3.2811370833333332E-3</v>
      </c>
      <c r="F2732">
        <v>0</v>
      </c>
      <c r="G2732" s="3">
        <v>281543.924</v>
      </c>
      <c r="H2732" s="3">
        <v>0.43</v>
      </c>
      <c r="I2732" s="3">
        <v>0.24</v>
      </c>
      <c r="J2732" s="3">
        <v>0</v>
      </c>
      <c r="K2732" s="9">
        <f t="shared" si="85"/>
        <v>3.2586102314814814E-3</v>
      </c>
      <c r="L2732">
        <v>1.4</v>
      </c>
    </row>
    <row r="2733" spans="1:12" x14ac:dyDescent="0.25">
      <c r="A2733">
        <v>283590.24400000001</v>
      </c>
      <c r="B2733">
        <v>0.44</v>
      </c>
      <c r="C2733">
        <v>0.22</v>
      </c>
      <c r="D2733">
        <v>6.2542972564697266</v>
      </c>
      <c r="E2733" s="9">
        <f t="shared" si="84"/>
        <v>3.2822944907407408E-3</v>
      </c>
      <c r="F2733">
        <v>0</v>
      </c>
      <c r="G2733" s="3">
        <v>281643.924</v>
      </c>
      <c r="H2733" s="3">
        <v>0.45</v>
      </c>
      <c r="I2733" s="3">
        <v>0.24</v>
      </c>
      <c r="J2733" s="3">
        <v>0</v>
      </c>
      <c r="K2733" s="9">
        <f t="shared" si="85"/>
        <v>3.2597676388888891E-3</v>
      </c>
      <c r="L2733">
        <v>1.4</v>
      </c>
    </row>
    <row r="2734" spans="1:12" x14ac:dyDescent="0.25">
      <c r="A2734">
        <v>283690.24400000001</v>
      </c>
      <c r="B2734">
        <v>0.44</v>
      </c>
      <c r="C2734">
        <v>0.22</v>
      </c>
      <c r="D2734">
        <v>5.7689666748046875</v>
      </c>
      <c r="E2734" s="9">
        <f t="shared" si="84"/>
        <v>3.283451898148148E-3</v>
      </c>
      <c r="F2734">
        <v>0</v>
      </c>
      <c r="G2734" s="3">
        <v>281743.924</v>
      </c>
      <c r="H2734" s="3">
        <v>0.45</v>
      </c>
      <c r="I2734" s="3">
        <v>0.24</v>
      </c>
      <c r="J2734" s="3">
        <v>0</v>
      </c>
      <c r="K2734" s="9">
        <f t="shared" si="85"/>
        <v>3.2609250462962962E-3</v>
      </c>
      <c r="L2734">
        <v>1.4</v>
      </c>
    </row>
    <row r="2735" spans="1:12" x14ac:dyDescent="0.25">
      <c r="A2735">
        <v>283790.24400000001</v>
      </c>
      <c r="B2735">
        <v>0.44</v>
      </c>
      <c r="C2735">
        <v>0.2</v>
      </c>
      <c r="D2735">
        <v>5.7689666748046875</v>
      </c>
      <c r="E2735" s="9">
        <f t="shared" si="84"/>
        <v>3.2846093055555557E-3</v>
      </c>
      <c r="F2735">
        <v>0</v>
      </c>
      <c r="G2735" s="3">
        <v>281843.924</v>
      </c>
      <c r="H2735" s="3">
        <v>0.44</v>
      </c>
      <c r="I2735" s="3">
        <v>0.25</v>
      </c>
      <c r="J2735" s="3">
        <v>0</v>
      </c>
      <c r="K2735" s="9">
        <f t="shared" si="85"/>
        <v>3.2620824537037039E-3</v>
      </c>
      <c r="L2735">
        <v>1.4</v>
      </c>
    </row>
    <row r="2736" spans="1:12" x14ac:dyDescent="0.25">
      <c r="A2736">
        <v>283890.24400000001</v>
      </c>
      <c r="B2736">
        <v>0.44</v>
      </c>
      <c r="C2736">
        <v>0.2</v>
      </c>
      <c r="D2736">
        <v>5.3239021301269531</v>
      </c>
      <c r="E2736" s="9">
        <f t="shared" si="84"/>
        <v>3.2857667129629628E-3</v>
      </c>
      <c r="F2736">
        <v>0</v>
      </c>
      <c r="G2736" s="3">
        <v>281943.924</v>
      </c>
      <c r="H2736" s="3">
        <v>0.44</v>
      </c>
      <c r="I2736" s="3">
        <v>0.25</v>
      </c>
      <c r="J2736" s="3">
        <v>0</v>
      </c>
      <c r="K2736" s="9">
        <f t="shared" si="85"/>
        <v>3.263239861111111E-3</v>
      </c>
      <c r="L2736">
        <v>1.4</v>
      </c>
    </row>
    <row r="2737" spans="1:12" x14ac:dyDescent="0.25">
      <c r="A2737">
        <v>283990.24400000001</v>
      </c>
      <c r="B2737">
        <v>0.42</v>
      </c>
      <c r="C2737">
        <v>0.2</v>
      </c>
      <c r="D2737">
        <v>5.3239021301269531</v>
      </c>
      <c r="E2737" s="9">
        <f t="shared" si="84"/>
        <v>3.2869241203703705E-3</v>
      </c>
      <c r="F2737">
        <v>0</v>
      </c>
      <c r="G2737" s="3">
        <v>282043.924</v>
      </c>
      <c r="H2737" s="3">
        <v>0.44</v>
      </c>
      <c r="I2737" s="3">
        <v>0.25</v>
      </c>
      <c r="J2737" s="3">
        <v>0</v>
      </c>
      <c r="K2737" s="9">
        <f t="shared" si="85"/>
        <v>3.2643972685185187E-3</v>
      </c>
      <c r="L2737">
        <v>1.4</v>
      </c>
    </row>
    <row r="2738" spans="1:12" x14ac:dyDescent="0.25">
      <c r="A2738">
        <v>284090.24400000001</v>
      </c>
      <c r="B2738">
        <v>0.42</v>
      </c>
      <c r="C2738">
        <v>0.2</v>
      </c>
      <c r="D2738">
        <v>4.8832111358642578</v>
      </c>
      <c r="E2738" s="9">
        <f t="shared" si="84"/>
        <v>3.2880815277777776E-3</v>
      </c>
      <c r="F2738">
        <v>0</v>
      </c>
      <c r="G2738" s="3">
        <v>282143.924</v>
      </c>
      <c r="H2738" s="3">
        <v>0.44</v>
      </c>
      <c r="I2738" s="3">
        <v>0.25</v>
      </c>
      <c r="J2738" s="3">
        <v>0</v>
      </c>
      <c r="K2738" s="9">
        <f t="shared" si="85"/>
        <v>3.2655546759259258E-3</v>
      </c>
      <c r="L2738">
        <v>1.4</v>
      </c>
    </row>
    <row r="2739" spans="1:12" x14ac:dyDescent="0.25">
      <c r="A2739">
        <v>284190.24400000001</v>
      </c>
      <c r="B2739">
        <v>0.4</v>
      </c>
      <c r="C2739">
        <v>0.2</v>
      </c>
      <c r="D2739">
        <v>4.8832111358642578</v>
      </c>
      <c r="E2739" s="9">
        <f t="shared" si="84"/>
        <v>3.2892389351851853E-3</v>
      </c>
      <c r="F2739">
        <v>0</v>
      </c>
      <c r="G2739" s="3">
        <v>282243.924</v>
      </c>
      <c r="H2739" s="3">
        <v>0.45</v>
      </c>
      <c r="I2739" s="3">
        <v>0.25</v>
      </c>
      <c r="J2739" s="3">
        <v>0</v>
      </c>
      <c r="K2739" s="9">
        <f t="shared" si="85"/>
        <v>3.2667120833333335E-3</v>
      </c>
      <c r="L2739">
        <v>1.4</v>
      </c>
    </row>
    <row r="2740" spans="1:12" x14ac:dyDescent="0.25">
      <c r="A2740">
        <v>284290.24400000001</v>
      </c>
      <c r="B2740">
        <v>0.4</v>
      </c>
      <c r="C2740">
        <v>0.2</v>
      </c>
      <c r="D2740">
        <v>4.4463214874267578</v>
      </c>
      <c r="E2740" s="9">
        <f t="shared" si="84"/>
        <v>3.2903963425925929E-3</v>
      </c>
      <c r="F2740">
        <v>0</v>
      </c>
      <c r="G2740" s="3">
        <v>282343.924</v>
      </c>
      <c r="H2740" s="3">
        <v>0.45</v>
      </c>
      <c r="I2740" s="3">
        <v>0.25</v>
      </c>
      <c r="J2740" s="3">
        <v>0</v>
      </c>
      <c r="K2740" s="9">
        <f t="shared" si="85"/>
        <v>3.2678694907407406E-3</v>
      </c>
      <c r="L2740">
        <v>1.4</v>
      </c>
    </row>
    <row r="2741" spans="1:12" x14ac:dyDescent="0.25">
      <c r="A2741">
        <v>284390.24400000001</v>
      </c>
      <c r="B2741">
        <v>0.38</v>
      </c>
      <c r="C2741">
        <v>0.19</v>
      </c>
      <c r="D2741">
        <v>4.4463214874267578</v>
      </c>
      <c r="E2741" s="9">
        <f t="shared" si="84"/>
        <v>3.2915537500000001E-3</v>
      </c>
      <c r="F2741">
        <v>0</v>
      </c>
      <c r="G2741" s="3">
        <v>282443.924</v>
      </c>
      <c r="H2741" s="3">
        <v>0.46</v>
      </c>
      <c r="I2741" s="3">
        <v>0.25</v>
      </c>
      <c r="J2741" s="3">
        <v>0</v>
      </c>
      <c r="K2741" s="9">
        <f t="shared" si="85"/>
        <v>3.2690268981481483E-3</v>
      </c>
      <c r="L2741">
        <v>1.4</v>
      </c>
    </row>
    <row r="2742" spans="1:12" x14ac:dyDescent="0.25">
      <c r="A2742">
        <v>284490.24400000001</v>
      </c>
      <c r="B2742">
        <v>0.38</v>
      </c>
      <c r="C2742">
        <v>0.19</v>
      </c>
      <c r="D2742">
        <v>4.0268435478210449</v>
      </c>
      <c r="E2742" s="9">
        <f t="shared" si="84"/>
        <v>3.2927111574074077E-3</v>
      </c>
      <c r="F2742">
        <v>0</v>
      </c>
      <c r="G2742" s="3">
        <v>282543.924</v>
      </c>
      <c r="H2742" s="3">
        <v>0.46</v>
      </c>
      <c r="I2742" s="3">
        <v>0.25</v>
      </c>
      <c r="J2742" s="3">
        <v>0</v>
      </c>
      <c r="K2742" s="9">
        <f t="shared" si="85"/>
        <v>3.2701843055555554E-3</v>
      </c>
      <c r="L2742">
        <v>1.4</v>
      </c>
    </row>
    <row r="2743" spans="1:12" x14ac:dyDescent="0.25">
      <c r="A2743">
        <v>284590.24400000001</v>
      </c>
      <c r="B2743">
        <v>0.37</v>
      </c>
      <c r="C2743">
        <v>0.19</v>
      </c>
      <c r="D2743">
        <v>4.0268435478210449</v>
      </c>
      <c r="E2743" s="9">
        <f t="shared" si="84"/>
        <v>3.2938685648148149E-3</v>
      </c>
      <c r="F2743">
        <v>0</v>
      </c>
      <c r="G2743" s="3">
        <v>282643.924</v>
      </c>
      <c r="H2743" s="3">
        <v>0.46</v>
      </c>
      <c r="I2743" s="3">
        <v>0.25</v>
      </c>
      <c r="J2743" s="3">
        <v>0</v>
      </c>
      <c r="K2743" s="9">
        <f t="shared" si="85"/>
        <v>3.2713417129629631E-3</v>
      </c>
      <c r="L2743">
        <v>1.4</v>
      </c>
    </row>
    <row r="2744" spans="1:12" x14ac:dyDescent="0.25">
      <c r="A2744">
        <v>284690.24400000001</v>
      </c>
      <c r="B2744">
        <v>0.37</v>
      </c>
      <c r="C2744">
        <v>0.19</v>
      </c>
      <c r="D2744">
        <v>3.6023650169372559</v>
      </c>
      <c r="E2744" s="9">
        <f t="shared" si="84"/>
        <v>3.2950259722222225E-3</v>
      </c>
      <c r="F2744">
        <v>0</v>
      </c>
      <c r="G2744" s="3">
        <v>282743.924</v>
      </c>
      <c r="H2744" s="3">
        <v>0.46</v>
      </c>
      <c r="I2744" s="3">
        <v>0.25</v>
      </c>
      <c r="J2744" s="3">
        <v>0</v>
      </c>
      <c r="K2744" s="9">
        <f t="shared" si="85"/>
        <v>3.2724991203703702E-3</v>
      </c>
      <c r="L2744">
        <v>1.4</v>
      </c>
    </row>
    <row r="2745" spans="1:12" x14ac:dyDescent="0.25">
      <c r="A2745">
        <v>284790.24400000001</v>
      </c>
      <c r="B2745">
        <v>0.37</v>
      </c>
      <c r="C2745">
        <v>0.18</v>
      </c>
      <c r="D2745">
        <v>3.6023650169372559</v>
      </c>
      <c r="E2745" s="9">
        <f t="shared" si="84"/>
        <v>3.2961833796296297E-3</v>
      </c>
      <c r="F2745">
        <v>0</v>
      </c>
      <c r="G2745" s="3">
        <v>282843.924</v>
      </c>
      <c r="H2745" s="3">
        <v>0.44</v>
      </c>
      <c r="I2745" s="3">
        <v>0.25</v>
      </c>
      <c r="J2745" s="3">
        <v>0</v>
      </c>
      <c r="K2745" s="9">
        <f t="shared" si="85"/>
        <v>3.2736565277777779E-3</v>
      </c>
      <c r="L2745">
        <v>1.4</v>
      </c>
    </row>
    <row r="2746" spans="1:12" x14ac:dyDescent="0.25">
      <c r="A2746">
        <v>284890.24400000001</v>
      </c>
      <c r="B2746">
        <v>0.37</v>
      </c>
      <c r="C2746">
        <v>0.18</v>
      </c>
      <c r="D2746">
        <v>3.3641691207885742</v>
      </c>
      <c r="E2746" s="9">
        <f t="shared" si="84"/>
        <v>3.2973407870370373E-3</v>
      </c>
      <c r="F2746">
        <v>0</v>
      </c>
      <c r="G2746" s="3">
        <v>282943.924</v>
      </c>
      <c r="H2746" s="3">
        <v>0.44</v>
      </c>
      <c r="I2746" s="3">
        <v>0.25</v>
      </c>
      <c r="J2746" s="3">
        <v>0</v>
      </c>
      <c r="K2746" s="9">
        <f t="shared" si="85"/>
        <v>3.2748139351851851E-3</v>
      </c>
      <c r="L2746">
        <v>1.4</v>
      </c>
    </row>
    <row r="2747" spans="1:12" x14ac:dyDescent="0.25">
      <c r="A2747">
        <v>284990.24400000001</v>
      </c>
      <c r="B2747">
        <v>0.37</v>
      </c>
      <c r="C2747">
        <v>0.18</v>
      </c>
      <c r="D2747">
        <v>3.3641691207885742</v>
      </c>
      <c r="E2747" s="9">
        <f t="shared" si="84"/>
        <v>3.2984981944444445E-3</v>
      </c>
      <c r="F2747">
        <v>0</v>
      </c>
      <c r="G2747" s="3">
        <v>283043.924</v>
      </c>
      <c r="H2747" s="3">
        <v>0.44</v>
      </c>
      <c r="I2747" s="3">
        <v>0.25</v>
      </c>
      <c r="J2747" s="3">
        <v>0</v>
      </c>
      <c r="K2747" s="9">
        <f t="shared" si="85"/>
        <v>3.2759713425925927E-3</v>
      </c>
      <c r="L2747">
        <v>1.4</v>
      </c>
    </row>
    <row r="2748" spans="1:12" x14ac:dyDescent="0.25">
      <c r="A2748">
        <v>285090.24400000001</v>
      </c>
      <c r="B2748">
        <v>0.37</v>
      </c>
      <c r="C2748">
        <v>0.18</v>
      </c>
      <c r="D2748">
        <v>3.0932102203369141</v>
      </c>
      <c r="E2748" s="9">
        <f t="shared" si="84"/>
        <v>3.2996556018518521E-3</v>
      </c>
      <c r="F2748">
        <v>0</v>
      </c>
      <c r="G2748" s="3">
        <v>283143.924</v>
      </c>
      <c r="H2748" s="3">
        <v>0.44</v>
      </c>
      <c r="I2748" s="3">
        <v>0.25</v>
      </c>
      <c r="J2748" s="3">
        <v>0</v>
      </c>
      <c r="K2748" s="9">
        <f t="shared" si="85"/>
        <v>3.2771287499999999E-3</v>
      </c>
      <c r="L2748">
        <v>1.4</v>
      </c>
    </row>
    <row r="2749" spans="1:12" x14ac:dyDescent="0.25">
      <c r="A2749">
        <v>285190.24400000001</v>
      </c>
      <c r="B2749">
        <v>0.4</v>
      </c>
      <c r="C2749">
        <v>0.18</v>
      </c>
      <c r="D2749">
        <v>3.0932102203369141</v>
      </c>
      <c r="E2749" s="9">
        <f t="shared" si="84"/>
        <v>3.3008130092592593E-3</v>
      </c>
      <c r="F2749">
        <v>0</v>
      </c>
      <c r="G2749" s="3">
        <v>283243.924</v>
      </c>
      <c r="H2749" s="3">
        <v>0.41</v>
      </c>
      <c r="I2749" s="3">
        <v>0.25</v>
      </c>
      <c r="J2749" s="3">
        <v>0</v>
      </c>
      <c r="K2749" s="9">
        <f t="shared" si="85"/>
        <v>3.2782861574074075E-3</v>
      </c>
      <c r="L2749">
        <v>1.4</v>
      </c>
    </row>
    <row r="2750" spans="1:12" x14ac:dyDescent="0.25">
      <c r="A2750">
        <v>285290.24400000001</v>
      </c>
      <c r="B2750">
        <v>0.4</v>
      </c>
      <c r="C2750">
        <v>0.18</v>
      </c>
      <c r="D2750">
        <v>2.9405615329742432</v>
      </c>
      <c r="E2750" s="9">
        <f t="shared" si="84"/>
        <v>3.3019704166666669E-3</v>
      </c>
      <c r="F2750">
        <v>0</v>
      </c>
      <c r="G2750" s="3">
        <v>283343.924</v>
      </c>
      <c r="H2750" s="3">
        <v>0.41</v>
      </c>
      <c r="I2750" s="3">
        <v>0.25</v>
      </c>
      <c r="J2750" s="3">
        <v>0</v>
      </c>
      <c r="K2750" s="9">
        <f t="shared" si="85"/>
        <v>3.2794435648148147E-3</v>
      </c>
      <c r="L2750">
        <v>1.4</v>
      </c>
    </row>
    <row r="2751" spans="1:12" x14ac:dyDescent="0.25">
      <c r="A2751">
        <v>285390.24400000001</v>
      </c>
      <c r="B2751">
        <v>0.36</v>
      </c>
      <c r="C2751">
        <v>0.17</v>
      </c>
      <c r="D2751">
        <v>2.9405615329742432</v>
      </c>
      <c r="E2751" s="9">
        <f t="shared" si="84"/>
        <v>3.3031278240740741E-3</v>
      </c>
      <c r="F2751">
        <v>0</v>
      </c>
      <c r="G2751" s="3">
        <v>283443.924</v>
      </c>
      <c r="H2751" s="3">
        <v>0.44</v>
      </c>
      <c r="I2751" s="3">
        <v>0.25</v>
      </c>
      <c r="J2751" s="3">
        <v>0</v>
      </c>
      <c r="K2751" s="9">
        <f t="shared" si="85"/>
        <v>3.2806009722222223E-3</v>
      </c>
      <c r="L2751">
        <v>1.4</v>
      </c>
    </row>
    <row r="2752" spans="1:12" x14ac:dyDescent="0.25">
      <c r="A2752">
        <v>285490.24400000001</v>
      </c>
      <c r="B2752">
        <v>0.36</v>
      </c>
      <c r="C2752">
        <v>0.17</v>
      </c>
      <c r="D2752">
        <v>2.8238022327423096</v>
      </c>
      <c r="E2752" s="9">
        <f t="shared" si="84"/>
        <v>3.3042852314814817E-3</v>
      </c>
      <c r="F2752">
        <v>0</v>
      </c>
      <c r="G2752" s="3">
        <v>283543.924</v>
      </c>
      <c r="H2752" s="3">
        <v>0.44</v>
      </c>
      <c r="I2752" s="3">
        <v>0.25</v>
      </c>
      <c r="J2752" s="3">
        <v>0</v>
      </c>
      <c r="K2752" s="9">
        <f t="shared" si="85"/>
        <v>3.2817583796296295E-3</v>
      </c>
      <c r="L2752">
        <v>1.4</v>
      </c>
    </row>
    <row r="2753" spans="1:12" x14ac:dyDescent="0.25">
      <c r="A2753">
        <v>285590.24400000001</v>
      </c>
      <c r="B2753">
        <v>0.38</v>
      </c>
      <c r="C2753">
        <v>0.17</v>
      </c>
      <c r="D2753">
        <v>2.8238022327423096</v>
      </c>
      <c r="E2753" s="9">
        <f t="shared" si="84"/>
        <v>3.3054426388888889E-3</v>
      </c>
      <c r="F2753">
        <v>0</v>
      </c>
      <c r="G2753" s="3">
        <v>283643.924</v>
      </c>
      <c r="H2753" s="3">
        <v>0.42</v>
      </c>
      <c r="I2753" s="3">
        <v>0.25</v>
      </c>
      <c r="J2753" s="3">
        <v>0</v>
      </c>
      <c r="K2753" s="9">
        <f t="shared" si="85"/>
        <v>3.2829157870370371E-3</v>
      </c>
      <c r="L2753">
        <v>1.4</v>
      </c>
    </row>
    <row r="2754" spans="1:12" x14ac:dyDescent="0.25">
      <c r="A2754">
        <v>285690.24400000001</v>
      </c>
      <c r="B2754">
        <v>0.38</v>
      </c>
      <c r="C2754">
        <v>0.17</v>
      </c>
      <c r="D2754">
        <v>2.6267831325531006</v>
      </c>
      <c r="E2754" s="9">
        <f t="shared" si="84"/>
        <v>3.3066000462962965E-3</v>
      </c>
      <c r="F2754">
        <v>0</v>
      </c>
      <c r="G2754" s="3">
        <v>283743.924</v>
      </c>
      <c r="H2754" s="3">
        <v>0.42</v>
      </c>
      <c r="I2754" s="3">
        <v>0.25</v>
      </c>
      <c r="J2754" s="3">
        <v>0</v>
      </c>
      <c r="K2754" s="9">
        <f t="shared" si="85"/>
        <v>3.2840731944444443E-3</v>
      </c>
      <c r="L2754">
        <v>1.4</v>
      </c>
    </row>
    <row r="2755" spans="1:12" x14ac:dyDescent="0.25">
      <c r="A2755">
        <v>285790.24400000001</v>
      </c>
      <c r="B2755">
        <v>0.35</v>
      </c>
      <c r="C2755">
        <v>0.16</v>
      </c>
      <c r="D2755">
        <v>2.6267831325531006</v>
      </c>
      <c r="E2755" s="9">
        <f t="shared" ref="E2755:E2818" si="86">A2755/(1000*60*60*24)</f>
        <v>3.3077574537037037E-3</v>
      </c>
      <c r="F2755">
        <v>0</v>
      </c>
      <c r="G2755" s="3">
        <v>283843.924</v>
      </c>
      <c r="H2755" s="3">
        <v>0.42</v>
      </c>
      <c r="I2755" s="3">
        <v>0.25</v>
      </c>
      <c r="J2755" s="3">
        <v>0</v>
      </c>
      <c r="K2755" s="9">
        <f t="shared" ref="K2755:K2818" si="87">G2755/(1000*60*60*24)</f>
        <v>3.2852306018518519E-3</v>
      </c>
      <c r="L2755">
        <v>1.4</v>
      </c>
    </row>
    <row r="2756" spans="1:12" x14ac:dyDescent="0.25">
      <c r="A2756">
        <v>285890.24400000001</v>
      </c>
      <c r="B2756">
        <v>0.35</v>
      </c>
      <c r="C2756">
        <v>0.16</v>
      </c>
      <c r="D2756">
        <v>2.5987844467163086</v>
      </c>
      <c r="E2756" s="9">
        <f t="shared" si="86"/>
        <v>3.3089148611111113E-3</v>
      </c>
      <c r="F2756">
        <v>0</v>
      </c>
      <c r="G2756" s="3">
        <v>283943.924</v>
      </c>
      <c r="H2756" s="3">
        <v>0.42</v>
      </c>
      <c r="I2756" s="3">
        <v>0.25</v>
      </c>
      <c r="J2756" s="3">
        <v>0</v>
      </c>
      <c r="K2756" s="9">
        <f t="shared" si="87"/>
        <v>3.2863880092592591E-3</v>
      </c>
      <c r="L2756">
        <v>1.4</v>
      </c>
    </row>
    <row r="2757" spans="1:12" x14ac:dyDescent="0.25">
      <c r="A2757">
        <v>285990.24400000001</v>
      </c>
      <c r="B2757">
        <v>0.38</v>
      </c>
      <c r="C2757">
        <v>0.16</v>
      </c>
      <c r="D2757">
        <v>2.5987844467163086</v>
      </c>
      <c r="E2757" s="9">
        <f t="shared" si="86"/>
        <v>3.3100722685185185E-3</v>
      </c>
      <c r="F2757">
        <v>0</v>
      </c>
      <c r="G2757" s="3">
        <v>284043.924</v>
      </c>
      <c r="H2757" s="3">
        <v>0.45</v>
      </c>
      <c r="I2757" s="3">
        <v>0.25</v>
      </c>
      <c r="J2757" s="3">
        <v>0</v>
      </c>
      <c r="K2757" s="9">
        <f t="shared" si="87"/>
        <v>3.2875454166666667E-3</v>
      </c>
      <c r="L2757">
        <v>1.4</v>
      </c>
    </row>
    <row r="2758" spans="1:12" x14ac:dyDescent="0.25">
      <c r="A2758">
        <v>286090.24400000001</v>
      </c>
      <c r="B2758">
        <v>0.38</v>
      </c>
      <c r="C2758">
        <v>0.16</v>
      </c>
      <c r="D2758">
        <v>2.5613710880279541</v>
      </c>
      <c r="E2758" s="9">
        <f t="shared" si="86"/>
        <v>3.3112296759259261E-3</v>
      </c>
      <c r="F2758">
        <v>0</v>
      </c>
      <c r="G2758" s="3">
        <v>284143.924</v>
      </c>
      <c r="H2758" s="3">
        <v>0.45</v>
      </c>
      <c r="I2758" s="3">
        <v>0.25</v>
      </c>
      <c r="J2758" s="3">
        <v>0</v>
      </c>
      <c r="K2758" s="9">
        <f t="shared" si="87"/>
        <v>3.2887028240740739E-3</v>
      </c>
      <c r="L2758">
        <v>1.4</v>
      </c>
    </row>
    <row r="2759" spans="1:12" x14ac:dyDescent="0.25">
      <c r="A2759">
        <v>286190.24400000001</v>
      </c>
      <c r="B2759">
        <v>0.34</v>
      </c>
      <c r="C2759">
        <v>0.16</v>
      </c>
      <c r="D2759">
        <v>2.5613710880279541</v>
      </c>
      <c r="E2759" s="9">
        <f t="shared" si="86"/>
        <v>3.3123870833333333E-3</v>
      </c>
      <c r="F2759">
        <v>0</v>
      </c>
      <c r="G2759" s="3">
        <v>284243.924</v>
      </c>
      <c r="H2759" s="3">
        <v>0.44</v>
      </c>
      <c r="I2759" s="3">
        <v>0.25</v>
      </c>
      <c r="J2759" s="3">
        <v>0</v>
      </c>
      <c r="K2759" s="9">
        <f t="shared" si="87"/>
        <v>3.2898602314814815E-3</v>
      </c>
      <c r="L2759">
        <v>1.4</v>
      </c>
    </row>
    <row r="2760" spans="1:12" x14ac:dyDescent="0.25">
      <c r="A2760">
        <v>286290.24400000001</v>
      </c>
      <c r="B2760">
        <v>0.34</v>
      </c>
      <c r="C2760">
        <v>0.16</v>
      </c>
      <c r="D2760">
        <v>2.4064724445343018</v>
      </c>
      <c r="E2760" s="9">
        <f t="shared" si="86"/>
        <v>3.3135444907407409E-3</v>
      </c>
      <c r="F2760">
        <v>0</v>
      </c>
      <c r="G2760" s="3">
        <v>284343.924</v>
      </c>
      <c r="H2760" s="3">
        <v>0.44</v>
      </c>
      <c r="I2760" s="3">
        <v>0.25</v>
      </c>
      <c r="J2760" s="3">
        <v>0</v>
      </c>
      <c r="K2760" s="9">
        <f t="shared" si="87"/>
        <v>3.2910176388888891E-3</v>
      </c>
      <c r="L2760">
        <v>1.4</v>
      </c>
    </row>
    <row r="2761" spans="1:12" x14ac:dyDescent="0.25">
      <c r="A2761">
        <v>286390.24400000001</v>
      </c>
      <c r="B2761">
        <v>0.31</v>
      </c>
      <c r="C2761">
        <v>0.16</v>
      </c>
      <c r="D2761">
        <v>2.4064724445343018</v>
      </c>
      <c r="E2761" s="9">
        <f t="shared" si="86"/>
        <v>3.3147018981481481E-3</v>
      </c>
      <c r="F2761">
        <v>0</v>
      </c>
      <c r="G2761" s="3">
        <v>284443.924</v>
      </c>
      <c r="H2761" s="3">
        <v>0.44</v>
      </c>
      <c r="I2761" s="3">
        <v>0.25</v>
      </c>
      <c r="J2761" s="3">
        <v>0</v>
      </c>
      <c r="K2761" s="9">
        <f t="shared" si="87"/>
        <v>3.2921750462962963E-3</v>
      </c>
      <c r="L2761">
        <v>1.4</v>
      </c>
    </row>
    <row r="2762" spans="1:12" x14ac:dyDescent="0.25">
      <c r="A2762">
        <v>286490.24400000001</v>
      </c>
      <c r="B2762">
        <v>0.31</v>
      </c>
      <c r="C2762">
        <v>0.16</v>
      </c>
      <c r="D2762">
        <v>2.3552787303924561</v>
      </c>
      <c r="E2762" s="9">
        <f t="shared" si="86"/>
        <v>3.3158593055555557E-3</v>
      </c>
      <c r="F2762">
        <v>0</v>
      </c>
      <c r="G2762" s="3">
        <v>284543.924</v>
      </c>
      <c r="H2762" s="3">
        <v>0.44</v>
      </c>
      <c r="I2762" s="3">
        <v>0.25</v>
      </c>
      <c r="J2762" s="3">
        <v>0</v>
      </c>
      <c r="K2762" s="9">
        <f t="shared" si="87"/>
        <v>3.2933324537037039E-3</v>
      </c>
      <c r="L2762">
        <v>1.4</v>
      </c>
    </row>
    <row r="2763" spans="1:12" x14ac:dyDescent="0.25">
      <c r="A2763">
        <v>286590.24400000001</v>
      </c>
      <c r="B2763">
        <v>0.3</v>
      </c>
      <c r="C2763">
        <v>0.15</v>
      </c>
      <c r="D2763">
        <v>2.3552787303924561</v>
      </c>
      <c r="E2763" s="9">
        <f t="shared" si="86"/>
        <v>3.3170167129629629E-3</v>
      </c>
      <c r="F2763">
        <v>0</v>
      </c>
      <c r="G2763" s="3">
        <v>284643.924</v>
      </c>
      <c r="H2763" s="3">
        <v>0.48</v>
      </c>
      <c r="I2763" s="3">
        <v>0.25</v>
      </c>
      <c r="J2763" s="3">
        <v>0</v>
      </c>
      <c r="K2763" s="9">
        <f t="shared" si="87"/>
        <v>3.2944898611111111E-3</v>
      </c>
      <c r="L2763">
        <v>1.4</v>
      </c>
    </row>
    <row r="2764" spans="1:12" x14ac:dyDescent="0.25">
      <c r="A2764">
        <v>286690.24400000001</v>
      </c>
      <c r="B2764">
        <v>0.3</v>
      </c>
      <c r="C2764">
        <v>0.15</v>
      </c>
      <c r="D2764">
        <v>2.3736732006072998</v>
      </c>
      <c r="E2764" s="9">
        <f t="shared" si="86"/>
        <v>3.3181741203703705E-3</v>
      </c>
      <c r="F2764">
        <v>0</v>
      </c>
      <c r="G2764" s="3">
        <v>284743.924</v>
      </c>
      <c r="H2764" s="3">
        <v>0.48</v>
      </c>
      <c r="I2764" s="3">
        <v>0.25</v>
      </c>
      <c r="J2764" s="3">
        <v>0</v>
      </c>
      <c r="K2764" s="9">
        <f t="shared" si="87"/>
        <v>3.2956472685185187E-3</v>
      </c>
      <c r="L2764">
        <v>1.4</v>
      </c>
    </row>
    <row r="2765" spans="1:12" x14ac:dyDescent="0.25">
      <c r="A2765">
        <v>286790.24400000001</v>
      </c>
      <c r="B2765">
        <v>0.33</v>
      </c>
      <c r="C2765">
        <v>0.15</v>
      </c>
      <c r="D2765">
        <v>2.3736732006072998</v>
      </c>
      <c r="E2765" s="9">
        <f t="shared" si="86"/>
        <v>3.3193315277777777E-3</v>
      </c>
      <c r="F2765">
        <v>0</v>
      </c>
      <c r="G2765" s="3">
        <v>284843.924</v>
      </c>
      <c r="H2765" s="3">
        <v>0.44</v>
      </c>
      <c r="I2765" s="3">
        <v>0.25</v>
      </c>
      <c r="J2765" s="3">
        <v>0</v>
      </c>
      <c r="K2765" s="9">
        <f t="shared" si="87"/>
        <v>3.2968046759259259E-3</v>
      </c>
      <c r="L2765">
        <v>1.4</v>
      </c>
    </row>
    <row r="2766" spans="1:12" x14ac:dyDescent="0.25">
      <c r="A2766">
        <v>286890.24400000001</v>
      </c>
      <c r="B2766">
        <v>0.33</v>
      </c>
      <c r="C2766">
        <v>0.15</v>
      </c>
      <c r="D2766">
        <v>2.3677136898040771</v>
      </c>
      <c r="E2766" s="9">
        <f t="shared" si="86"/>
        <v>3.3204889351851853E-3</v>
      </c>
      <c r="F2766">
        <v>0</v>
      </c>
      <c r="G2766" s="3">
        <v>284943.924</v>
      </c>
      <c r="H2766" s="3">
        <v>0.44</v>
      </c>
      <c r="I2766" s="3">
        <v>0.25</v>
      </c>
      <c r="J2766" s="3">
        <v>0</v>
      </c>
      <c r="K2766" s="9">
        <f t="shared" si="87"/>
        <v>3.2979620833333335E-3</v>
      </c>
      <c r="L2766">
        <v>1.4</v>
      </c>
    </row>
    <row r="2767" spans="1:12" x14ac:dyDescent="0.25">
      <c r="A2767">
        <v>286990.24400000001</v>
      </c>
      <c r="B2767">
        <v>0.31</v>
      </c>
      <c r="C2767">
        <v>0.15</v>
      </c>
      <c r="D2767">
        <v>2.3677136898040771</v>
      </c>
      <c r="E2767" s="9">
        <f t="shared" si="86"/>
        <v>3.3216463425925925E-3</v>
      </c>
      <c r="F2767">
        <v>0</v>
      </c>
      <c r="G2767" s="3">
        <v>285043.924</v>
      </c>
      <c r="H2767" s="3">
        <v>0.44</v>
      </c>
      <c r="I2767" s="3">
        <v>0.25</v>
      </c>
      <c r="J2767" s="3">
        <v>0</v>
      </c>
      <c r="K2767" s="9">
        <f t="shared" si="87"/>
        <v>3.2991194907407407E-3</v>
      </c>
      <c r="L2767">
        <v>1.4</v>
      </c>
    </row>
    <row r="2768" spans="1:12" x14ac:dyDescent="0.25">
      <c r="A2768">
        <v>287090.24400000001</v>
      </c>
      <c r="B2768">
        <v>0.31</v>
      </c>
      <c r="C2768">
        <v>0.15</v>
      </c>
      <c r="D2768">
        <v>2.3302628993988037</v>
      </c>
      <c r="E2768" s="9">
        <f t="shared" si="86"/>
        <v>3.3228037500000001E-3</v>
      </c>
      <c r="F2768">
        <v>0</v>
      </c>
      <c r="G2768" s="3">
        <v>285143.924</v>
      </c>
      <c r="H2768" s="3">
        <v>0.44</v>
      </c>
      <c r="I2768" s="3">
        <v>0.25</v>
      </c>
      <c r="J2768" s="3">
        <v>0</v>
      </c>
      <c r="K2768" s="9">
        <f t="shared" si="87"/>
        <v>3.3002768981481483E-3</v>
      </c>
      <c r="L2768">
        <v>1.4</v>
      </c>
    </row>
    <row r="2769" spans="1:12" x14ac:dyDescent="0.25">
      <c r="A2769">
        <v>287190.24400000001</v>
      </c>
      <c r="B2769">
        <v>0.28000000000000003</v>
      </c>
      <c r="C2769">
        <v>0.15</v>
      </c>
      <c r="D2769">
        <v>2.3302628993988037</v>
      </c>
      <c r="E2769" s="9">
        <f t="shared" si="86"/>
        <v>3.3239611574074073E-3</v>
      </c>
      <c r="F2769">
        <v>0</v>
      </c>
      <c r="G2769" s="3">
        <v>285243.924</v>
      </c>
      <c r="H2769" s="3">
        <v>0.42</v>
      </c>
      <c r="I2769" s="3">
        <v>0.25</v>
      </c>
      <c r="J2769" s="3">
        <v>0</v>
      </c>
      <c r="K2769" s="9">
        <f t="shared" si="87"/>
        <v>3.3014343055555555E-3</v>
      </c>
      <c r="L2769">
        <v>1.4</v>
      </c>
    </row>
    <row r="2770" spans="1:12" x14ac:dyDescent="0.25">
      <c r="A2770">
        <v>287290.24400000001</v>
      </c>
      <c r="B2770">
        <v>0.28000000000000003</v>
      </c>
      <c r="C2770">
        <v>0.15</v>
      </c>
      <c r="D2770">
        <v>2.2983274459838867</v>
      </c>
      <c r="E2770" s="9">
        <f t="shared" si="86"/>
        <v>3.3251185648148149E-3</v>
      </c>
      <c r="F2770">
        <v>0</v>
      </c>
      <c r="G2770" s="3">
        <v>285343.924</v>
      </c>
      <c r="H2770" s="3">
        <v>0.42</v>
      </c>
      <c r="I2770" s="3">
        <v>0.25</v>
      </c>
      <c r="J2770" s="3">
        <v>0</v>
      </c>
      <c r="K2770" s="9">
        <f t="shared" si="87"/>
        <v>3.3025917129629631E-3</v>
      </c>
      <c r="L2770">
        <v>1.4</v>
      </c>
    </row>
    <row r="2771" spans="1:12" x14ac:dyDescent="0.25">
      <c r="A2771">
        <v>287390.24400000001</v>
      </c>
      <c r="B2771">
        <v>0.28000000000000003</v>
      </c>
      <c r="C2771">
        <v>0.15</v>
      </c>
      <c r="D2771">
        <v>2.2983274459838867</v>
      </c>
      <c r="E2771" s="9">
        <f t="shared" si="86"/>
        <v>3.3262759722222225E-3</v>
      </c>
      <c r="F2771">
        <v>0</v>
      </c>
      <c r="G2771" s="3">
        <v>285443.924</v>
      </c>
      <c r="H2771" s="3">
        <v>0.43</v>
      </c>
      <c r="I2771" s="3">
        <v>0.25</v>
      </c>
      <c r="J2771" s="3">
        <v>0</v>
      </c>
      <c r="K2771" s="9">
        <f t="shared" si="87"/>
        <v>3.3037491203703703E-3</v>
      </c>
      <c r="L2771">
        <v>1.4</v>
      </c>
    </row>
    <row r="2772" spans="1:12" x14ac:dyDescent="0.25">
      <c r="A2772">
        <v>287490.24400000001</v>
      </c>
      <c r="B2772">
        <v>0.28000000000000003</v>
      </c>
      <c r="C2772">
        <v>0.15</v>
      </c>
      <c r="D2772">
        <v>2.3887565135955811</v>
      </c>
      <c r="E2772" s="9">
        <f t="shared" si="86"/>
        <v>3.3274333796296297E-3</v>
      </c>
      <c r="F2772">
        <v>0</v>
      </c>
      <c r="G2772" s="3">
        <v>285543.924</v>
      </c>
      <c r="H2772" s="3">
        <v>0.48</v>
      </c>
      <c r="I2772" s="3">
        <v>0.25</v>
      </c>
      <c r="J2772" s="3">
        <v>0</v>
      </c>
      <c r="K2772" s="9">
        <f t="shared" si="87"/>
        <v>3.3049065277777779E-3</v>
      </c>
      <c r="L2772">
        <v>1.4</v>
      </c>
    </row>
    <row r="2773" spans="1:12" x14ac:dyDescent="0.25">
      <c r="A2773">
        <v>287590.24400000001</v>
      </c>
      <c r="B2773">
        <v>0.26</v>
      </c>
      <c r="C2773">
        <v>0.14000000000000001</v>
      </c>
      <c r="D2773">
        <v>2.3887565135955811</v>
      </c>
      <c r="E2773" s="9">
        <f t="shared" si="86"/>
        <v>3.3285907870370373E-3</v>
      </c>
      <c r="F2773">
        <v>0</v>
      </c>
      <c r="G2773" s="3">
        <v>285643.924</v>
      </c>
      <c r="H2773" s="3">
        <v>0.42</v>
      </c>
      <c r="I2773" s="3">
        <v>0.25</v>
      </c>
      <c r="J2773" s="3">
        <v>0</v>
      </c>
      <c r="K2773" s="9">
        <f t="shared" si="87"/>
        <v>3.3060639351851851E-3</v>
      </c>
      <c r="L2773">
        <v>1.4</v>
      </c>
    </row>
    <row r="2774" spans="1:12" x14ac:dyDescent="0.25">
      <c r="A2774">
        <v>287690.24400000001</v>
      </c>
      <c r="B2774">
        <v>0.26</v>
      </c>
      <c r="C2774">
        <v>0.14000000000000001</v>
      </c>
      <c r="D2774">
        <v>2.4587292671203613</v>
      </c>
      <c r="E2774" s="9">
        <f t="shared" si="86"/>
        <v>3.3297481944444445E-3</v>
      </c>
      <c r="F2774">
        <v>0</v>
      </c>
      <c r="G2774" s="3">
        <v>285743.924</v>
      </c>
      <c r="H2774" s="3">
        <v>0.42</v>
      </c>
      <c r="I2774" s="3">
        <v>0.25</v>
      </c>
      <c r="J2774" s="3">
        <v>0</v>
      </c>
      <c r="K2774" s="9">
        <f t="shared" si="87"/>
        <v>3.3072213425925927E-3</v>
      </c>
      <c r="L2774">
        <v>1.4</v>
      </c>
    </row>
    <row r="2775" spans="1:12" x14ac:dyDescent="0.25">
      <c r="A2775">
        <v>287790.24400000001</v>
      </c>
      <c r="B2775">
        <v>0.23</v>
      </c>
      <c r="C2775">
        <v>0.14000000000000001</v>
      </c>
      <c r="D2775">
        <v>2.4587292671203613</v>
      </c>
      <c r="E2775" s="9">
        <f t="shared" si="86"/>
        <v>3.3309056018518521E-3</v>
      </c>
      <c r="F2775">
        <v>0</v>
      </c>
      <c r="G2775" s="3">
        <v>285843.924</v>
      </c>
      <c r="H2775" s="3">
        <v>0.42</v>
      </c>
      <c r="I2775" s="3">
        <v>0.25</v>
      </c>
      <c r="J2775" s="3">
        <v>0</v>
      </c>
      <c r="K2775" s="9">
        <f t="shared" si="87"/>
        <v>3.3083787499999999E-3</v>
      </c>
      <c r="L2775">
        <v>1.4</v>
      </c>
    </row>
    <row r="2776" spans="1:12" x14ac:dyDescent="0.25">
      <c r="A2776">
        <v>287890.24400000001</v>
      </c>
      <c r="B2776">
        <v>0.23</v>
      </c>
      <c r="C2776">
        <v>0.14000000000000001</v>
      </c>
      <c r="D2776">
        <v>2.5831480026245117</v>
      </c>
      <c r="E2776" s="9">
        <f t="shared" si="86"/>
        <v>3.3320630092592593E-3</v>
      </c>
      <c r="F2776">
        <v>0</v>
      </c>
      <c r="G2776" s="3">
        <v>285943.924</v>
      </c>
      <c r="H2776" s="3">
        <v>0.42</v>
      </c>
      <c r="I2776" s="3">
        <v>0.25</v>
      </c>
      <c r="J2776" s="3">
        <v>0</v>
      </c>
      <c r="K2776" s="9">
        <f t="shared" si="87"/>
        <v>3.3095361574074075E-3</v>
      </c>
      <c r="L2776">
        <v>1.4</v>
      </c>
    </row>
    <row r="2777" spans="1:12" x14ac:dyDescent="0.25">
      <c r="A2777">
        <v>287990.24400000001</v>
      </c>
      <c r="B2777">
        <v>0.22</v>
      </c>
      <c r="C2777">
        <v>0.13</v>
      </c>
      <c r="D2777">
        <v>2.5831480026245117</v>
      </c>
      <c r="E2777" s="9">
        <f t="shared" si="86"/>
        <v>3.3332204166666669E-3</v>
      </c>
      <c r="F2777">
        <v>0</v>
      </c>
      <c r="G2777" s="3">
        <v>286043.924</v>
      </c>
      <c r="H2777" s="3">
        <v>0.42</v>
      </c>
      <c r="I2777" s="3">
        <v>0.25</v>
      </c>
      <c r="J2777" s="3">
        <v>0</v>
      </c>
      <c r="K2777" s="9">
        <f t="shared" si="87"/>
        <v>3.3106935648148147E-3</v>
      </c>
      <c r="L2777">
        <v>1.4</v>
      </c>
    </row>
    <row r="2778" spans="1:12" x14ac:dyDescent="0.25">
      <c r="A2778">
        <v>288090.24400000001</v>
      </c>
      <c r="B2778">
        <v>0.22</v>
      </c>
      <c r="C2778">
        <v>0.13</v>
      </c>
      <c r="D2778">
        <v>2.5384140014648438</v>
      </c>
      <c r="E2778" s="9">
        <f t="shared" si="86"/>
        <v>3.3343778240740741E-3</v>
      </c>
      <c r="F2778">
        <v>0</v>
      </c>
      <c r="G2778" s="3">
        <v>286143.924</v>
      </c>
      <c r="H2778" s="3">
        <v>0.42</v>
      </c>
      <c r="I2778" s="3">
        <v>0.25</v>
      </c>
      <c r="J2778" s="3">
        <v>0</v>
      </c>
      <c r="K2778" s="9">
        <f t="shared" si="87"/>
        <v>3.3118509722222223E-3</v>
      </c>
      <c r="L2778">
        <v>1.4</v>
      </c>
    </row>
    <row r="2779" spans="1:12" x14ac:dyDescent="0.25">
      <c r="A2779">
        <v>288190.24400000001</v>
      </c>
      <c r="B2779">
        <v>0.17</v>
      </c>
      <c r="C2779">
        <v>0.13</v>
      </c>
      <c r="D2779">
        <v>2.5384140014648438</v>
      </c>
      <c r="E2779" s="9">
        <f t="shared" si="86"/>
        <v>3.3355352314814817E-3</v>
      </c>
      <c r="F2779">
        <v>0</v>
      </c>
      <c r="G2779">
        <v>286243.924</v>
      </c>
      <c r="H2779">
        <v>0.46</v>
      </c>
      <c r="I2779">
        <v>0.25</v>
      </c>
      <c r="J2779">
        <v>15.220917701721191</v>
      </c>
      <c r="K2779" s="9">
        <f t="shared" si="87"/>
        <v>3.3130083796296295E-3</v>
      </c>
      <c r="L2779">
        <v>0</v>
      </c>
    </row>
    <row r="2780" spans="1:12" x14ac:dyDescent="0.25">
      <c r="A2780">
        <v>288290.24400000001</v>
      </c>
      <c r="B2780">
        <v>0.17</v>
      </c>
      <c r="C2780">
        <v>0.13</v>
      </c>
      <c r="D2780">
        <v>2.9736936092376709</v>
      </c>
      <c r="E2780" s="9">
        <f t="shared" si="86"/>
        <v>3.3366926388888889E-3</v>
      </c>
      <c r="F2780">
        <v>0</v>
      </c>
      <c r="G2780">
        <v>286343.924</v>
      </c>
      <c r="H2780">
        <v>0.46</v>
      </c>
      <c r="I2780">
        <v>0.25</v>
      </c>
      <c r="J2780">
        <v>15.220917701721191</v>
      </c>
      <c r="K2780" s="9">
        <f t="shared" si="87"/>
        <v>3.3141657870370371E-3</v>
      </c>
      <c r="L2780">
        <v>0</v>
      </c>
    </row>
    <row r="2781" spans="1:12" x14ac:dyDescent="0.25">
      <c r="A2781">
        <v>288390.24400000001</v>
      </c>
      <c r="B2781">
        <v>0.23</v>
      </c>
      <c r="C2781">
        <v>0.12</v>
      </c>
      <c r="D2781">
        <v>2.9736936092376709</v>
      </c>
      <c r="E2781" s="9">
        <f t="shared" si="86"/>
        <v>3.3378500462962965E-3</v>
      </c>
      <c r="F2781">
        <v>0</v>
      </c>
      <c r="G2781">
        <v>286443.924</v>
      </c>
      <c r="H2781">
        <v>5.07</v>
      </c>
      <c r="I2781">
        <v>15.78</v>
      </c>
      <c r="J2781">
        <v>15.220917701721191</v>
      </c>
      <c r="K2781" s="9">
        <f t="shared" si="87"/>
        <v>3.3153231944444443E-3</v>
      </c>
      <c r="L2781">
        <v>0</v>
      </c>
    </row>
    <row r="2782" spans="1:12" x14ac:dyDescent="0.25">
      <c r="A2782">
        <v>288490.24400000001</v>
      </c>
      <c r="B2782">
        <v>0.23</v>
      </c>
      <c r="C2782">
        <v>0.12</v>
      </c>
      <c r="D2782">
        <v>2.9736936092376709</v>
      </c>
      <c r="E2782" s="9">
        <f t="shared" si="86"/>
        <v>3.3390074537037037E-3</v>
      </c>
      <c r="F2782">
        <v>0</v>
      </c>
      <c r="G2782">
        <v>286543.924</v>
      </c>
      <c r="H2782">
        <v>5.07</v>
      </c>
      <c r="I2782">
        <v>15.78</v>
      </c>
      <c r="J2782">
        <v>15.220917701721191</v>
      </c>
      <c r="K2782" s="9">
        <f t="shared" si="87"/>
        <v>3.3164806018518519E-3</v>
      </c>
      <c r="L2782">
        <v>0</v>
      </c>
    </row>
    <row r="2783" spans="1:12" x14ac:dyDescent="0.25">
      <c r="A2783">
        <v>288590.24400000001</v>
      </c>
      <c r="B2783">
        <v>0.23</v>
      </c>
      <c r="C2783">
        <v>0.12</v>
      </c>
      <c r="D2783">
        <v>2.9736936092376709</v>
      </c>
      <c r="E2783" s="9">
        <f t="shared" si="86"/>
        <v>3.3401648611111113E-3</v>
      </c>
      <c r="F2783">
        <v>0</v>
      </c>
      <c r="G2783">
        <v>286643.924</v>
      </c>
      <c r="H2783">
        <v>5.14</v>
      </c>
      <c r="I2783">
        <v>16.38</v>
      </c>
      <c r="J2783">
        <v>15.767930030822754</v>
      </c>
      <c r="K2783" s="9">
        <f t="shared" si="87"/>
        <v>3.3176380092592591E-3</v>
      </c>
      <c r="L2783">
        <v>0</v>
      </c>
    </row>
    <row r="2784" spans="1:12" x14ac:dyDescent="0.25">
      <c r="A2784">
        <v>288690.24400000001</v>
      </c>
      <c r="B2784">
        <v>0.23</v>
      </c>
      <c r="C2784">
        <v>0.12</v>
      </c>
      <c r="D2784">
        <v>2.9683952331542969</v>
      </c>
      <c r="E2784" s="9">
        <f t="shared" si="86"/>
        <v>3.3413222685185185E-3</v>
      </c>
      <c r="F2784">
        <v>0</v>
      </c>
      <c r="G2784">
        <v>286743.924</v>
      </c>
      <c r="H2784">
        <v>5.14</v>
      </c>
      <c r="I2784">
        <v>16.38</v>
      </c>
      <c r="J2784">
        <v>15.767930030822754</v>
      </c>
      <c r="K2784" s="9">
        <f t="shared" si="87"/>
        <v>3.3187954166666667E-3</v>
      </c>
      <c r="L2784">
        <v>0</v>
      </c>
    </row>
    <row r="2785" spans="1:12" x14ac:dyDescent="0.25">
      <c r="A2785">
        <v>288790.24400000001</v>
      </c>
      <c r="B2785">
        <v>0.18</v>
      </c>
      <c r="C2785">
        <v>0.11</v>
      </c>
      <c r="D2785">
        <v>2.9683952331542969</v>
      </c>
      <c r="E2785" s="9">
        <f t="shared" si="86"/>
        <v>3.3424796759259261E-3</v>
      </c>
      <c r="F2785">
        <v>0</v>
      </c>
      <c r="G2785">
        <v>286843.924</v>
      </c>
      <c r="H2785">
        <v>5.21</v>
      </c>
      <c r="I2785">
        <v>16.96</v>
      </c>
      <c r="J2785">
        <v>15.62108039855957</v>
      </c>
      <c r="K2785" s="9">
        <f t="shared" si="87"/>
        <v>3.3199528240740739E-3</v>
      </c>
      <c r="L2785">
        <v>0</v>
      </c>
    </row>
    <row r="2786" spans="1:12" x14ac:dyDescent="0.25">
      <c r="A2786">
        <v>288890.24400000001</v>
      </c>
      <c r="B2786">
        <v>0.18</v>
      </c>
      <c r="C2786">
        <v>0.11</v>
      </c>
      <c r="D2786">
        <v>2.9283835887908936</v>
      </c>
      <c r="E2786" s="9">
        <f t="shared" si="86"/>
        <v>3.3436370833333333E-3</v>
      </c>
      <c r="F2786">
        <v>0</v>
      </c>
      <c r="G2786">
        <v>286943.924</v>
      </c>
      <c r="H2786">
        <v>5.21</v>
      </c>
      <c r="I2786">
        <v>16.96</v>
      </c>
      <c r="J2786">
        <v>15.62108039855957</v>
      </c>
      <c r="K2786" s="9">
        <f t="shared" si="87"/>
        <v>3.3211102314814815E-3</v>
      </c>
      <c r="L2786">
        <v>0</v>
      </c>
    </row>
    <row r="2787" spans="1:12" x14ac:dyDescent="0.25">
      <c r="A2787">
        <v>288990.24400000001</v>
      </c>
      <c r="B2787">
        <v>0.12</v>
      </c>
      <c r="C2787">
        <v>0.11</v>
      </c>
      <c r="D2787">
        <v>2.9283835887908936</v>
      </c>
      <c r="E2787" s="9">
        <f t="shared" si="86"/>
        <v>3.3447944907407409E-3</v>
      </c>
      <c r="F2787">
        <v>0</v>
      </c>
      <c r="G2787">
        <v>287043.924</v>
      </c>
      <c r="H2787">
        <v>5.26</v>
      </c>
      <c r="I2787">
        <v>17.510000000000002</v>
      </c>
      <c r="J2787">
        <v>15.503201484680176</v>
      </c>
      <c r="K2787" s="9">
        <f t="shared" si="87"/>
        <v>3.3222676388888887E-3</v>
      </c>
      <c r="L2787">
        <v>0</v>
      </c>
    </row>
    <row r="2788" spans="1:12" x14ac:dyDescent="0.25">
      <c r="A2788">
        <v>289090.24400000001</v>
      </c>
      <c r="B2788">
        <v>0.12</v>
      </c>
      <c r="C2788">
        <v>0.11</v>
      </c>
      <c r="D2788">
        <v>2.9839386940002441</v>
      </c>
      <c r="E2788" s="9">
        <f t="shared" si="86"/>
        <v>3.3459518981481481E-3</v>
      </c>
      <c r="F2788">
        <v>0</v>
      </c>
      <c r="G2788">
        <v>287143.924</v>
      </c>
      <c r="H2788">
        <v>5.26</v>
      </c>
      <c r="I2788">
        <v>17.510000000000002</v>
      </c>
      <c r="J2788">
        <v>15.503201484680176</v>
      </c>
      <c r="K2788" s="9">
        <f t="shared" si="87"/>
        <v>3.3234250462962963E-3</v>
      </c>
      <c r="L2788">
        <v>0</v>
      </c>
    </row>
    <row r="2789" spans="1:12" x14ac:dyDescent="0.25">
      <c r="A2789">
        <v>289190.24400000001</v>
      </c>
      <c r="B2789">
        <v>0.1</v>
      </c>
      <c r="C2789">
        <v>0.1</v>
      </c>
      <c r="D2789">
        <v>2.9839386940002441</v>
      </c>
      <c r="E2789" s="9">
        <f t="shared" si="86"/>
        <v>3.3471093055555557E-3</v>
      </c>
      <c r="F2789">
        <v>0</v>
      </c>
      <c r="G2789">
        <v>287243.924</v>
      </c>
      <c r="H2789">
        <v>5.2</v>
      </c>
      <c r="I2789">
        <v>18</v>
      </c>
      <c r="J2789">
        <v>15.320321083068848</v>
      </c>
      <c r="K2789" s="9">
        <f t="shared" si="87"/>
        <v>3.3245824537037035E-3</v>
      </c>
      <c r="L2789">
        <v>0</v>
      </c>
    </row>
    <row r="2790" spans="1:12" x14ac:dyDescent="0.25">
      <c r="A2790">
        <v>289290.24400000001</v>
      </c>
      <c r="B2790">
        <v>0.1</v>
      </c>
      <c r="C2790">
        <v>0.1</v>
      </c>
      <c r="D2790">
        <v>3.1690909862518311</v>
      </c>
      <c r="E2790" s="9">
        <f t="shared" si="86"/>
        <v>3.3482667129629629E-3</v>
      </c>
      <c r="F2790">
        <v>0</v>
      </c>
      <c r="G2790">
        <v>287343.924</v>
      </c>
      <c r="H2790">
        <v>5.2</v>
      </c>
      <c r="I2790">
        <v>18</v>
      </c>
      <c r="J2790">
        <v>15.320321083068848</v>
      </c>
      <c r="K2790" s="9">
        <f t="shared" si="87"/>
        <v>3.3257398611111111E-3</v>
      </c>
      <c r="L2790">
        <v>0</v>
      </c>
    </row>
    <row r="2791" spans="1:12" x14ac:dyDescent="0.25">
      <c r="A2791">
        <v>289390.24400000001</v>
      </c>
      <c r="B2791">
        <v>0.15</v>
      </c>
      <c r="C2791">
        <v>0.1</v>
      </c>
      <c r="D2791">
        <v>3.1690909862518311</v>
      </c>
      <c r="E2791" s="9">
        <f t="shared" si="86"/>
        <v>3.3494241203703705E-3</v>
      </c>
      <c r="F2791">
        <v>0</v>
      </c>
      <c r="G2791">
        <v>287443.924</v>
      </c>
      <c r="H2791">
        <v>5.1100000000000003</v>
      </c>
      <c r="I2791">
        <v>18.45</v>
      </c>
      <c r="J2791">
        <v>14.744328498840332</v>
      </c>
      <c r="K2791" s="9">
        <f t="shared" si="87"/>
        <v>3.3268972685185187E-3</v>
      </c>
      <c r="L2791">
        <v>0</v>
      </c>
    </row>
    <row r="2792" spans="1:12" x14ac:dyDescent="0.25">
      <c r="A2792">
        <v>289490.24400000001</v>
      </c>
      <c r="B2792">
        <v>0.15</v>
      </c>
      <c r="C2792">
        <v>0.1</v>
      </c>
      <c r="D2792">
        <v>3.2908921241760254</v>
      </c>
      <c r="E2792" s="9">
        <f t="shared" si="86"/>
        <v>3.3505815277777777E-3</v>
      </c>
      <c r="F2792">
        <v>0</v>
      </c>
      <c r="G2792">
        <v>287543.924</v>
      </c>
      <c r="H2792">
        <v>5.1100000000000003</v>
      </c>
      <c r="I2792">
        <v>18.45</v>
      </c>
      <c r="J2792">
        <v>14.744328498840332</v>
      </c>
      <c r="K2792" s="9">
        <f t="shared" si="87"/>
        <v>3.3280546759259259E-3</v>
      </c>
      <c r="L2792">
        <v>0</v>
      </c>
    </row>
    <row r="2793" spans="1:12" x14ac:dyDescent="0.25">
      <c r="A2793">
        <v>289590.24400000001</v>
      </c>
      <c r="B2793">
        <v>0.15</v>
      </c>
      <c r="C2793">
        <v>0.09</v>
      </c>
      <c r="D2793">
        <v>3.2908921241760254</v>
      </c>
      <c r="E2793" s="9">
        <f t="shared" si="86"/>
        <v>3.3517389351851853E-3</v>
      </c>
      <c r="F2793">
        <v>0</v>
      </c>
      <c r="G2793">
        <v>287643.924</v>
      </c>
      <c r="H2793">
        <v>4.88</v>
      </c>
      <c r="I2793">
        <v>18.82</v>
      </c>
      <c r="J2793">
        <v>13.47901439666748</v>
      </c>
      <c r="K2793" s="9">
        <f t="shared" si="87"/>
        <v>3.3292120833333335E-3</v>
      </c>
      <c r="L2793">
        <v>0</v>
      </c>
    </row>
    <row r="2794" spans="1:12" x14ac:dyDescent="0.25">
      <c r="A2794">
        <v>289690.24400000001</v>
      </c>
      <c r="B2794">
        <v>0.15</v>
      </c>
      <c r="C2794">
        <v>0.09</v>
      </c>
      <c r="D2794">
        <v>3.3132197856903076</v>
      </c>
      <c r="E2794" s="9">
        <f t="shared" si="86"/>
        <v>3.3528963425925925E-3</v>
      </c>
      <c r="F2794">
        <v>0</v>
      </c>
      <c r="G2794">
        <v>287743.924</v>
      </c>
      <c r="H2794">
        <v>4.88</v>
      </c>
      <c r="I2794">
        <v>18.82</v>
      </c>
      <c r="J2794">
        <v>13.47901439666748</v>
      </c>
      <c r="K2794" s="9">
        <f t="shared" si="87"/>
        <v>3.3303694907407407E-3</v>
      </c>
      <c r="L2794">
        <v>0</v>
      </c>
    </row>
    <row r="2795" spans="1:12" x14ac:dyDescent="0.25">
      <c r="A2795">
        <v>289790.24400000001</v>
      </c>
      <c r="B2795">
        <v>0.14000000000000001</v>
      </c>
      <c r="C2795">
        <v>0.09</v>
      </c>
      <c r="D2795">
        <v>3.3132197856903076</v>
      </c>
      <c r="E2795" s="9">
        <f t="shared" si="86"/>
        <v>3.3540537500000001E-3</v>
      </c>
      <c r="F2795">
        <v>0</v>
      </c>
      <c r="G2795">
        <v>287843.924</v>
      </c>
      <c r="H2795">
        <v>0</v>
      </c>
      <c r="I2795">
        <v>0</v>
      </c>
      <c r="J2795">
        <v>12.51711368560791</v>
      </c>
      <c r="K2795" s="9">
        <f t="shared" si="87"/>
        <v>3.3315268981481483E-3</v>
      </c>
      <c r="L2795">
        <v>0</v>
      </c>
    </row>
    <row r="2796" spans="1:12" x14ac:dyDescent="0.25">
      <c r="A2796">
        <v>289890.24400000001</v>
      </c>
      <c r="B2796">
        <v>0.14000000000000001</v>
      </c>
      <c r="C2796">
        <v>0.09</v>
      </c>
      <c r="D2796">
        <v>3.117701530456543</v>
      </c>
      <c r="E2796" s="9">
        <f t="shared" si="86"/>
        <v>3.3552111574074073E-3</v>
      </c>
      <c r="F2796">
        <v>0</v>
      </c>
      <c r="G2796">
        <v>287943.924</v>
      </c>
      <c r="H2796">
        <v>0</v>
      </c>
      <c r="I2796">
        <v>0</v>
      </c>
      <c r="J2796">
        <v>12.51711368560791</v>
      </c>
      <c r="K2796" s="9">
        <f t="shared" si="87"/>
        <v>3.3326843055555555E-3</v>
      </c>
      <c r="L2796">
        <v>0</v>
      </c>
    </row>
    <row r="2797" spans="1:12" x14ac:dyDescent="0.25">
      <c r="A2797">
        <v>289990.24400000001</v>
      </c>
      <c r="B2797">
        <v>0.09</v>
      </c>
      <c r="C2797">
        <v>0.08</v>
      </c>
      <c r="D2797">
        <v>3.117701530456543</v>
      </c>
      <c r="E2797" s="9">
        <f t="shared" si="86"/>
        <v>3.3563685648148149E-3</v>
      </c>
      <c r="F2797">
        <v>0</v>
      </c>
      <c r="G2797">
        <v>288043.924</v>
      </c>
      <c r="H2797">
        <v>0.17</v>
      </c>
      <c r="I2797">
        <v>0.01</v>
      </c>
      <c r="J2797">
        <v>11.253528594970703</v>
      </c>
      <c r="K2797" s="9">
        <f t="shared" si="87"/>
        <v>3.3338417129629631E-3</v>
      </c>
      <c r="L2797">
        <v>0</v>
      </c>
    </row>
    <row r="2798" spans="1:12" x14ac:dyDescent="0.25">
      <c r="A2798">
        <v>290090.24400000001</v>
      </c>
      <c r="B2798">
        <v>0.09</v>
      </c>
      <c r="C2798">
        <v>0.08</v>
      </c>
      <c r="D2798">
        <v>3.0534467697143555</v>
      </c>
      <c r="E2798" s="9">
        <f t="shared" si="86"/>
        <v>3.3575259722222221E-3</v>
      </c>
      <c r="F2798">
        <v>0</v>
      </c>
      <c r="G2798">
        <v>288143.924</v>
      </c>
      <c r="H2798">
        <v>0.17</v>
      </c>
      <c r="I2798">
        <v>0.01</v>
      </c>
      <c r="J2798">
        <v>11.253528594970703</v>
      </c>
      <c r="K2798" s="9">
        <f t="shared" si="87"/>
        <v>3.3349991203703703E-3</v>
      </c>
      <c r="L2798">
        <v>0</v>
      </c>
    </row>
    <row r="2799" spans="1:12" x14ac:dyDescent="0.25">
      <c r="A2799">
        <v>290190.24400000001</v>
      </c>
      <c r="B2799">
        <v>0.1</v>
      </c>
      <c r="C2799">
        <v>0.06</v>
      </c>
      <c r="D2799">
        <v>3.0534467697143555</v>
      </c>
      <c r="E2799" s="9">
        <f t="shared" si="86"/>
        <v>3.3586833796296297E-3</v>
      </c>
      <c r="F2799">
        <v>0</v>
      </c>
      <c r="G2799">
        <v>288243.924</v>
      </c>
      <c r="H2799">
        <v>0.14000000000000001</v>
      </c>
      <c r="I2799">
        <v>0.02</v>
      </c>
      <c r="J2799">
        <v>10.374443054199219</v>
      </c>
      <c r="K2799" s="9">
        <f t="shared" si="87"/>
        <v>3.3361565277777779E-3</v>
      </c>
      <c r="L2799">
        <v>0</v>
      </c>
    </row>
    <row r="2800" spans="1:12" x14ac:dyDescent="0.25">
      <c r="A2800">
        <v>290290.24400000001</v>
      </c>
      <c r="B2800">
        <v>0.1</v>
      </c>
      <c r="C2800">
        <v>0.06</v>
      </c>
      <c r="D2800">
        <v>2.3101139068603516</v>
      </c>
      <c r="E2800" s="9">
        <f t="shared" si="86"/>
        <v>3.3598407870370369E-3</v>
      </c>
      <c r="F2800">
        <v>0</v>
      </c>
      <c r="G2800">
        <v>288343.924</v>
      </c>
      <c r="H2800">
        <v>0.14000000000000001</v>
      </c>
      <c r="I2800">
        <v>0.02</v>
      </c>
      <c r="J2800">
        <v>10.374443054199219</v>
      </c>
      <c r="K2800" s="9">
        <f t="shared" si="87"/>
        <v>3.3373139351851851E-3</v>
      </c>
      <c r="L2800">
        <v>0</v>
      </c>
    </row>
    <row r="2801" spans="1:12" x14ac:dyDescent="0.25">
      <c r="A2801">
        <v>290390.24400000001</v>
      </c>
      <c r="B2801">
        <v>0.06</v>
      </c>
      <c r="C2801">
        <v>0.06</v>
      </c>
      <c r="D2801">
        <v>2.3101139068603516</v>
      </c>
      <c r="E2801" s="9">
        <f t="shared" si="86"/>
        <v>3.3609981944444445E-3</v>
      </c>
      <c r="F2801">
        <v>0</v>
      </c>
      <c r="G2801">
        <v>288443.924</v>
      </c>
      <c r="H2801">
        <v>0.19</v>
      </c>
      <c r="I2801">
        <v>0.03</v>
      </c>
      <c r="J2801">
        <v>9.3424177169799805</v>
      </c>
      <c r="K2801" s="9">
        <f t="shared" si="87"/>
        <v>3.3384713425925927E-3</v>
      </c>
      <c r="L2801">
        <v>0</v>
      </c>
    </row>
    <row r="2802" spans="1:12" x14ac:dyDescent="0.25">
      <c r="A2802">
        <v>290490.24400000001</v>
      </c>
      <c r="B2802">
        <v>0.06</v>
      </c>
      <c r="C2802">
        <v>0.06</v>
      </c>
      <c r="D2802">
        <v>1.836222767829895</v>
      </c>
      <c r="E2802" s="9">
        <f t="shared" si="86"/>
        <v>3.3621556018518521E-3</v>
      </c>
      <c r="F2802">
        <v>0</v>
      </c>
      <c r="G2802">
        <v>288543.924</v>
      </c>
      <c r="H2802">
        <v>0.19</v>
      </c>
      <c r="I2802">
        <v>0.03</v>
      </c>
      <c r="J2802">
        <v>9.3424177169799805</v>
      </c>
      <c r="K2802" s="9">
        <f t="shared" si="87"/>
        <v>3.3396287499999999E-3</v>
      </c>
      <c r="L2802">
        <v>0</v>
      </c>
    </row>
    <row r="2803" spans="1:12" x14ac:dyDescent="0.25">
      <c r="A2803">
        <v>290590.24400000001</v>
      </c>
      <c r="B2803">
        <v>0.08</v>
      </c>
      <c r="C2803">
        <v>0.06</v>
      </c>
      <c r="D2803">
        <v>1.836222767829895</v>
      </c>
      <c r="E2803" s="9">
        <f t="shared" si="86"/>
        <v>3.3633130092592593E-3</v>
      </c>
      <c r="F2803">
        <v>0</v>
      </c>
      <c r="G2803">
        <v>288643.924</v>
      </c>
      <c r="H2803">
        <v>0.25</v>
      </c>
      <c r="I2803">
        <v>0.04</v>
      </c>
      <c r="J2803">
        <v>8.4264602661132813</v>
      </c>
      <c r="K2803" s="9">
        <f t="shared" si="87"/>
        <v>3.3407861574074075E-3</v>
      </c>
      <c r="L2803">
        <v>0</v>
      </c>
    </row>
    <row r="2804" spans="1:12" x14ac:dyDescent="0.25">
      <c r="A2804">
        <v>290690.24400000001</v>
      </c>
      <c r="B2804">
        <v>0.08</v>
      </c>
      <c r="C2804">
        <v>0.06</v>
      </c>
      <c r="D2804">
        <v>1.374327540397644</v>
      </c>
      <c r="E2804" s="9">
        <f t="shared" si="86"/>
        <v>3.3644704166666669E-3</v>
      </c>
      <c r="F2804">
        <v>0</v>
      </c>
      <c r="G2804">
        <v>288743.924</v>
      </c>
      <c r="H2804">
        <v>0.25</v>
      </c>
      <c r="I2804">
        <v>0.04</v>
      </c>
      <c r="J2804">
        <v>8.4264602661132813</v>
      </c>
      <c r="K2804" s="9">
        <f t="shared" si="87"/>
        <v>3.3419435648148147E-3</v>
      </c>
      <c r="L2804">
        <v>0</v>
      </c>
    </row>
    <row r="2805" spans="1:12" x14ac:dyDescent="0.25">
      <c r="A2805">
        <v>290790.24400000001</v>
      </c>
      <c r="B2805">
        <v>0.11</v>
      </c>
      <c r="C2805">
        <v>0.05</v>
      </c>
      <c r="D2805">
        <v>1.374327540397644</v>
      </c>
      <c r="E2805" s="9">
        <f t="shared" si="86"/>
        <v>3.3656278240740741E-3</v>
      </c>
      <c r="F2805">
        <v>0</v>
      </c>
      <c r="G2805">
        <v>288843.924</v>
      </c>
      <c r="H2805">
        <v>0.32</v>
      </c>
      <c r="I2805">
        <v>0.06</v>
      </c>
      <c r="J2805">
        <v>7.49151611328125</v>
      </c>
      <c r="K2805" s="9">
        <f t="shared" si="87"/>
        <v>3.3431009722222223E-3</v>
      </c>
      <c r="L2805">
        <v>0</v>
      </c>
    </row>
    <row r="2806" spans="1:12" x14ac:dyDescent="0.25">
      <c r="A2806">
        <v>290890.24400000001</v>
      </c>
      <c r="B2806">
        <v>0.11</v>
      </c>
      <c r="C2806">
        <v>0.05</v>
      </c>
      <c r="D2806">
        <v>1.1902312040328979</v>
      </c>
      <c r="E2806" s="9">
        <f t="shared" si="86"/>
        <v>3.3667852314814817E-3</v>
      </c>
      <c r="F2806">
        <v>0</v>
      </c>
      <c r="G2806">
        <v>288943.924</v>
      </c>
      <c r="H2806">
        <v>0.32</v>
      </c>
      <c r="I2806">
        <v>0.06</v>
      </c>
      <c r="J2806">
        <v>7.49151611328125</v>
      </c>
      <c r="K2806" s="9">
        <f t="shared" si="87"/>
        <v>3.3442583796296295E-3</v>
      </c>
      <c r="L2806">
        <v>0</v>
      </c>
    </row>
    <row r="2807" spans="1:12" x14ac:dyDescent="0.25">
      <c r="A2807">
        <v>290990.24400000001</v>
      </c>
      <c r="B2807">
        <v>0.11</v>
      </c>
      <c r="C2807">
        <v>0.05</v>
      </c>
      <c r="D2807">
        <v>1.1902312040328979</v>
      </c>
      <c r="E2807" s="9">
        <f t="shared" si="86"/>
        <v>3.3679426388888889E-3</v>
      </c>
      <c r="F2807">
        <v>0</v>
      </c>
      <c r="G2807">
        <v>289043.924</v>
      </c>
      <c r="H2807">
        <v>0.36</v>
      </c>
      <c r="I2807">
        <v>0.08</v>
      </c>
      <c r="J2807">
        <v>6.4223637580871582</v>
      </c>
      <c r="K2807" s="9">
        <f t="shared" si="87"/>
        <v>3.3454157870370371E-3</v>
      </c>
      <c r="L2807">
        <v>0</v>
      </c>
    </row>
    <row r="2808" spans="1:12" x14ac:dyDescent="0.25">
      <c r="A2808">
        <v>291090.24400000001</v>
      </c>
      <c r="B2808">
        <v>0.11</v>
      </c>
      <c r="C2808">
        <v>0.05</v>
      </c>
      <c r="D2808">
        <v>0.84500479698181152</v>
      </c>
      <c r="E2808" s="9">
        <f t="shared" si="86"/>
        <v>3.3691000462962965E-3</v>
      </c>
      <c r="F2808">
        <v>0</v>
      </c>
      <c r="G2808">
        <v>289143.924</v>
      </c>
      <c r="H2808">
        <v>0.36</v>
      </c>
      <c r="I2808">
        <v>0.08</v>
      </c>
      <c r="J2808">
        <v>6.4223637580871582</v>
      </c>
      <c r="K2808" s="9">
        <f t="shared" si="87"/>
        <v>3.3465731944444443E-3</v>
      </c>
      <c r="L2808">
        <v>0</v>
      </c>
    </row>
    <row r="2809" spans="1:12" x14ac:dyDescent="0.25">
      <c r="A2809">
        <v>291190.24400000001</v>
      </c>
      <c r="B2809">
        <v>0.12</v>
      </c>
      <c r="C2809">
        <v>0.05</v>
      </c>
      <c r="D2809">
        <v>0.84500479698181152</v>
      </c>
      <c r="E2809" s="9">
        <f t="shared" si="86"/>
        <v>3.3702574537037037E-3</v>
      </c>
      <c r="F2809">
        <v>0</v>
      </c>
      <c r="G2809">
        <v>289243.924</v>
      </c>
      <c r="H2809">
        <v>0.39</v>
      </c>
      <c r="I2809">
        <v>0.09</v>
      </c>
      <c r="J2809">
        <v>5.5269985198974609</v>
      </c>
      <c r="K2809" s="9">
        <f t="shared" si="87"/>
        <v>3.3477306018518519E-3</v>
      </c>
      <c r="L2809">
        <v>0</v>
      </c>
    </row>
    <row r="2810" spans="1:12" x14ac:dyDescent="0.25">
      <c r="A2810">
        <v>291290.24400000001</v>
      </c>
      <c r="B2810">
        <v>0.12</v>
      </c>
      <c r="C2810">
        <v>0.05</v>
      </c>
      <c r="D2810">
        <v>0.66833001375198364</v>
      </c>
      <c r="E2810" s="9">
        <f t="shared" si="86"/>
        <v>3.3714148611111113E-3</v>
      </c>
      <c r="F2810">
        <v>0</v>
      </c>
      <c r="G2810">
        <v>289343.924</v>
      </c>
      <c r="H2810">
        <v>0.39</v>
      </c>
      <c r="I2810">
        <v>0.09</v>
      </c>
      <c r="J2810">
        <v>5.5269985198974609</v>
      </c>
      <c r="K2810" s="9">
        <f t="shared" si="87"/>
        <v>3.3488880092592591E-3</v>
      </c>
      <c r="L2810">
        <v>0</v>
      </c>
    </row>
    <row r="2811" spans="1:12" x14ac:dyDescent="0.25">
      <c r="A2811">
        <v>291390.24400000001</v>
      </c>
      <c r="B2811">
        <v>0.13</v>
      </c>
      <c r="C2811">
        <v>0.05</v>
      </c>
      <c r="D2811">
        <v>0.66833001375198364</v>
      </c>
      <c r="E2811" s="9">
        <f t="shared" si="86"/>
        <v>3.3725722685185185E-3</v>
      </c>
      <c r="F2811">
        <v>0</v>
      </c>
      <c r="G2811">
        <v>289443.924</v>
      </c>
      <c r="H2811">
        <v>0.45</v>
      </c>
      <c r="I2811">
        <v>0.11</v>
      </c>
      <c r="J2811">
        <v>4.4395356178283691</v>
      </c>
      <c r="K2811" s="9">
        <f t="shared" si="87"/>
        <v>3.3500454166666667E-3</v>
      </c>
      <c r="L2811">
        <v>0</v>
      </c>
    </row>
    <row r="2812" spans="1:12" x14ac:dyDescent="0.25">
      <c r="A2812">
        <v>291490.24400000001</v>
      </c>
      <c r="B2812">
        <v>0.13</v>
      </c>
      <c r="C2812">
        <v>0.05</v>
      </c>
      <c r="D2812">
        <v>0.62197434902191162</v>
      </c>
      <c r="E2812" s="9">
        <f t="shared" si="86"/>
        <v>3.3737296759259261E-3</v>
      </c>
      <c r="F2812">
        <v>0</v>
      </c>
      <c r="G2812">
        <v>289543.924</v>
      </c>
      <c r="H2812">
        <v>0.45</v>
      </c>
      <c r="I2812">
        <v>0.11</v>
      </c>
      <c r="J2812">
        <v>4.4395356178283691</v>
      </c>
      <c r="K2812" s="9">
        <f t="shared" si="87"/>
        <v>3.3512028240740739E-3</v>
      </c>
      <c r="L2812">
        <v>0</v>
      </c>
    </row>
    <row r="2813" spans="1:12" x14ac:dyDescent="0.25">
      <c r="A2813">
        <v>291590.24400000001</v>
      </c>
      <c r="B2813">
        <v>0.11</v>
      </c>
      <c r="C2813">
        <v>0.04</v>
      </c>
      <c r="D2813">
        <v>0.62197434902191162</v>
      </c>
      <c r="E2813" s="9">
        <f t="shared" si="86"/>
        <v>3.3748870833333333E-3</v>
      </c>
      <c r="F2813">
        <v>0</v>
      </c>
      <c r="G2813">
        <v>289643.924</v>
      </c>
      <c r="H2813">
        <v>0.45</v>
      </c>
      <c r="I2813">
        <v>0.12</v>
      </c>
      <c r="J2813">
        <v>3.4956400394439697</v>
      </c>
      <c r="K2813" s="9">
        <f t="shared" si="87"/>
        <v>3.3523602314814815E-3</v>
      </c>
      <c r="L2813">
        <v>0</v>
      </c>
    </row>
    <row r="2814" spans="1:12" x14ac:dyDescent="0.25">
      <c r="A2814">
        <v>291690.24400000001</v>
      </c>
      <c r="B2814">
        <v>0.11</v>
      </c>
      <c r="C2814">
        <v>0.04</v>
      </c>
      <c r="D2814">
        <v>0.88448184728622437</v>
      </c>
      <c r="E2814" s="9">
        <f t="shared" si="86"/>
        <v>3.3760444907407409E-3</v>
      </c>
      <c r="F2814">
        <v>0</v>
      </c>
      <c r="G2814">
        <v>289743.924</v>
      </c>
      <c r="H2814">
        <v>0.45</v>
      </c>
      <c r="I2814">
        <v>0.12</v>
      </c>
      <c r="J2814">
        <v>3.4956400394439697</v>
      </c>
      <c r="K2814" s="9">
        <f t="shared" si="87"/>
        <v>3.3535176388888887E-3</v>
      </c>
      <c r="L2814">
        <v>0</v>
      </c>
    </row>
    <row r="2815" spans="1:12" x14ac:dyDescent="0.25">
      <c r="A2815">
        <v>291790.24400000001</v>
      </c>
      <c r="B2815">
        <v>0.13</v>
      </c>
      <c r="C2815">
        <v>0.05</v>
      </c>
      <c r="D2815">
        <v>0.88448184728622437</v>
      </c>
      <c r="E2815" s="9">
        <f t="shared" si="86"/>
        <v>3.3772018981481481E-3</v>
      </c>
      <c r="F2815">
        <v>0</v>
      </c>
      <c r="G2815">
        <v>289843.924</v>
      </c>
      <c r="H2815">
        <v>0.41</v>
      </c>
      <c r="I2815">
        <v>0.13</v>
      </c>
      <c r="J2815">
        <v>3.0591847896575928</v>
      </c>
      <c r="K2815" s="9">
        <f t="shared" si="87"/>
        <v>3.3546750462962963E-3</v>
      </c>
      <c r="L2815">
        <v>0</v>
      </c>
    </row>
    <row r="2816" spans="1:12" x14ac:dyDescent="0.25">
      <c r="A2816">
        <v>291890.24400000001</v>
      </c>
      <c r="B2816">
        <v>0.13</v>
      </c>
      <c r="C2816">
        <v>0.05</v>
      </c>
      <c r="D2816">
        <v>1.1933298110961914</v>
      </c>
      <c r="E2816" s="9">
        <f t="shared" si="86"/>
        <v>3.3783593055555557E-3</v>
      </c>
      <c r="F2816">
        <v>0</v>
      </c>
      <c r="G2816">
        <v>289943.924</v>
      </c>
      <c r="H2816">
        <v>0.41</v>
      </c>
      <c r="I2816">
        <v>0.13</v>
      </c>
      <c r="J2816">
        <v>3.0591847896575928</v>
      </c>
      <c r="K2816" s="9">
        <f t="shared" si="87"/>
        <v>3.3558324537037035E-3</v>
      </c>
      <c r="L2816">
        <v>0</v>
      </c>
    </row>
    <row r="2817" spans="1:12" x14ac:dyDescent="0.25">
      <c r="A2817">
        <v>291990.24400000001</v>
      </c>
      <c r="B2817">
        <v>0.1</v>
      </c>
      <c r="C2817">
        <v>0.04</v>
      </c>
      <c r="D2817">
        <v>1.1933298110961914</v>
      </c>
      <c r="E2817" s="9">
        <f t="shared" si="86"/>
        <v>3.3795167129629629E-3</v>
      </c>
      <c r="F2817">
        <v>0</v>
      </c>
      <c r="G2817">
        <v>290043.924</v>
      </c>
      <c r="H2817">
        <v>0.38</v>
      </c>
      <c r="I2817">
        <v>0.14000000000000001</v>
      </c>
      <c r="J2817">
        <v>2.9588656425476074</v>
      </c>
      <c r="K2817" s="9">
        <f t="shared" si="87"/>
        <v>3.3569898611111111E-3</v>
      </c>
      <c r="L2817">
        <v>0</v>
      </c>
    </row>
    <row r="2818" spans="1:12" x14ac:dyDescent="0.25">
      <c r="A2818">
        <v>292090.24400000001</v>
      </c>
      <c r="B2818">
        <v>0.1</v>
      </c>
      <c r="C2818">
        <v>0.04</v>
      </c>
      <c r="D2818">
        <v>1.4769729375839233</v>
      </c>
      <c r="E2818" s="9">
        <f t="shared" si="86"/>
        <v>3.3806741203703705E-3</v>
      </c>
      <c r="F2818">
        <v>0</v>
      </c>
      <c r="G2818">
        <v>290143.924</v>
      </c>
      <c r="H2818">
        <v>0.38</v>
      </c>
      <c r="I2818">
        <v>0.14000000000000001</v>
      </c>
      <c r="J2818">
        <v>2.9588656425476074</v>
      </c>
      <c r="K2818" s="9">
        <f t="shared" si="87"/>
        <v>3.3581472685185183E-3</v>
      </c>
      <c r="L2818">
        <v>0</v>
      </c>
    </row>
    <row r="2819" spans="1:12" x14ac:dyDescent="0.25">
      <c r="A2819">
        <v>292190.24400000001</v>
      </c>
      <c r="B2819">
        <v>0.11</v>
      </c>
      <c r="C2819">
        <v>0.04</v>
      </c>
      <c r="D2819">
        <v>1.4769729375839233</v>
      </c>
      <c r="E2819" s="9">
        <f t="shared" ref="E2819:E2882" si="88">A2819/(1000*60*60*24)</f>
        <v>3.3818315277777777E-3</v>
      </c>
      <c r="F2819">
        <v>0</v>
      </c>
      <c r="G2819">
        <v>290243.924</v>
      </c>
      <c r="H2819">
        <v>0.38</v>
      </c>
      <c r="I2819">
        <v>0.14000000000000001</v>
      </c>
      <c r="J2819">
        <v>3.416287899017334</v>
      </c>
      <c r="K2819" s="9">
        <f t="shared" ref="K2819:K2882" si="89">G2819/(1000*60*60*24)</f>
        <v>3.3593046759259259E-3</v>
      </c>
      <c r="L2819">
        <v>0</v>
      </c>
    </row>
    <row r="2820" spans="1:12" x14ac:dyDescent="0.25">
      <c r="A2820">
        <v>292290.24400000001</v>
      </c>
      <c r="B2820">
        <v>0.11</v>
      </c>
      <c r="C2820">
        <v>0.04</v>
      </c>
      <c r="D2820">
        <v>1.7013903856277466</v>
      </c>
      <c r="E2820" s="9">
        <f t="shared" si="88"/>
        <v>3.3829889351851853E-3</v>
      </c>
      <c r="F2820">
        <v>0</v>
      </c>
      <c r="G2820">
        <v>290343.924</v>
      </c>
      <c r="H2820">
        <v>0.38</v>
      </c>
      <c r="I2820">
        <v>0.14000000000000001</v>
      </c>
      <c r="J2820">
        <v>3.416287899017334</v>
      </c>
      <c r="K2820" s="9">
        <f t="shared" si="89"/>
        <v>3.3604620833333331E-3</v>
      </c>
      <c r="L2820">
        <v>0</v>
      </c>
    </row>
    <row r="2821" spans="1:12" x14ac:dyDescent="0.25">
      <c r="A2821">
        <v>292390.24400000001</v>
      </c>
      <c r="B2821">
        <v>0.12</v>
      </c>
      <c r="C2821">
        <v>0.04</v>
      </c>
      <c r="D2821">
        <v>1.7013903856277466</v>
      </c>
      <c r="E2821" s="9">
        <f t="shared" si="88"/>
        <v>3.3841463425925925E-3</v>
      </c>
      <c r="F2821">
        <v>0</v>
      </c>
      <c r="G2821">
        <v>290443.924</v>
      </c>
      <c r="H2821">
        <v>0.38</v>
      </c>
      <c r="I2821">
        <v>0.14000000000000001</v>
      </c>
      <c r="J2821">
        <v>3.9679431915283203</v>
      </c>
      <c r="K2821" s="9">
        <f t="shared" si="89"/>
        <v>3.3616194907407407E-3</v>
      </c>
      <c r="L2821">
        <v>0</v>
      </c>
    </row>
    <row r="2822" spans="1:12" x14ac:dyDescent="0.25">
      <c r="A2822">
        <v>292490.24400000001</v>
      </c>
      <c r="B2822">
        <v>0.12</v>
      </c>
      <c r="C2822">
        <v>0.04</v>
      </c>
      <c r="D2822">
        <v>2.0121505260467529</v>
      </c>
      <c r="E2822" s="9">
        <f t="shared" si="88"/>
        <v>3.3853037500000001E-3</v>
      </c>
      <c r="F2822">
        <v>0</v>
      </c>
      <c r="G2822">
        <v>290543.924</v>
      </c>
      <c r="H2822">
        <v>0.38</v>
      </c>
      <c r="I2822">
        <v>0.14000000000000001</v>
      </c>
      <c r="J2822">
        <v>3.9679431915283203</v>
      </c>
      <c r="K2822" s="9">
        <f t="shared" si="89"/>
        <v>3.3627768981481483E-3</v>
      </c>
      <c r="L2822">
        <v>0</v>
      </c>
    </row>
    <row r="2823" spans="1:12" x14ac:dyDescent="0.25">
      <c r="A2823">
        <v>292590.24400000001</v>
      </c>
      <c r="B2823">
        <v>0.12</v>
      </c>
      <c r="C2823">
        <v>0.04</v>
      </c>
      <c r="D2823">
        <v>2.0121505260467529</v>
      </c>
      <c r="E2823" s="9">
        <f t="shared" si="88"/>
        <v>3.3864611574074073E-3</v>
      </c>
      <c r="F2823">
        <v>0</v>
      </c>
      <c r="G2823">
        <v>290643.924</v>
      </c>
      <c r="H2823">
        <v>0.4</v>
      </c>
      <c r="I2823">
        <v>0.14000000000000001</v>
      </c>
      <c r="J2823">
        <v>4.6065573692321777</v>
      </c>
      <c r="K2823" s="9">
        <f t="shared" si="89"/>
        <v>3.3639343055555555E-3</v>
      </c>
      <c r="L2823">
        <v>0</v>
      </c>
    </row>
    <row r="2824" spans="1:12" x14ac:dyDescent="0.25">
      <c r="A2824">
        <v>292690.24400000001</v>
      </c>
      <c r="B2824">
        <v>0.12</v>
      </c>
      <c r="C2824">
        <v>0.04</v>
      </c>
      <c r="D2824">
        <v>2.2326533794403076</v>
      </c>
      <c r="E2824" s="9">
        <f t="shared" si="88"/>
        <v>3.3876185648148149E-3</v>
      </c>
      <c r="F2824">
        <v>0</v>
      </c>
      <c r="G2824">
        <v>290743.924</v>
      </c>
      <c r="H2824">
        <v>0.4</v>
      </c>
      <c r="I2824">
        <v>0.14000000000000001</v>
      </c>
      <c r="J2824">
        <v>4.6065573692321777</v>
      </c>
      <c r="K2824" s="9">
        <f t="shared" si="89"/>
        <v>3.3650917129629631E-3</v>
      </c>
      <c r="L2824">
        <v>0</v>
      </c>
    </row>
    <row r="2825" spans="1:12" x14ac:dyDescent="0.25">
      <c r="A2825">
        <v>292790.24400000001</v>
      </c>
      <c r="B2825">
        <v>0.13</v>
      </c>
      <c r="C2825">
        <v>0.05</v>
      </c>
      <c r="D2825">
        <v>2.2326533794403076</v>
      </c>
      <c r="E2825" s="9">
        <f t="shared" si="88"/>
        <v>3.3887759722222221E-3</v>
      </c>
      <c r="F2825">
        <v>0</v>
      </c>
      <c r="G2825">
        <v>290843.924</v>
      </c>
      <c r="H2825">
        <v>0.28999999999999998</v>
      </c>
      <c r="I2825">
        <v>0.14000000000000001</v>
      </c>
      <c r="J2825">
        <v>5.375636100769043</v>
      </c>
      <c r="K2825" s="9">
        <f t="shared" si="89"/>
        <v>3.3662491203703703E-3</v>
      </c>
      <c r="L2825">
        <v>0</v>
      </c>
    </row>
    <row r="2826" spans="1:12" x14ac:dyDescent="0.25">
      <c r="A2826">
        <v>292890.24400000001</v>
      </c>
      <c r="B2826">
        <v>0.13</v>
      </c>
      <c r="C2826">
        <v>0.05</v>
      </c>
      <c r="D2826">
        <v>2.5111055374145508</v>
      </c>
      <c r="E2826" s="9">
        <f t="shared" si="88"/>
        <v>3.3899333796296297E-3</v>
      </c>
      <c r="F2826">
        <v>0</v>
      </c>
      <c r="G2826">
        <v>290943.924</v>
      </c>
      <c r="H2826">
        <v>0.28999999999999998</v>
      </c>
      <c r="I2826">
        <v>0.14000000000000001</v>
      </c>
      <c r="J2826">
        <v>5.375636100769043</v>
      </c>
      <c r="K2826" s="9">
        <f t="shared" si="89"/>
        <v>3.3674065277777779E-3</v>
      </c>
      <c r="L2826">
        <v>0</v>
      </c>
    </row>
    <row r="2827" spans="1:12" x14ac:dyDescent="0.25">
      <c r="A2827">
        <v>292990.24400000001</v>
      </c>
      <c r="B2827">
        <v>0.12</v>
      </c>
      <c r="C2827">
        <v>0.04</v>
      </c>
      <c r="D2827">
        <v>2.5111055374145508</v>
      </c>
      <c r="E2827" s="9">
        <f t="shared" si="88"/>
        <v>3.3910907870370369E-3</v>
      </c>
      <c r="F2827">
        <v>0</v>
      </c>
      <c r="G2827">
        <v>291043.924</v>
      </c>
      <c r="H2827">
        <v>0.27</v>
      </c>
      <c r="I2827">
        <v>0.13</v>
      </c>
      <c r="J2827">
        <v>6.0391144752502441</v>
      </c>
      <c r="K2827" s="9">
        <f t="shared" si="89"/>
        <v>3.3685639351851851E-3</v>
      </c>
      <c r="L2827">
        <v>0</v>
      </c>
    </row>
    <row r="2828" spans="1:12" x14ac:dyDescent="0.25">
      <c r="A2828">
        <v>293090.24400000001</v>
      </c>
      <c r="B2828">
        <v>0.12</v>
      </c>
      <c r="C2828">
        <v>0.04</v>
      </c>
      <c r="D2828">
        <v>2.7115297317504883</v>
      </c>
      <c r="E2828" s="9">
        <f t="shared" si="88"/>
        <v>3.3922481944444445E-3</v>
      </c>
      <c r="F2828">
        <v>0</v>
      </c>
      <c r="G2828">
        <v>291143.924</v>
      </c>
      <c r="H2828">
        <v>0.27</v>
      </c>
      <c r="I2828">
        <v>0.13</v>
      </c>
      <c r="J2828">
        <v>6.0391144752502441</v>
      </c>
      <c r="K2828" s="9">
        <f t="shared" si="89"/>
        <v>3.3697213425925928E-3</v>
      </c>
      <c r="L2828">
        <v>0</v>
      </c>
    </row>
    <row r="2829" spans="1:12" x14ac:dyDescent="0.25">
      <c r="A2829">
        <v>293190.24400000001</v>
      </c>
      <c r="B2829">
        <v>0.13</v>
      </c>
      <c r="C2829">
        <v>0.04</v>
      </c>
      <c r="D2829">
        <v>2.7115297317504883</v>
      </c>
      <c r="E2829" s="9">
        <f t="shared" si="88"/>
        <v>3.3934056018518517E-3</v>
      </c>
      <c r="F2829">
        <v>0</v>
      </c>
      <c r="G2829">
        <v>291243.924</v>
      </c>
      <c r="H2829">
        <v>0.25</v>
      </c>
      <c r="I2829">
        <v>0.13</v>
      </c>
      <c r="J2829">
        <v>6.8340473175048828</v>
      </c>
      <c r="K2829" s="9">
        <f t="shared" si="89"/>
        <v>3.3708787499999999E-3</v>
      </c>
      <c r="L2829">
        <v>0</v>
      </c>
    </row>
    <row r="2830" spans="1:12" x14ac:dyDescent="0.25">
      <c r="A2830">
        <v>293290.24400000001</v>
      </c>
      <c r="B2830">
        <v>0.13</v>
      </c>
      <c r="C2830">
        <v>0.04</v>
      </c>
      <c r="D2830">
        <v>2.8058199882507324</v>
      </c>
      <c r="E2830" s="9">
        <f t="shared" si="88"/>
        <v>3.3945630092592593E-3</v>
      </c>
      <c r="F2830">
        <v>0</v>
      </c>
      <c r="G2830">
        <v>291343.924</v>
      </c>
      <c r="H2830">
        <v>0.25</v>
      </c>
      <c r="I2830">
        <v>0.13</v>
      </c>
      <c r="J2830">
        <v>6.8340473175048828</v>
      </c>
      <c r="K2830" s="9">
        <f t="shared" si="89"/>
        <v>3.3720361574074076E-3</v>
      </c>
      <c r="L2830">
        <v>0</v>
      </c>
    </row>
    <row r="2831" spans="1:12" x14ac:dyDescent="0.25">
      <c r="A2831">
        <v>293390.24400000001</v>
      </c>
      <c r="B2831">
        <v>0.15</v>
      </c>
      <c r="C2831">
        <v>0.05</v>
      </c>
      <c r="D2831">
        <v>2.8058199882507324</v>
      </c>
      <c r="E2831" s="9">
        <f t="shared" si="88"/>
        <v>3.3957204166666665E-3</v>
      </c>
      <c r="F2831">
        <v>0</v>
      </c>
      <c r="G2831">
        <v>291443.924</v>
      </c>
      <c r="H2831">
        <v>0.24</v>
      </c>
      <c r="I2831">
        <v>0.12</v>
      </c>
      <c r="J2831">
        <v>7.6879792213439941</v>
      </c>
      <c r="K2831" s="9">
        <f t="shared" si="89"/>
        <v>3.3731935648148147E-3</v>
      </c>
      <c r="L2831">
        <v>0</v>
      </c>
    </row>
    <row r="2832" spans="1:12" x14ac:dyDescent="0.25">
      <c r="A2832">
        <v>293490.24400000001</v>
      </c>
      <c r="B2832">
        <v>0.15</v>
      </c>
      <c r="C2832">
        <v>0.05</v>
      </c>
      <c r="D2832">
        <v>2.9317257404327393</v>
      </c>
      <c r="E2832" s="9">
        <f t="shared" si="88"/>
        <v>3.3968778240740741E-3</v>
      </c>
      <c r="F2832">
        <v>0</v>
      </c>
      <c r="G2832">
        <v>291543.924</v>
      </c>
      <c r="H2832">
        <v>0.24</v>
      </c>
      <c r="I2832">
        <v>0.12</v>
      </c>
      <c r="J2832">
        <v>7.6879792213439941</v>
      </c>
      <c r="K2832" s="9">
        <f t="shared" si="89"/>
        <v>3.3743509722222224E-3</v>
      </c>
      <c r="L2832">
        <v>0</v>
      </c>
    </row>
    <row r="2833" spans="1:12" x14ac:dyDescent="0.25">
      <c r="A2833">
        <v>293590.24400000001</v>
      </c>
      <c r="B2833">
        <v>0.15</v>
      </c>
      <c r="C2833">
        <v>0.05</v>
      </c>
      <c r="D2833">
        <v>2.9317257404327393</v>
      </c>
      <c r="E2833" s="9">
        <f t="shared" si="88"/>
        <v>3.3980352314814818E-3</v>
      </c>
      <c r="F2833">
        <v>0</v>
      </c>
      <c r="G2833">
        <v>291643.924</v>
      </c>
      <c r="H2833">
        <v>0.24</v>
      </c>
      <c r="I2833">
        <v>0.13</v>
      </c>
      <c r="J2833">
        <v>8.2358598709106445</v>
      </c>
      <c r="K2833" s="9">
        <f t="shared" si="89"/>
        <v>3.3755083796296295E-3</v>
      </c>
      <c r="L2833">
        <v>0</v>
      </c>
    </row>
    <row r="2834" spans="1:12" x14ac:dyDescent="0.25">
      <c r="A2834">
        <v>293690.24400000001</v>
      </c>
      <c r="B2834">
        <v>0.15</v>
      </c>
      <c r="C2834">
        <v>0.05</v>
      </c>
      <c r="D2834">
        <v>2.9168457984924316</v>
      </c>
      <c r="E2834" s="9">
        <f t="shared" si="88"/>
        <v>3.3991926388888889E-3</v>
      </c>
      <c r="F2834">
        <v>0</v>
      </c>
      <c r="G2834">
        <v>291743.924</v>
      </c>
      <c r="H2834">
        <v>0.24</v>
      </c>
      <c r="I2834">
        <v>0.13</v>
      </c>
      <c r="J2834">
        <v>8.2358598709106445</v>
      </c>
      <c r="K2834" s="9">
        <f t="shared" si="89"/>
        <v>3.3766657870370372E-3</v>
      </c>
      <c r="L2834">
        <v>0</v>
      </c>
    </row>
    <row r="2835" spans="1:12" x14ac:dyDescent="0.25">
      <c r="A2835">
        <v>293790.24400000001</v>
      </c>
      <c r="B2835">
        <v>0.17</v>
      </c>
      <c r="C2835">
        <v>0.06</v>
      </c>
      <c r="D2835">
        <v>2.9168457984924316</v>
      </c>
      <c r="E2835" s="9">
        <f t="shared" si="88"/>
        <v>3.4003500462962966E-3</v>
      </c>
      <c r="F2835">
        <v>0</v>
      </c>
      <c r="G2835">
        <v>291843.924</v>
      </c>
      <c r="H2835">
        <v>0.28000000000000003</v>
      </c>
      <c r="I2835">
        <v>0.13</v>
      </c>
      <c r="J2835">
        <v>8.7868537902832031</v>
      </c>
      <c r="K2835" s="9">
        <f t="shared" si="89"/>
        <v>3.3778231944444443E-3</v>
      </c>
      <c r="L2835">
        <v>0</v>
      </c>
    </row>
    <row r="2836" spans="1:12" x14ac:dyDescent="0.25">
      <c r="A2836">
        <v>293890.24400000001</v>
      </c>
      <c r="B2836">
        <v>0.17</v>
      </c>
      <c r="C2836">
        <v>0.06</v>
      </c>
      <c r="D2836">
        <v>3.1496784687042236</v>
      </c>
      <c r="E2836" s="9">
        <f t="shared" si="88"/>
        <v>3.4015074537037037E-3</v>
      </c>
      <c r="F2836">
        <v>0</v>
      </c>
      <c r="G2836">
        <v>291943.924</v>
      </c>
      <c r="H2836">
        <v>0.28000000000000003</v>
      </c>
      <c r="I2836">
        <v>0.13</v>
      </c>
      <c r="J2836">
        <v>8.7868537902832031</v>
      </c>
      <c r="K2836" s="9">
        <f t="shared" si="89"/>
        <v>3.378980601851852E-3</v>
      </c>
      <c r="L2836">
        <v>0</v>
      </c>
    </row>
    <row r="2837" spans="1:12" x14ac:dyDescent="0.25">
      <c r="A2837">
        <v>293990.24400000001</v>
      </c>
      <c r="B2837">
        <v>0.09</v>
      </c>
      <c r="C2837">
        <v>0.05</v>
      </c>
      <c r="D2837">
        <v>3.1496784687042236</v>
      </c>
      <c r="E2837" s="9">
        <f t="shared" si="88"/>
        <v>3.4026648611111114E-3</v>
      </c>
      <c r="F2837">
        <v>0</v>
      </c>
      <c r="G2837">
        <v>292043.924</v>
      </c>
      <c r="H2837">
        <v>0.28999999999999998</v>
      </c>
      <c r="I2837">
        <v>0.13</v>
      </c>
      <c r="J2837">
        <v>9.4129142761230469</v>
      </c>
      <c r="K2837" s="9">
        <f t="shared" si="89"/>
        <v>3.3801380092592591E-3</v>
      </c>
      <c r="L2837">
        <v>0</v>
      </c>
    </row>
    <row r="2838" spans="1:12" x14ac:dyDescent="0.25">
      <c r="A2838">
        <v>294090.24400000001</v>
      </c>
      <c r="B2838">
        <v>0.09</v>
      </c>
      <c r="C2838">
        <v>0.05</v>
      </c>
      <c r="D2838">
        <v>3.265838623046875</v>
      </c>
      <c r="E2838" s="9">
        <f t="shared" si="88"/>
        <v>3.4038222685185185E-3</v>
      </c>
      <c r="F2838">
        <v>0</v>
      </c>
      <c r="G2838">
        <v>292143.924</v>
      </c>
      <c r="H2838">
        <v>0.28999999999999998</v>
      </c>
      <c r="I2838">
        <v>0.13</v>
      </c>
      <c r="J2838">
        <v>9.4129142761230469</v>
      </c>
      <c r="K2838" s="9">
        <f t="shared" si="89"/>
        <v>3.3812954166666668E-3</v>
      </c>
      <c r="L2838">
        <v>0</v>
      </c>
    </row>
    <row r="2839" spans="1:12" x14ac:dyDescent="0.25">
      <c r="A2839">
        <v>294190.24400000001</v>
      </c>
      <c r="B2839">
        <v>0.15</v>
      </c>
      <c r="C2839">
        <v>0.05</v>
      </c>
      <c r="D2839">
        <v>3.265838623046875</v>
      </c>
      <c r="E2839" s="9">
        <f t="shared" si="88"/>
        <v>3.4049796759259262E-3</v>
      </c>
      <c r="F2839">
        <v>0</v>
      </c>
      <c r="G2839">
        <v>292243.924</v>
      </c>
      <c r="H2839">
        <v>0.28000000000000003</v>
      </c>
      <c r="I2839">
        <v>0.13</v>
      </c>
      <c r="J2839">
        <v>9.7931785583496094</v>
      </c>
      <c r="K2839" s="9">
        <f t="shared" si="89"/>
        <v>3.3824528240740739E-3</v>
      </c>
      <c r="L2839">
        <v>0</v>
      </c>
    </row>
    <row r="2840" spans="1:12" x14ac:dyDescent="0.25">
      <c r="A2840">
        <v>294290.24400000001</v>
      </c>
      <c r="B2840">
        <v>0.15</v>
      </c>
      <c r="C2840">
        <v>0.05</v>
      </c>
      <c r="D2840">
        <v>3.4963159561157227</v>
      </c>
      <c r="E2840" s="9">
        <f t="shared" si="88"/>
        <v>3.4061370833333333E-3</v>
      </c>
      <c r="F2840">
        <v>0</v>
      </c>
      <c r="G2840">
        <v>292343.924</v>
      </c>
      <c r="H2840">
        <v>0.28000000000000003</v>
      </c>
      <c r="I2840">
        <v>0.13</v>
      </c>
      <c r="J2840">
        <v>9.7931785583496094</v>
      </c>
      <c r="K2840" s="9">
        <f t="shared" si="89"/>
        <v>3.3836102314814816E-3</v>
      </c>
      <c r="L2840">
        <v>0</v>
      </c>
    </row>
    <row r="2841" spans="1:12" x14ac:dyDescent="0.25">
      <c r="A2841">
        <v>294390.24400000001</v>
      </c>
      <c r="B2841">
        <v>0.12</v>
      </c>
      <c r="C2841">
        <v>0.05</v>
      </c>
      <c r="D2841">
        <v>3.4963159561157227</v>
      </c>
      <c r="E2841" s="9">
        <f t="shared" si="88"/>
        <v>3.407294490740741E-3</v>
      </c>
      <c r="F2841">
        <v>0</v>
      </c>
      <c r="G2841">
        <v>292443.924</v>
      </c>
      <c r="H2841">
        <v>0.28000000000000003</v>
      </c>
      <c r="I2841">
        <v>0.13</v>
      </c>
      <c r="J2841">
        <v>10.149529457092285</v>
      </c>
      <c r="K2841" s="9">
        <f t="shared" si="89"/>
        <v>3.3847676388888887E-3</v>
      </c>
      <c r="L2841">
        <v>0</v>
      </c>
    </row>
    <row r="2842" spans="1:12" x14ac:dyDescent="0.25">
      <c r="A2842">
        <v>294490.24400000001</v>
      </c>
      <c r="B2842">
        <v>0.12</v>
      </c>
      <c r="C2842">
        <v>0.05</v>
      </c>
      <c r="D2842">
        <v>3.8053724765777588</v>
      </c>
      <c r="E2842" s="9">
        <f t="shared" si="88"/>
        <v>3.4084518981481481E-3</v>
      </c>
      <c r="F2842">
        <v>0</v>
      </c>
      <c r="G2842">
        <v>292543.924</v>
      </c>
      <c r="H2842">
        <v>0.28000000000000003</v>
      </c>
      <c r="I2842">
        <v>0.13</v>
      </c>
      <c r="J2842">
        <v>10.149529457092285</v>
      </c>
      <c r="K2842" s="9">
        <f t="shared" si="89"/>
        <v>3.3859250462962964E-3</v>
      </c>
      <c r="L2842">
        <v>0</v>
      </c>
    </row>
    <row r="2843" spans="1:12" x14ac:dyDescent="0.25">
      <c r="A2843">
        <v>294590.24400000001</v>
      </c>
      <c r="B2843">
        <v>0.12</v>
      </c>
      <c r="C2843">
        <v>0.06</v>
      </c>
      <c r="D2843">
        <v>3.8053724765777588</v>
      </c>
      <c r="E2843" s="9">
        <f t="shared" si="88"/>
        <v>3.4096093055555558E-3</v>
      </c>
      <c r="F2843">
        <v>0</v>
      </c>
      <c r="G2843">
        <v>292643.924</v>
      </c>
      <c r="H2843">
        <v>0.26</v>
      </c>
      <c r="I2843">
        <v>0.12</v>
      </c>
      <c r="J2843">
        <v>10.837216377258301</v>
      </c>
      <c r="K2843" s="9">
        <f t="shared" si="89"/>
        <v>3.3870824537037035E-3</v>
      </c>
      <c r="L2843">
        <v>0</v>
      </c>
    </row>
    <row r="2844" spans="1:12" x14ac:dyDescent="0.25">
      <c r="A2844">
        <v>294690.24400000001</v>
      </c>
      <c r="B2844">
        <v>0.12</v>
      </c>
      <c r="C2844">
        <v>0.06</v>
      </c>
      <c r="D2844">
        <v>4.0166387557983398</v>
      </c>
      <c r="E2844" s="9">
        <f t="shared" si="88"/>
        <v>3.4107667129629629E-3</v>
      </c>
      <c r="F2844">
        <v>0</v>
      </c>
      <c r="G2844">
        <v>292743.924</v>
      </c>
      <c r="H2844">
        <v>0.26</v>
      </c>
      <c r="I2844">
        <v>0.12</v>
      </c>
      <c r="J2844">
        <v>10.837216377258301</v>
      </c>
      <c r="K2844" s="9">
        <f t="shared" si="89"/>
        <v>3.3882398611111112E-3</v>
      </c>
      <c r="L2844">
        <v>0</v>
      </c>
    </row>
    <row r="2845" spans="1:12" x14ac:dyDescent="0.25">
      <c r="A2845">
        <v>294790.24400000001</v>
      </c>
      <c r="B2845">
        <v>0.12</v>
      </c>
      <c r="C2845">
        <v>0.05</v>
      </c>
      <c r="D2845">
        <v>4.0166387557983398</v>
      </c>
      <c r="E2845" s="9">
        <f t="shared" si="88"/>
        <v>3.4119241203703706E-3</v>
      </c>
      <c r="F2845">
        <v>0</v>
      </c>
      <c r="G2845">
        <v>292843.924</v>
      </c>
      <c r="H2845">
        <v>0.19</v>
      </c>
      <c r="I2845">
        <v>0.08</v>
      </c>
      <c r="J2845">
        <v>11.139607429504395</v>
      </c>
      <c r="K2845" s="9">
        <f t="shared" si="89"/>
        <v>3.3893972685185183E-3</v>
      </c>
      <c r="L2845">
        <v>0</v>
      </c>
    </row>
    <row r="2846" spans="1:12" x14ac:dyDescent="0.25">
      <c r="A2846">
        <v>294890.24400000001</v>
      </c>
      <c r="B2846">
        <v>0.12</v>
      </c>
      <c r="C2846">
        <v>0.05</v>
      </c>
      <c r="D2846">
        <v>4.388740062713623</v>
      </c>
      <c r="E2846" s="9">
        <f t="shared" si="88"/>
        <v>3.4130815277777777E-3</v>
      </c>
      <c r="F2846">
        <v>0</v>
      </c>
      <c r="G2846">
        <v>292943.924</v>
      </c>
      <c r="H2846">
        <v>0.19</v>
      </c>
      <c r="I2846">
        <v>0.08</v>
      </c>
      <c r="J2846">
        <v>11.139607429504395</v>
      </c>
      <c r="K2846" s="9">
        <f t="shared" si="89"/>
        <v>3.390554675925926E-3</v>
      </c>
      <c r="L2846">
        <v>0</v>
      </c>
    </row>
    <row r="2847" spans="1:12" x14ac:dyDescent="0.25">
      <c r="A2847">
        <v>294990.24400000001</v>
      </c>
      <c r="B2847">
        <v>0.11</v>
      </c>
      <c r="C2847">
        <v>0.05</v>
      </c>
      <c r="D2847">
        <v>4.388740062713623</v>
      </c>
      <c r="E2847" s="9">
        <f t="shared" si="88"/>
        <v>3.4142389351851854E-3</v>
      </c>
      <c r="F2847">
        <v>0</v>
      </c>
      <c r="G2847">
        <v>293043.924</v>
      </c>
      <c r="H2847">
        <v>0.27</v>
      </c>
      <c r="I2847">
        <v>0.13</v>
      </c>
      <c r="J2847">
        <v>11.351069450378418</v>
      </c>
      <c r="K2847" s="9">
        <f t="shared" si="89"/>
        <v>3.3917120833333331E-3</v>
      </c>
      <c r="L2847">
        <v>0</v>
      </c>
    </row>
    <row r="2848" spans="1:12" x14ac:dyDescent="0.25">
      <c r="A2848">
        <v>295090.24400000001</v>
      </c>
      <c r="B2848">
        <v>0.11</v>
      </c>
      <c r="C2848">
        <v>0.05</v>
      </c>
      <c r="D2848">
        <v>4.5799093246459961</v>
      </c>
      <c r="E2848" s="9">
        <f t="shared" si="88"/>
        <v>3.4153963425925925E-3</v>
      </c>
      <c r="F2848">
        <v>0</v>
      </c>
      <c r="G2848">
        <v>293143.924</v>
      </c>
      <c r="H2848">
        <v>0.27</v>
      </c>
      <c r="I2848">
        <v>0.13</v>
      </c>
      <c r="J2848">
        <v>11.351069450378418</v>
      </c>
      <c r="K2848" s="9">
        <f t="shared" si="89"/>
        <v>3.3928694907407408E-3</v>
      </c>
      <c r="L2848">
        <v>0</v>
      </c>
    </row>
    <row r="2849" spans="1:12" x14ac:dyDescent="0.25">
      <c r="A2849">
        <v>295190.24400000001</v>
      </c>
      <c r="B2849">
        <v>0.13</v>
      </c>
      <c r="C2849">
        <v>0.06</v>
      </c>
      <c r="D2849">
        <v>4.5799093246459961</v>
      </c>
      <c r="E2849" s="9">
        <f t="shared" si="88"/>
        <v>3.4165537500000002E-3</v>
      </c>
      <c r="F2849">
        <v>0</v>
      </c>
      <c r="G2849">
        <v>293243.924</v>
      </c>
      <c r="H2849">
        <v>0.31</v>
      </c>
      <c r="I2849">
        <v>0.14000000000000001</v>
      </c>
      <c r="J2849">
        <v>11.562404632568359</v>
      </c>
      <c r="K2849" s="9">
        <f t="shared" si="89"/>
        <v>3.3940268981481479E-3</v>
      </c>
      <c r="L2849">
        <v>0</v>
      </c>
    </row>
    <row r="2850" spans="1:12" x14ac:dyDescent="0.25">
      <c r="A2850">
        <v>295290.24400000001</v>
      </c>
      <c r="B2850">
        <v>0.13</v>
      </c>
      <c r="C2850">
        <v>0.06</v>
      </c>
      <c r="D2850">
        <v>4.7958550453186035</v>
      </c>
      <c r="E2850" s="9">
        <f t="shared" si="88"/>
        <v>3.4177111574074073E-3</v>
      </c>
      <c r="F2850">
        <v>0</v>
      </c>
      <c r="G2850">
        <v>293343.924</v>
      </c>
      <c r="H2850">
        <v>0.31</v>
      </c>
      <c r="I2850">
        <v>0.14000000000000001</v>
      </c>
      <c r="J2850">
        <v>11.562404632568359</v>
      </c>
      <c r="K2850" s="9">
        <f t="shared" si="89"/>
        <v>3.3951843055555556E-3</v>
      </c>
      <c r="L2850">
        <v>0</v>
      </c>
    </row>
    <row r="2851" spans="1:12" x14ac:dyDescent="0.25">
      <c r="A2851">
        <v>295390.24400000001</v>
      </c>
      <c r="B2851">
        <v>0.13</v>
      </c>
      <c r="C2851">
        <v>0.06</v>
      </c>
      <c r="D2851">
        <v>4.7958550453186035</v>
      </c>
      <c r="E2851" s="9">
        <f t="shared" si="88"/>
        <v>3.418868564814815E-3</v>
      </c>
      <c r="F2851">
        <v>0</v>
      </c>
      <c r="G2851">
        <v>293443.924</v>
      </c>
      <c r="H2851">
        <v>0.28000000000000003</v>
      </c>
      <c r="I2851">
        <v>0.14000000000000001</v>
      </c>
      <c r="J2851">
        <v>11.386734008789063</v>
      </c>
      <c r="K2851" s="9">
        <f t="shared" si="89"/>
        <v>3.3963417129629627E-3</v>
      </c>
      <c r="L2851">
        <v>0</v>
      </c>
    </row>
    <row r="2852" spans="1:12" x14ac:dyDescent="0.25">
      <c r="A2852">
        <v>295490.24400000001</v>
      </c>
      <c r="B2852">
        <v>0.13</v>
      </c>
      <c r="C2852">
        <v>0.06</v>
      </c>
      <c r="D2852">
        <v>5.1400108337402344</v>
      </c>
      <c r="E2852" s="9">
        <f t="shared" si="88"/>
        <v>3.4200259722222221E-3</v>
      </c>
      <c r="F2852">
        <v>0</v>
      </c>
      <c r="G2852">
        <v>293543.924</v>
      </c>
      <c r="H2852">
        <v>0.28000000000000003</v>
      </c>
      <c r="I2852">
        <v>0.14000000000000001</v>
      </c>
      <c r="J2852">
        <v>11.386734008789063</v>
      </c>
      <c r="K2852" s="9">
        <f t="shared" si="89"/>
        <v>3.3974991203703704E-3</v>
      </c>
      <c r="L2852">
        <v>0</v>
      </c>
    </row>
    <row r="2853" spans="1:12" x14ac:dyDescent="0.25">
      <c r="A2853">
        <v>295590.24400000001</v>
      </c>
      <c r="B2853">
        <v>0.13</v>
      </c>
      <c r="C2853">
        <v>0.06</v>
      </c>
      <c r="D2853">
        <v>5.1400108337402344</v>
      </c>
      <c r="E2853" s="9">
        <f t="shared" si="88"/>
        <v>3.4211833796296298E-3</v>
      </c>
      <c r="F2853">
        <v>0</v>
      </c>
      <c r="G2853">
        <v>293643.924</v>
      </c>
      <c r="H2853">
        <v>0.34</v>
      </c>
      <c r="I2853">
        <v>0.15</v>
      </c>
      <c r="J2853">
        <v>11.355610847473145</v>
      </c>
      <c r="K2853" s="9">
        <f t="shared" si="89"/>
        <v>3.398656527777778E-3</v>
      </c>
      <c r="L2853">
        <v>0</v>
      </c>
    </row>
    <row r="2854" spans="1:12" x14ac:dyDescent="0.25">
      <c r="A2854">
        <v>295690.24400000001</v>
      </c>
      <c r="B2854">
        <v>0.13</v>
      </c>
      <c r="C2854">
        <v>0.06</v>
      </c>
      <c r="D2854">
        <v>5.2004857063293457</v>
      </c>
      <c r="E2854" s="9">
        <f t="shared" si="88"/>
        <v>3.4223407870370369E-3</v>
      </c>
      <c r="F2854">
        <v>0</v>
      </c>
      <c r="G2854">
        <v>293743.924</v>
      </c>
      <c r="H2854">
        <v>0.34</v>
      </c>
      <c r="I2854">
        <v>0.15</v>
      </c>
      <c r="J2854">
        <v>11.355610847473145</v>
      </c>
      <c r="K2854" s="9">
        <f t="shared" si="89"/>
        <v>3.3998139351851852E-3</v>
      </c>
      <c r="L2854">
        <v>0</v>
      </c>
    </row>
    <row r="2855" spans="1:12" x14ac:dyDescent="0.25">
      <c r="A2855">
        <v>295790.24400000001</v>
      </c>
      <c r="B2855">
        <v>0.12</v>
      </c>
      <c r="C2855">
        <v>0.08</v>
      </c>
      <c r="D2855">
        <v>5.2004857063293457</v>
      </c>
      <c r="E2855" s="9">
        <f t="shared" si="88"/>
        <v>3.4234981944444446E-3</v>
      </c>
      <c r="F2855">
        <v>0</v>
      </c>
      <c r="G2855">
        <v>293843.924</v>
      </c>
      <c r="H2855">
        <v>0.31</v>
      </c>
      <c r="I2855">
        <v>0.15</v>
      </c>
      <c r="J2855">
        <v>11.129477500915527</v>
      </c>
      <c r="K2855" s="9">
        <f t="shared" si="89"/>
        <v>3.4009713425925928E-3</v>
      </c>
      <c r="L2855">
        <v>0</v>
      </c>
    </row>
    <row r="2856" spans="1:12" x14ac:dyDescent="0.25">
      <c r="A2856">
        <v>295890.24400000001</v>
      </c>
      <c r="B2856">
        <v>0.12</v>
      </c>
      <c r="C2856">
        <v>0.08</v>
      </c>
      <c r="D2856">
        <v>5.3919672966003418</v>
      </c>
      <c r="E2856" s="9">
        <f t="shared" si="88"/>
        <v>3.4246556018518517E-3</v>
      </c>
      <c r="F2856">
        <v>0</v>
      </c>
      <c r="G2856">
        <v>293943.924</v>
      </c>
      <c r="H2856">
        <v>0.31</v>
      </c>
      <c r="I2856">
        <v>0.15</v>
      </c>
      <c r="J2856">
        <v>11.129477500915527</v>
      </c>
      <c r="K2856" s="9">
        <f t="shared" si="89"/>
        <v>3.40212875E-3</v>
      </c>
      <c r="L2856">
        <v>0</v>
      </c>
    </row>
    <row r="2857" spans="1:12" x14ac:dyDescent="0.25">
      <c r="A2857">
        <v>295990.24400000001</v>
      </c>
      <c r="B2857">
        <v>0.13</v>
      </c>
      <c r="C2857">
        <v>0.06</v>
      </c>
      <c r="D2857">
        <v>5.3919672966003418</v>
      </c>
      <c r="E2857" s="9">
        <f t="shared" si="88"/>
        <v>3.4258130092592594E-3</v>
      </c>
      <c r="F2857">
        <v>0</v>
      </c>
      <c r="G2857">
        <v>294043.924</v>
      </c>
      <c r="H2857">
        <v>0.28999999999999998</v>
      </c>
      <c r="I2857">
        <v>0.15</v>
      </c>
      <c r="J2857">
        <v>10.949041366577148</v>
      </c>
      <c r="K2857" s="9">
        <f t="shared" si="89"/>
        <v>3.4032861574074076E-3</v>
      </c>
      <c r="L2857">
        <v>0</v>
      </c>
    </row>
    <row r="2858" spans="1:12" x14ac:dyDescent="0.25">
      <c r="A2858">
        <v>296090.24400000001</v>
      </c>
      <c r="B2858">
        <v>0.13</v>
      </c>
      <c r="C2858">
        <v>0.06</v>
      </c>
      <c r="D2858">
        <v>5.6101179122924805</v>
      </c>
      <c r="E2858" s="9">
        <f t="shared" si="88"/>
        <v>3.4269704166666666E-3</v>
      </c>
      <c r="F2858">
        <v>0</v>
      </c>
      <c r="G2858">
        <v>294143.924</v>
      </c>
      <c r="H2858">
        <v>0.28999999999999998</v>
      </c>
      <c r="I2858">
        <v>0.15</v>
      </c>
      <c r="J2858">
        <v>10.949041366577148</v>
      </c>
      <c r="K2858" s="9">
        <f t="shared" si="89"/>
        <v>3.4044435648148148E-3</v>
      </c>
      <c r="L2858">
        <v>0</v>
      </c>
    </row>
    <row r="2859" spans="1:12" x14ac:dyDescent="0.25">
      <c r="A2859">
        <v>296190.24400000001</v>
      </c>
      <c r="B2859">
        <v>0.11</v>
      </c>
      <c r="C2859">
        <v>0.06</v>
      </c>
      <c r="D2859">
        <v>5.6101179122924805</v>
      </c>
      <c r="E2859" s="9">
        <f t="shared" si="88"/>
        <v>3.4281278240740742E-3</v>
      </c>
      <c r="F2859">
        <v>0</v>
      </c>
      <c r="G2859">
        <v>294243.924</v>
      </c>
      <c r="H2859">
        <v>0.3</v>
      </c>
      <c r="I2859">
        <v>0.15</v>
      </c>
      <c r="J2859">
        <v>10.870402336120605</v>
      </c>
      <c r="K2859" s="9">
        <f t="shared" si="89"/>
        <v>3.4056009722222224E-3</v>
      </c>
      <c r="L2859">
        <v>0</v>
      </c>
    </row>
    <row r="2860" spans="1:12" x14ac:dyDescent="0.25">
      <c r="A2860">
        <v>296290.24400000001</v>
      </c>
      <c r="B2860">
        <v>0.11</v>
      </c>
      <c r="C2860">
        <v>0.06</v>
      </c>
      <c r="D2860">
        <v>5.7727088928222656</v>
      </c>
      <c r="E2860" s="9">
        <f t="shared" si="88"/>
        <v>3.4292852314814814E-3</v>
      </c>
      <c r="F2860">
        <v>0</v>
      </c>
      <c r="G2860">
        <v>294343.924</v>
      </c>
      <c r="H2860">
        <v>0.3</v>
      </c>
      <c r="I2860">
        <v>0.15</v>
      </c>
      <c r="J2860">
        <v>10.870402336120605</v>
      </c>
      <c r="K2860" s="9">
        <f t="shared" si="89"/>
        <v>3.4067583796296296E-3</v>
      </c>
      <c r="L2860">
        <v>0</v>
      </c>
    </row>
    <row r="2861" spans="1:12" x14ac:dyDescent="0.25">
      <c r="A2861">
        <v>296390.24400000001</v>
      </c>
      <c r="B2861">
        <v>0.11</v>
      </c>
      <c r="C2861">
        <v>0.06</v>
      </c>
      <c r="D2861">
        <v>5.7727088928222656</v>
      </c>
      <c r="E2861" s="9">
        <f t="shared" si="88"/>
        <v>3.430442638888889E-3</v>
      </c>
      <c r="F2861">
        <v>0</v>
      </c>
      <c r="G2861">
        <v>294443.924</v>
      </c>
      <c r="H2861">
        <v>0.25</v>
      </c>
      <c r="I2861">
        <v>0.15</v>
      </c>
      <c r="J2861">
        <v>10.554239273071289</v>
      </c>
      <c r="K2861" s="9">
        <f t="shared" si="89"/>
        <v>3.4079157870370372E-3</v>
      </c>
      <c r="L2861">
        <v>0</v>
      </c>
    </row>
    <row r="2862" spans="1:12" x14ac:dyDescent="0.25">
      <c r="A2862">
        <v>296490.24400000001</v>
      </c>
      <c r="B2862">
        <v>0.11</v>
      </c>
      <c r="C2862">
        <v>0.06</v>
      </c>
      <c r="D2862">
        <v>5.9211583137512207</v>
      </c>
      <c r="E2862" s="9">
        <f t="shared" si="88"/>
        <v>3.4316000462962962E-3</v>
      </c>
      <c r="F2862">
        <v>0</v>
      </c>
      <c r="G2862">
        <v>294543.924</v>
      </c>
      <c r="H2862">
        <v>0.25</v>
      </c>
      <c r="I2862">
        <v>0.15</v>
      </c>
      <c r="J2862">
        <v>10.554239273071289</v>
      </c>
      <c r="K2862" s="9">
        <f t="shared" si="89"/>
        <v>3.4090731944444444E-3</v>
      </c>
      <c r="L2862">
        <v>0</v>
      </c>
    </row>
    <row r="2863" spans="1:12" x14ac:dyDescent="0.25">
      <c r="A2863">
        <v>296590.24400000001</v>
      </c>
      <c r="B2863">
        <v>0.12</v>
      </c>
      <c r="C2863">
        <v>0.06</v>
      </c>
      <c r="D2863">
        <v>5.9211583137512207</v>
      </c>
      <c r="E2863" s="9">
        <f t="shared" si="88"/>
        <v>3.4327574537037038E-3</v>
      </c>
      <c r="F2863">
        <v>0</v>
      </c>
      <c r="G2863">
        <v>294643.924</v>
      </c>
      <c r="H2863">
        <v>0.28999999999999998</v>
      </c>
      <c r="I2863">
        <v>0.15</v>
      </c>
      <c r="J2863">
        <v>10.322002410888672</v>
      </c>
      <c r="K2863" s="9">
        <f t="shared" si="89"/>
        <v>3.410230601851852E-3</v>
      </c>
      <c r="L2863">
        <v>0</v>
      </c>
    </row>
    <row r="2864" spans="1:12" x14ac:dyDescent="0.25">
      <c r="A2864">
        <v>296690.24400000001</v>
      </c>
      <c r="B2864">
        <v>0.12</v>
      </c>
      <c r="C2864">
        <v>0.06</v>
      </c>
      <c r="D2864">
        <v>5.958010196685791</v>
      </c>
      <c r="E2864" s="9">
        <f t="shared" si="88"/>
        <v>3.4339148611111114E-3</v>
      </c>
      <c r="F2864">
        <v>0</v>
      </c>
      <c r="G2864">
        <v>294743.924</v>
      </c>
      <c r="H2864">
        <v>0.28999999999999998</v>
      </c>
      <c r="I2864">
        <v>0.15</v>
      </c>
      <c r="J2864">
        <v>10.322002410888672</v>
      </c>
      <c r="K2864" s="9">
        <f t="shared" si="89"/>
        <v>3.4113880092592592E-3</v>
      </c>
      <c r="L2864">
        <v>0</v>
      </c>
    </row>
    <row r="2865" spans="1:12" x14ac:dyDescent="0.25">
      <c r="A2865">
        <v>296790.24400000001</v>
      </c>
      <c r="B2865">
        <v>0.14000000000000001</v>
      </c>
      <c r="C2865">
        <v>0.06</v>
      </c>
      <c r="D2865">
        <v>5.958010196685791</v>
      </c>
      <c r="E2865" s="9">
        <f t="shared" si="88"/>
        <v>3.4350722685185186E-3</v>
      </c>
      <c r="F2865">
        <v>0</v>
      </c>
      <c r="G2865">
        <v>294843.924</v>
      </c>
      <c r="H2865">
        <v>0.28000000000000003</v>
      </c>
      <c r="I2865">
        <v>0.15</v>
      </c>
      <c r="J2865">
        <v>10.176015853881836</v>
      </c>
      <c r="K2865" s="9">
        <f t="shared" si="89"/>
        <v>3.4125454166666668E-3</v>
      </c>
      <c r="L2865">
        <v>0</v>
      </c>
    </row>
    <row r="2866" spans="1:12" x14ac:dyDescent="0.25">
      <c r="A2866">
        <v>296890.24400000001</v>
      </c>
      <c r="B2866">
        <v>0.14000000000000001</v>
      </c>
      <c r="C2866">
        <v>0.06</v>
      </c>
      <c r="D2866">
        <v>6.1819639205932617</v>
      </c>
      <c r="E2866" s="9">
        <f t="shared" si="88"/>
        <v>3.4362296759259262E-3</v>
      </c>
      <c r="F2866">
        <v>0</v>
      </c>
      <c r="G2866">
        <v>294943.924</v>
      </c>
      <c r="H2866">
        <v>0.28000000000000003</v>
      </c>
      <c r="I2866">
        <v>0.15</v>
      </c>
      <c r="J2866">
        <v>10.176015853881836</v>
      </c>
      <c r="K2866" s="9">
        <f t="shared" si="89"/>
        <v>3.413702824074074E-3</v>
      </c>
      <c r="L2866">
        <v>0</v>
      </c>
    </row>
    <row r="2867" spans="1:12" x14ac:dyDescent="0.25">
      <c r="A2867">
        <v>296990.24400000001</v>
      </c>
      <c r="B2867">
        <v>7.0000000000000007E-2</v>
      </c>
      <c r="C2867">
        <v>0.06</v>
      </c>
      <c r="D2867">
        <v>6.1819639205932617</v>
      </c>
      <c r="E2867" s="9">
        <f t="shared" si="88"/>
        <v>3.4373870833333334E-3</v>
      </c>
      <c r="F2867">
        <v>0</v>
      </c>
      <c r="G2867">
        <v>295043.924</v>
      </c>
      <c r="H2867">
        <v>0.3</v>
      </c>
      <c r="I2867">
        <v>0.15</v>
      </c>
      <c r="J2867">
        <v>9.9397592544555664</v>
      </c>
      <c r="K2867" s="9">
        <f t="shared" si="89"/>
        <v>3.4148602314814816E-3</v>
      </c>
      <c r="L2867">
        <v>0</v>
      </c>
    </row>
    <row r="2868" spans="1:12" x14ac:dyDescent="0.25">
      <c r="A2868">
        <v>297090.24400000001</v>
      </c>
      <c r="B2868">
        <v>7.0000000000000007E-2</v>
      </c>
      <c r="C2868">
        <v>0.06</v>
      </c>
      <c r="D2868">
        <v>6.2261004447937012</v>
      </c>
      <c r="E2868" s="9">
        <f t="shared" si="88"/>
        <v>3.438544490740741E-3</v>
      </c>
      <c r="F2868">
        <v>0</v>
      </c>
      <c r="G2868">
        <v>295143.924</v>
      </c>
      <c r="H2868">
        <v>0.3</v>
      </c>
      <c r="I2868">
        <v>0.15</v>
      </c>
      <c r="J2868">
        <v>9.9397592544555664</v>
      </c>
      <c r="K2868" s="9">
        <f t="shared" si="89"/>
        <v>3.4160176388888888E-3</v>
      </c>
      <c r="L2868">
        <v>0</v>
      </c>
    </row>
    <row r="2869" spans="1:12" x14ac:dyDescent="0.25">
      <c r="A2869">
        <v>297190.24400000001</v>
      </c>
      <c r="B2869">
        <v>0.12</v>
      </c>
      <c r="C2869">
        <v>0.06</v>
      </c>
      <c r="D2869">
        <v>6.2261004447937012</v>
      </c>
      <c r="E2869" s="9">
        <f t="shared" si="88"/>
        <v>3.4397018981481482E-3</v>
      </c>
      <c r="F2869">
        <v>0</v>
      </c>
      <c r="G2869">
        <v>295243.924</v>
      </c>
      <c r="H2869">
        <v>0.33</v>
      </c>
      <c r="I2869">
        <v>0.14000000000000001</v>
      </c>
      <c r="J2869">
        <v>9.7561807632446289</v>
      </c>
      <c r="K2869" s="9">
        <f t="shared" si="89"/>
        <v>3.4171750462962964E-3</v>
      </c>
      <c r="L2869">
        <v>0</v>
      </c>
    </row>
    <row r="2870" spans="1:12" x14ac:dyDescent="0.25">
      <c r="A2870">
        <v>297290.24400000001</v>
      </c>
      <c r="B2870">
        <v>0.12</v>
      </c>
      <c r="C2870">
        <v>0.06</v>
      </c>
      <c r="D2870">
        <v>6.3523736000061035</v>
      </c>
      <c r="E2870" s="9">
        <f t="shared" si="88"/>
        <v>3.4408593055555558E-3</v>
      </c>
      <c r="F2870">
        <v>0</v>
      </c>
      <c r="G2870">
        <v>295343.924</v>
      </c>
      <c r="H2870">
        <v>0.33</v>
      </c>
      <c r="I2870">
        <v>0.14000000000000001</v>
      </c>
      <c r="J2870">
        <v>9.7561807632446289</v>
      </c>
      <c r="K2870" s="9">
        <f t="shared" si="89"/>
        <v>3.4183324537037036E-3</v>
      </c>
      <c r="L2870">
        <v>0</v>
      </c>
    </row>
    <row r="2871" spans="1:12" x14ac:dyDescent="0.25">
      <c r="A2871">
        <v>297390.24400000001</v>
      </c>
      <c r="B2871">
        <v>0.08</v>
      </c>
      <c r="C2871">
        <v>0.06</v>
      </c>
      <c r="D2871">
        <v>6.3523736000061035</v>
      </c>
      <c r="E2871" s="9">
        <f t="shared" si="88"/>
        <v>3.442016712962963E-3</v>
      </c>
      <c r="F2871">
        <v>0</v>
      </c>
      <c r="G2871">
        <v>295443.924</v>
      </c>
      <c r="H2871">
        <v>0.26</v>
      </c>
      <c r="I2871">
        <v>0.14000000000000001</v>
      </c>
      <c r="J2871">
        <v>9.3905239105224609</v>
      </c>
      <c r="K2871" s="9">
        <f t="shared" si="89"/>
        <v>3.4194898611111112E-3</v>
      </c>
      <c r="L2871">
        <v>0</v>
      </c>
    </row>
    <row r="2872" spans="1:12" x14ac:dyDescent="0.25">
      <c r="A2872">
        <v>297490.24400000001</v>
      </c>
      <c r="B2872">
        <v>0.08</v>
      </c>
      <c r="C2872">
        <v>0.06</v>
      </c>
      <c r="D2872">
        <v>6.5904731750488281</v>
      </c>
      <c r="E2872" s="9">
        <f t="shared" si="88"/>
        <v>3.4431741203703706E-3</v>
      </c>
      <c r="F2872">
        <v>0</v>
      </c>
      <c r="G2872">
        <v>295543.924</v>
      </c>
      <c r="H2872">
        <v>0.26</v>
      </c>
      <c r="I2872">
        <v>0.14000000000000001</v>
      </c>
      <c r="J2872">
        <v>9.3905239105224609</v>
      </c>
      <c r="K2872" s="9">
        <f t="shared" si="89"/>
        <v>3.4206472685185184E-3</v>
      </c>
      <c r="L2872">
        <v>0</v>
      </c>
    </row>
    <row r="2873" spans="1:12" x14ac:dyDescent="0.25">
      <c r="A2873">
        <v>297590.24400000001</v>
      </c>
      <c r="B2873">
        <v>0.18</v>
      </c>
      <c r="C2873">
        <v>0.06</v>
      </c>
      <c r="D2873">
        <v>6.5904731750488281</v>
      </c>
      <c r="E2873" s="9">
        <f t="shared" si="88"/>
        <v>3.4443315277777778E-3</v>
      </c>
      <c r="F2873">
        <v>0</v>
      </c>
      <c r="G2873">
        <v>295643.924</v>
      </c>
      <c r="H2873">
        <v>0.25</v>
      </c>
      <c r="I2873">
        <v>0.14000000000000001</v>
      </c>
      <c r="J2873">
        <v>9.3327093124389648</v>
      </c>
      <c r="K2873" s="9">
        <f t="shared" si="89"/>
        <v>3.421804675925926E-3</v>
      </c>
      <c r="L2873">
        <v>0</v>
      </c>
    </row>
    <row r="2874" spans="1:12" x14ac:dyDescent="0.25">
      <c r="A2874">
        <v>297690.24400000001</v>
      </c>
      <c r="B2874">
        <v>0.18</v>
      </c>
      <c r="C2874">
        <v>0.06</v>
      </c>
      <c r="D2874">
        <v>6.5904731750488281</v>
      </c>
      <c r="E2874" s="9">
        <f t="shared" si="88"/>
        <v>3.4454889351851854E-3</v>
      </c>
      <c r="F2874">
        <v>0</v>
      </c>
      <c r="G2874">
        <v>295743.924</v>
      </c>
      <c r="H2874">
        <v>0.25</v>
      </c>
      <c r="I2874">
        <v>0.14000000000000001</v>
      </c>
      <c r="J2874">
        <v>9.3327093124389648</v>
      </c>
      <c r="K2874" s="9">
        <f t="shared" si="89"/>
        <v>3.4229620833333332E-3</v>
      </c>
      <c r="L2874">
        <v>0</v>
      </c>
    </row>
    <row r="2875" spans="1:12" x14ac:dyDescent="0.25">
      <c r="A2875">
        <v>297790.24400000001</v>
      </c>
      <c r="B2875">
        <v>0.1</v>
      </c>
      <c r="C2875">
        <v>0.06</v>
      </c>
      <c r="D2875">
        <v>6.5904731750488281</v>
      </c>
      <c r="E2875" s="9">
        <f t="shared" si="88"/>
        <v>3.4466463425925926E-3</v>
      </c>
      <c r="F2875">
        <v>0</v>
      </c>
      <c r="G2875">
        <v>295843.924</v>
      </c>
      <c r="H2875">
        <v>0.26</v>
      </c>
      <c r="I2875">
        <v>0.13</v>
      </c>
      <c r="J2875">
        <v>9.2973718643188477</v>
      </c>
      <c r="K2875" s="9">
        <f t="shared" si="89"/>
        <v>3.4241194907407408E-3</v>
      </c>
      <c r="L2875">
        <v>0</v>
      </c>
    </row>
    <row r="2876" spans="1:12" x14ac:dyDescent="0.25">
      <c r="A2876">
        <v>297890.24400000001</v>
      </c>
      <c r="B2876">
        <v>0.1</v>
      </c>
      <c r="C2876">
        <v>0.06</v>
      </c>
      <c r="D2876">
        <v>6.5904731750488281</v>
      </c>
      <c r="E2876" s="9">
        <f t="shared" si="88"/>
        <v>3.4478037500000002E-3</v>
      </c>
      <c r="F2876">
        <v>0</v>
      </c>
      <c r="G2876">
        <v>295943.924</v>
      </c>
      <c r="H2876">
        <v>0.26</v>
      </c>
      <c r="I2876">
        <v>0.13</v>
      </c>
      <c r="J2876">
        <v>9.2973718643188477</v>
      </c>
      <c r="K2876" s="9">
        <f t="shared" si="89"/>
        <v>3.425276898148148E-3</v>
      </c>
      <c r="L2876">
        <v>0</v>
      </c>
    </row>
    <row r="2877" spans="1:12" x14ac:dyDescent="0.25">
      <c r="A2877">
        <v>297990.24400000001</v>
      </c>
      <c r="B2877">
        <v>0.11</v>
      </c>
      <c r="C2877">
        <v>0.06</v>
      </c>
      <c r="D2877">
        <v>6.5904731750488281</v>
      </c>
      <c r="E2877" s="9">
        <f t="shared" si="88"/>
        <v>3.4489611574074074E-3</v>
      </c>
      <c r="F2877">
        <v>0</v>
      </c>
      <c r="G2877">
        <v>296043.924</v>
      </c>
      <c r="H2877">
        <v>0.19</v>
      </c>
      <c r="I2877">
        <v>0.12</v>
      </c>
      <c r="J2877">
        <v>9.1269283294677734</v>
      </c>
      <c r="K2877" s="9">
        <f t="shared" si="89"/>
        <v>3.4264343055555556E-3</v>
      </c>
      <c r="L2877">
        <v>0</v>
      </c>
    </row>
    <row r="2878" spans="1:12" x14ac:dyDescent="0.25">
      <c r="A2878">
        <v>298090.24400000001</v>
      </c>
      <c r="B2878">
        <v>0.11</v>
      </c>
      <c r="C2878">
        <v>0.06</v>
      </c>
      <c r="D2878">
        <v>6.6052312850952148</v>
      </c>
      <c r="E2878" s="9">
        <f t="shared" si="88"/>
        <v>3.450118564814815E-3</v>
      </c>
      <c r="F2878">
        <v>0</v>
      </c>
      <c r="G2878">
        <v>296143.924</v>
      </c>
      <c r="H2878">
        <v>0.19</v>
      </c>
      <c r="I2878">
        <v>0.12</v>
      </c>
      <c r="J2878">
        <v>9.1269283294677734</v>
      </c>
      <c r="K2878" s="9">
        <f t="shared" si="89"/>
        <v>3.4275917129629628E-3</v>
      </c>
      <c r="L2878">
        <v>0</v>
      </c>
    </row>
    <row r="2879" spans="1:12" x14ac:dyDescent="0.25">
      <c r="A2879">
        <v>298190.24400000001</v>
      </c>
      <c r="B2879">
        <v>0.16</v>
      </c>
      <c r="C2879">
        <v>0.06</v>
      </c>
      <c r="D2879">
        <v>6.6052312850952148</v>
      </c>
      <c r="E2879" s="9">
        <f t="shared" si="88"/>
        <v>3.4512759722222222E-3</v>
      </c>
      <c r="F2879">
        <v>0</v>
      </c>
      <c r="G2879">
        <v>296243.924</v>
      </c>
      <c r="H2879">
        <v>0.25</v>
      </c>
      <c r="I2879">
        <v>0.12</v>
      </c>
      <c r="J2879">
        <v>9.0556344985961914</v>
      </c>
      <c r="K2879" s="9">
        <f t="shared" si="89"/>
        <v>3.4287491203703704E-3</v>
      </c>
      <c r="L2879">
        <v>0</v>
      </c>
    </row>
    <row r="2880" spans="1:12" x14ac:dyDescent="0.25">
      <c r="A2880">
        <v>298290.24400000001</v>
      </c>
      <c r="B2880">
        <v>0.16</v>
      </c>
      <c r="C2880">
        <v>0.06</v>
      </c>
      <c r="D2880">
        <v>6.5393261909484863</v>
      </c>
      <c r="E2880" s="9">
        <f t="shared" si="88"/>
        <v>3.4524333796296298E-3</v>
      </c>
      <c r="F2880">
        <v>0</v>
      </c>
      <c r="G2880">
        <v>296343.924</v>
      </c>
      <c r="H2880">
        <v>0.25</v>
      </c>
      <c r="I2880">
        <v>0.12</v>
      </c>
      <c r="J2880">
        <v>9.0556344985961914</v>
      </c>
      <c r="K2880" s="9">
        <f t="shared" si="89"/>
        <v>3.4299065277777776E-3</v>
      </c>
      <c r="L2880">
        <v>0</v>
      </c>
    </row>
    <row r="2881" spans="1:12" x14ac:dyDescent="0.25">
      <c r="A2881">
        <v>298390.24400000001</v>
      </c>
      <c r="B2881">
        <v>0.14000000000000001</v>
      </c>
      <c r="C2881">
        <v>0.06</v>
      </c>
      <c r="D2881">
        <v>6.5393261909484863</v>
      </c>
      <c r="E2881" s="9">
        <f t="shared" si="88"/>
        <v>3.453590787037037E-3</v>
      </c>
      <c r="F2881">
        <v>0</v>
      </c>
      <c r="G2881">
        <v>296443.924</v>
      </c>
      <c r="H2881">
        <v>0.2</v>
      </c>
      <c r="I2881">
        <v>0.12</v>
      </c>
      <c r="J2881">
        <v>9.1752939224243164</v>
      </c>
      <c r="K2881" s="9">
        <f t="shared" si="89"/>
        <v>3.4310639351851852E-3</v>
      </c>
      <c r="L2881">
        <v>0</v>
      </c>
    </row>
    <row r="2882" spans="1:12" x14ac:dyDescent="0.25">
      <c r="A2882">
        <v>298490.24400000001</v>
      </c>
      <c r="B2882">
        <v>0.14000000000000001</v>
      </c>
      <c r="C2882">
        <v>0.06</v>
      </c>
      <c r="D2882">
        <v>6.574124813079834</v>
      </c>
      <c r="E2882" s="9">
        <f t="shared" si="88"/>
        <v>3.4547481944444446E-3</v>
      </c>
      <c r="F2882">
        <v>0</v>
      </c>
      <c r="G2882">
        <v>296543.924</v>
      </c>
      <c r="H2882">
        <v>0.2</v>
      </c>
      <c r="I2882">
        <v>0.12</v>
      </c>
      <c r="J2882">
        <v>9.1752939224243164</v>
      </c>
      <c r="K2882" s="9">
        <f t="shared" si="89"/>
        <v>3.4322213425925924E-3</v>
      </c>
      <c r="L2882">
        <v>0</v>
      </c>
    </row>
    <row r="2883" spans="1:12" x14ac:dyDescent="0.25">
      <c r="A2883">
        <v>298590.24400000001</v>
      </c>
      <c r="B2883">
        <v>0.1</v>
      </c>
      <c r="C2883">
        <v>0.06</v>
      </c>
      <c r="D2883">
        <v>6.574124813079834</v>
      </c>
      <c r="E2883" s="9">
        <f t="shared" ref="E2883:E2946" si="90">A2883/(1000*60*60*24)</f>
        <v>3.4559056018518518E-3</v>
      </c>
      <c r="F2883">
        <v>0</v>
      </c>
      <c r="G2883">
        <v>296643.924</v>
      </c>
      <c r="H2883">
        <v>0.2</v>
      </c>
      <c r="I2883">
        <v>0.12</v>
      </c>
      <c r="J2883">
        <v>9.2661762237548828</v>
      </c>
      <c r="K2883" s="9">
        <f t="shared" ref="K2883:K2946" si="91">G2883/(1000*60*60*24)</f>
        <v>3.43337875E-3</v>
      </c>
      <c r="L2883">
        <v>0</v>
      </c>
    </row>
    <row r="2884" spans="1:12" x14ac:dyDescent="0.25">
      <c r="A2884">
        <v>298690.24400000001</v>
      </c>
      <c r="B2884">
        <v>0.1</v>
      </c>
      <c r="C2884">
        <v>0.06</v>
      </c>
      <c r="D2884">
        <v>6.4564952850341797</v>
      </c>
      <c r="E2884" s="9">
        <f t="shared" si="90"/>
        <v>3.4570630092592594E-3</v>
      </c>
      <c r="F2884">
        <v>0</v>
      </c>
      <c r="G2884">
        <v>296743.924</v>
      </c>
      <c r="H2884">
        <v>0.2</v>
      </c>
      <c r="I2884">
        <v>0.12</v>
      </c>
      <c r="J2884">
        <v>9.2661762237548828</v>
      </c>
      <c r="K2884" s="9">
        <f t="shared" si="91"/>
        <v>3.4345361574074076E-3</v>
      </c>
      <c r="L2884">
        <v>0</v>
      </c>
    </row>
    <row r="2885" spans="1:12" x14ac:dyDescent="0.25">
      <c r="A2885">
        <v>298790.24400000001</v>
      </c>
      <c r="B2885">
        <v>0.14000000000000001</v>
      </c>
      <c r="C2885">
        <v>0.08</v>
      </c>
      <c r="D2885">
        <v>6.4564952850341797</v>
      </c>
      <c r="E2885" s="9">
        <f t="shared" si="90"/>
        <v>3.4582204166666666E-3</v>
      </c>
      <c r="F2885">
        <v>0</v>
      </c>
      <c r="G2885">
        <v>296843.924</v>
      </c>
      <c r="H2885">
        <v>0.2</v>
      </c>
      <c r="I2885">
        <v>0.11</v>
      </c>
      <c r="J2885">
        <v>9.3399171829223633</v>
      </c>
      <c r="K2885" s="9">
        <f t="shared" si="91"/>
        <v>3.4356935648148148E-3</v>
      </c>
      <c r="L2885">
        <v>0</v>
      </c>
    </row>
    <row r="2886" spans="1:12" x14ac:dyDescent="0.25">
      <c r="A2886">
        <v>298890.24400000001</v>
      </c>
      <c r="B2886">
        <v>0.14000000000000001</v>
      </c>
      <c r="C2886">
        <v>0.08</v>
      </c>
      <c r="D2886">
        <v>6.4773674011230469</v>
      </c>
      <c r="E2886" s="9">
        <f t="shared" si="90"/>
        <v>3.4593778240740742E-3</v>
      </c>
      <c r="F2886">
        <v>0</v>
      </c>
      <c r="G2886">
        <v>296943.924</v>
      </c>
      <c r="H2886">
        <v>0.2</v>
      </c>
      <c r="I2886">
        <v>0.11</v>
      </c>
      <c r="J2886">
        <v>9.3399171829223633</v>
      </c>
      <c r="K2886" s="9">
        <f t="shared" si="91"/>
        <v>3.4368509722222224E-3</v>
      </c>
      <c r="L2886">
        <v>0</v>
      </c>
    </row>
    <row r="2887" spans="1:12" x14ac:dyDescent="0.25">
      <c r="A2887">
        <v>298990.24400000001</v>
      </c>
      <c r="B2887">
        <v>0.12</v>
      </c>
      <c r="C2887">
        <v>0.05</v>
      </c>
      <c r="D2887">
        <v>6.4773674011230469</v>
      </c>
      <c r="E2887" s="9">
        <f t="shared" si="90"/>
        <v>3.4605352314814814E-3</v>
      </c>
      <c r="F2887">
        <v>0</v>
      </c>
      <c r="G2887">
        <v>297043.924</v>
      </c>
      <c r="H2887">
        <v>0.15</v>
      </c>
      <c r="I2887">
        <v>0.09</v>
      </c>
      <c r="J2887">
        <v>9.5425090789794922</v>
      </c>
      <c r="K2887" s="9">
        <f t="shared" si="91"/>
        <v>3.4380083796296296E-3</v>
      </c>
      <c r="L2887">
        <v>0</v>
      </c>
    </row>
    <row r="2888" spans="1:12" x14ac:dyDescent="0.25">
      <c r="A2888">
        <v>299090.24400000001</v>
      </c>
      <c r="B2888">
        <v>0.12</v>
      </c>
      <c r="C2888">
        <v>0.05</v>
      </c>
      <c r="D2888">
        <v>6.4330077171325684</v>
      </c>
      <c r="E2888" s="9">
        <f t="shared" si="90"/>
        <v>3.461692638888889E-3</v>
      </c>
      <c r="F2888">
        <v>0</v>
      </c>
      <c r="G2888">
        <v>297143.924</v>
      </c>
      <c r="H2888">
        <v>0.15</v>
      </c>
      <c r="I2888">
        <v>0.09</v>
      </c>
      <c r="J2888">
        <v>9.5425090789794922</v>
      </c>
      <c r="K2888" s="9">
        <f t="shared" si="91"/>
        <v>3.4391657870370372E-3</v>
      </c>
      <c r="L2888">
        <v>0</v>
      </c>
    </row>
    <row r="2889" spans="1:12" x14ac:dyDescent="0.25">
      <c r="A2889">
        <v>299190.24400000001</v>
      </c>
      <c r="B2889">
        <v>0.12</v>
      </c>
      <c r="C2889">
        <v>0.05</v>
      </c>
      <c r="D2889">
        <v>6.4330077171325684</v>
      </c>
      <c r="E2889" s="9">
        <f t="shared" si="90"/>
        <v>3.4628500462962962E-3</v>
      </c>
      <c r="F2889">
        <v>0</v>
      </c>
      <c r="G2889">
        <v>297243.924</v>
      </c>
      <c r="H2889">
        <v>0.12</v>
      </c>
      <c r="I2889">
        <v>0.08</v>
      </c>
      <c r="J2889">
        <v>9.5320196151733398</v>
      </c>
      <c r="K2889" s="9">
        <f t="shared" si="91"/>
        <v>3.4403231944444444E-3</v>
      </c>
      <c r="L2889">
        <v>0</v>
      </c>
    </row>
    <row r="2890" spans="1:12" x14ac:dyDescent="0.25">
      <c r="A2890">
        <v>299290.24400000001</v>
      </c>
      <c r="B2890">
        <v>0.12</v>
      </c>
      <c r="C2890">
        <v>0.05</v>
      </c>
      <c r="D2890">
        <v>6.4767584800720215</v>
      </c>
      <c r="E2890" s="9">
        <f t="shared" si="90"/>
        <v>3.4640074537037038E-3</v>
      </c>
      <c r="F2890">
        <v>0</v>
      </c>
      <c r="G2890">
        <v>297343.924</v>
      </c>
      <c r="H2890">
        <v>0.12</v>
      </c>
      <c r="I2890">
        <v>0.08</v>
      </c>
      <c r="J2890">
        <v>9.5320196151733398</v>
      </c>
      <c r="K2890" s="9">
        <f t="shared" si="91"/>
        <v>3.441480601851852E-3</v>
      </c>
      <c r="L2890">
        <v>0</v>
      </c>
    </row>
    <row r="2891" spans="1:12" x14ac:dyDescent="0.25">
      <c r="A2891">
        <v>299390.24400000001</v>
      </c>
      <c r="B2891">
        <v>0.1</v>
      </c>
      <c r="C2891">
        <v>0.05</v>
      </c>
      <c r="D2891">
        <v>6.4767584800720215</v>
      </c>
      <c r="E2891" s="9">
        <f t="shared" si="90"/>
        <v>3.465164861111111E-3</v>
      </c>
      <c r="F2891">
        <v>0</v>
      </c>
      <c r="G2891">
        <v>297443.924</v>
      </c>
      <c r="H2891">
        <v>0.14000000000000001</v>
      </c>
      <c r="I2891">
        <v>0.08</v>
      </c>
      <c r="J2891">
        <v>9.5284433364868164</v>
      </c>
      <c r="K2891" s="9">
        <f t="shared" si="91"/>
        <v>3.4426380092592592E-3</v>
      </c>
      <c r="L2891">
        <v>0</v>
      </c>
    </row>
    <row r="2892" spans="1:12" x14ac:dyDescent="0.25">
      <c r="A2892">
        <v>299490.24400000001</v>
      </c>
      <c r="B2892">
        <v>0.1</v>
      </c>
      <c r="C2892">
        <v>0.05</v>
      </c>
      <c r="D2892">
        <v>6.3562235832214355</v>
      </c>
      <c r="E2892" s="9">
        <f t="shared" si="90"/>
        <v>3.4663222685185186E-3</v>
      </c>
      <c r="F2892">
        <v>0</v>
      </c>
      <c r="G2892">
        <v>297543.924</v>
      </c>
      <c r="H2892">
        <v>0.14000000000000001</v>
      </c>
      <c r="I2892">
        <v>0.08</v>
      </c>
      <c r="J2892">
        <v>9.5284433364868164</v>
      </c>
      <c r="K2892" s="9">
        <f t="shared" si="91"/>
        <v>3.4437954166666668E-3</v>
      </c>
      <c r="L2892">
        <v>0</v>
      </c>
    </row>
    <row r="2893" spans="1:12" x14ac:dyDescent="0.25">
      <c r="A2893">
        <v>299590.24400000001</v>
      </c>
      <c r="B2893">
        <v>0.15</v>
      </c>
      <c r="C2893">
        <v>0.05</v>
      </c>
      <c r="D2893">
        <v>6.3562235832214355</v>
      </c>
      <c r="E2893" s="9">
        <f t="shared" si="90"/>
        <v>3.4674796759259258E-3</v>
      </c>
      <c r="F2893">
        <v>0</v>
      </c>
      <c r="G2893">
        <v>297643.924</v>
      </c>
      <c r="H2893">
        <v>0.16</v>
      </c>
      <c r="I2893">
        <v>7.0000000000000007E-2</v>
      </c>
      <c r="J2893">
        <v>9.379878044128418</v>
      </c>
      <c r="K2893" s="9">
        <f t="shared" si="91"/>
        <v>3.444952824074074E-3</v>
      </c>
      <c r="L2893">
        <v>0</v>
      </c>
    </row>
    <row r="2894" spans="1:12" x14ac:dyDescent="0.25">
      <c r="A2894">
        <v>299690.24400000001</v>
      </c>
      <c r="B2894">
        <v>0.15</v>
      </c>
      <c r="C2894">
        <v>0.05</v>
      </c>
      <c r="D2894">
        <v>6.4214754104614258</v>
      </c>
      <c r="E2894" s="9">
        <f t="shared" si="90"/>
        <v>3.4686370833333334E-3</v>
      </c>
      <c r="F2894">
        <v>0</v>
      </c>
      <c r="G2894">
        <v>297743.924</v>
      </c>
      <c r="H2894">
        <v>0.16</v>
      </c>
      <c r="I2894">
        <v>7.0000000000000007E-2</v>
      </c>
      <c r="J2894">
        <v>9.379878044128418</v>
      </c>
      <c r="K2894" s="9">
        <f t="shared" si="91"/>
        <v>3.4461102314814816E-3</v>
      </c>
      <c r="L2894">
        <v>0</v>
      </c>
    </row>
    <row r="2895" spans="1:12" x14ac:dyDescent="0.25">
      <c r="A2895">
        <v>299790.24400000001</v>
      </c>
      <c r="B2895">
        <v>0.13</v>
      </c>
      <c r="C2895">
        <v>0.08</v>
      </c>
      <c r="D2895">
        <v>6.4214754104614258</v>
      </c>
      <c r="E2895" s="9">
        <f t="shared" si="90"/>
        <v>3.469794490740741E-3</v>
      </c>
      <c r="F2895">
        <v>0</v>
      </c>
      <c r="G2895">
        <v>297843.924</v>
      </c>
      <c r="H2895">
        <v>0.14000000000000001</v>
      </c>
      <c r="I2895">
        <v>7.0000000000000007E-2</v>
      </c>
      <c r="J2895">
        <v>9.047515869140625</v>
      </c>
      <c r="K2895" s="9">
        <f t="shared" si="91"/>
        <v>3.4472676388888888E-3</v>
      </c>
      <c r="L2895">
        <v>0</v>
      </c>
    </row>
    <row r="2896" spans="1:12" x14ac:dyDescent="0.25">
      <c r="A2896">
        <v>299890.24400000001</v>
      </c>
      <c r="B2896">
        <v>0.13</v>
      </c>
      <c r="C2896">
        <v>0.08</v>
      </c>
      <c r="D2896">
        <v>6.3858060836791992</v>
      </c>
      <c r="E2896" s="9">
        <f t="shared" si="90"/>
        <v>3.4709518981481482E-3</v>
      </c>
      <c r="F2896">
        <v>0</v>
      </c>
      <c r="G2896">
        <v>297943.924</v>
      </c>
      <c r="H2896">
        <v>0.14000000000000001</v>
      </c>
      <c r="I2896">
        <v>7.0000000000000007E-2</v>
      </c>
      <c r="J2896">
        <v>9.047515869140625</v>
      </c>
      <c r="K2896" s="9">
        <f t="shared" si="91"/>
        <v>3.4484250462962964E-3</v>
      </c>
      <c r="L2896">
        <v>0</v>
      </c>
    </row>
    <row r="2897" spans="1:12" x14ac:dyDescent="0.25">
      <c r="A2897">
        <v>299990.24400000001</v>
      </c>
      <c r="B2897">
        <v>0.18</v>
      </c>
      <c r="C2897">
        <v>7.0000000000000007E-2</v>
      </c>
      <c r="D2897">
        <v>6.3858060836791992</v>
      </c>
      <c r="E2897" s="9">
        <f t="shared" si="90"/>
        <v>3.4721093055555558E-3</v>
      </c>
      <c r="F2897">
        <v>0</v>
      </c>
      <c r="G2897">
        <v>298043.924</v>
      </c>
      <c r="H2897">
        <v>0.16</v>
      </c>
      <c r="I2897">
        <v>7.0000000000000007E-2</v>
      </c>
      <c r="J2897">
        <v>8.7121553421020508</v>
      </c>
      <c r="K2897" s="9">
        <f t="shared" si="91"/>
        <v>3.4495824537037036E-3</v>
      </c>
      <c r="L2897">
        <v>0</v>
      </c>
    </row>
    <row r="2898" spans="1:12" x14ac:dyDescent="0.25">
      <c r="A2898">
        <v>300090.24400000001</v>
      </c>
      <c r="B2898">
        <v>0.18</v>
      </c>
      <c r="C2898">
        <v>7.0000000000000007E-2</v>
      </c>
      <c r="D2898">
        <v>6.3038816452026367</v>
      </c>
      <c r="E2898" s="9">
        <f t="shared" si="90"/>
        <v>3.473266712962963E-3</v>
      </c>
      <c r="F2898">
        <v>0</v>
      </c>
      <c r="G2898">
        <v>298143.924</v>
      </c>
      <c r="H2898">
        <v>0.16</v>
      </c>
      <c r="I2898">
        <v>7.0000000000000007E-2</v>
      </c>
      <c r="J2898">
        <v>8.7121553421020508</v>
      </c>
      <c r="K2898" s="9">
        <f t="shared" si="91"/>
        <v>3.4507398611111112E-3</v>
      </c>
      <c r="L2898">
        <v>0</v>
      </c>
    </row>
    <row r="2899" spans="1:12" x14ac:dyDescent="0.25">
      <c r="A2899">
        <v>300190.24400000001</v>
      </c>
      <c r="B2899">
        <v>0.15</v>
      </c>
      <c r="C2899">
        <v>7.0000000000000007E-2</v>
      </c>
      <c r="D2899">
        <v>6.3038816452026367</v>
      </c>
      <c r="E2899" s="9">
        <f t="shared" si="90"/>
        <v>3.4744241203703706E-3</v>
      </c>
      <c r="F2899">
        <v>0</v>
      </c>
      <c r="G2899">
        <v>298243.924</v>
      </c>
      <c r="H2899">
        <v>0.19</v>
      </c>
      <c r="I2899">
        <v>7.0000000000000007E-2</v>
      </c>
      <c r="J2899">
        <v>8.1563358306884766</v>
      </c>
      <c r="K2899" s="9">
        <f t="shared" si="91"/>
        <v>3.4518972685185184E-3</v>
      </c>
      <c r="L2899">
        <v>0</v>
      </c>
    </row>
    <row r="2900" spans="1:12" x14ac:dyDescent="0.25">
      <c r="A2900">
        <v>300290.24400000001</v>
      </c>
      <c r="B2900">
        <v>0.15</v>
      </c>
      <c r="C2900">
        <v>7.0000000000000007E-2</v>
      </c>
      <c r="D2900">
        <v>6.3819780349731445</v>
      </c>
      <c r="E2900" s="9">
        <f t="shared" si="90"/>
        <v>3.4755815277777778E-3</v>
      </c>
      <c r="F2900">
        <v>0</v>
      </c>
      <c r="G2900">
        <v>298343.924</v>
      </c>
      <c r="H2900">
        <v>0.19</v>
      </c>
      <c r="I2900">
        <v>7.0000000000000007E-2</v>
      </c>
      <c r="J2900">
        <v>8.1563358306884766</v>
      </c>
      <c r="K2900" s="9">
        <f t="shared" si="91"/>
        <v>3.453054675925926E-3</v>
      </c>
      <c r="L2900">
        <v>0</v>
      </c>
    </row>
    <row r="2901" spans="1:12" x14ac:dyDescent="0.25">
      <c r="A2901">
        <v>300390.24400000001</v>
      </c>
      <c r="B2901">
        <v>0.15</v>
      </c>
      <c r="C2901">
        <v>0.05</v>
      </c>
      <c r="D2901">
        <v>6.3819780349731445</v>
      </c>
      <c r="E2901" s="9">
        <f t="shared" si="90"/>
        <v>3.4767389351851854E-3</v>
      </c>
      <c r="F2901">
        <v>0</v>
      </c>
      <c r="G2901">
        <v>298443.924</v>
      </c>
      <c r="H2901">
        <v>0.14000000000000001</v>
      </c>
      <c r="I2901">
        <v>7.0000000000000007E-2</v>
      </c>
      <c r="J2901">
        <v>7.6700892448425293</v>
      </c>
      <c r="K2901" s="9">
        <f t="shared" si="91"/>
        <v>3.4542120833333332E-3</v>
      </c>
      <c r="L2901">
        <v>0</v>
      </c>
    </row>
    <row r="2902" spans="1:12" x14ac:dyDescent="0.25">
      <c r="A2902">
        <v>300490.24400000001</v>
      </c>
      <c r="B2902">
        <v>0.15</v>
      </c>
      <c r="C2902">
        <v>0.05</v>
      </c>
      <c r="D2902">
        <v>6.3986039161682129</v>
      </c>
      <c r="E2902" s="9">
        <f t="shared" si="90"/>
        <v>3.4778963425925926E-3</v>
      </c>
      <c r="F2902">
        <v>0</v>
      </c>
      <c r="G2902">
        <v>298543.924</v>
      </c>
      <c r="H2902">
        <v>0.14000000000000001</v>
      </c>
      <c r="I2902">
        <v>7.0000000000000007E-2</v>
      </c>
      <c r="J2902">
        <v>7.6700892448425293</v>
      </c>
      <c r="K2902" s="9">
        <f t="shared" si="91"/>
        <v>3.4553694907407408E-3</v>
      </c>
      <c r="L2902">
        <v>0</v>
      </c>
    </row>
    <row r="2903" spans="1:12" x14ac:dyDescent="0.25">
      <c r="A2903">
        <v>300590.24400000001</v>
      </c>
      <c r="B2903">
        <v>0.18</v>
      </c>
      <c r="C2903">
        <v>0.05</v>
      </c>
      <c r="D2903">
        <v>6.3986039161682129</v>
      </c>
      <c r="E2903" s="9">
        <f t="shared" si="90"/>
        <v>3.4790537500000002E-3</v>
      </c>
      <c r="F2903">
        <v>0</v>
      </c>
      <c r="G2903">
        <v>298643.924</v>
      </c>
      <c r="H2903">
        <v>0.18</v>
      </c>
      <c r="I2903">
        <v>7.0000000000000007E-2</v>
      </c>
      <c r="J2903">
        <v>7.3007059097290039</v>
      </c>
      <c r="K2903" s="9">
        <f t="shared" si="91"/>
        <v>3.456526898148148E-3</v>
      </c>
      <c r="L2903">
        <v>0</v>
      </c>
    </row>
    <row r="2904" spans="1:12" x14ac:dyDescent="0.25">
      <c r="A2904">
        <v>300690.24400000001</v>
      </c>
      <c r="B2904">
        <v>0.18</v>
      </c>
      <c r="C2904">
        <v>0.05</v>
      </c>
      <c r="D2904">
        <v>6.5297918319702148</v>
      </c>
      <c r="E2904" s="9">
        <f t="shared" si="90"/>
        <v>3.4802111574074074E-3</v>
      </c>
      <c r="F2904">
        <v>0</v>
      </c>
      <c r="G2904">
        <v>298743.924</v>
      </c>
      <c r="H2904">
        <v>0.18</v>
      </c>
      <c r="I2904">
        <v>7.0000000000000007E-2</v>
      </c>
      <c r="J2904">
        <v>7.3007059097290039</v>
      </c>
      <c r="K2904" s="9">
        <f t="shared" si="91"/>
        <v>3.4576843055555556E-3</v>
      </c>
      <c r="L2904">
        <v>0</v>
      </c>
    </row>
    <row r="2905" spans="1:12" x14ac:dyDescent="0.25">
      <c r="A2905">
        <v>300790.24400000001</v>
      </c>
      <c r="B2905">
        <v>0.18</v>
      </c>
      <c r="C2905">
        <v>0.05</v>
      </c>
      <c r="D2905">
        <v>6.5297918319702148</v>
      </c>
      <c r="E2905" s="9">
        <f t="shared" si="90"/>
        <v>3.481368564814815E-3</v>
      </c>
      <c r="F2905">
        <v>0</v>
      </c>
      <c r="G2905">
        <v>298843.924</v>
      </c>
      <c r="H2905">
        <v>0.19</v>
      </c>
      <c r="I2905">
        <v>7.0000000000000007E-2</v>
      </c>
      <c r="J2905">
        <v>6.8312344551086426</v>
      </c>
      <c r="K2905" s="9">
        <f t="shared" si="91"/>
        <v>3.4588417129629628E-3</v>
      </c>
      <c r="L2905">
        <v>0</v>
      </c>
    </row>
    <row r="2906" spans="1:12" x14ac:dyDescent="0.25">
      <c r="A2906">
        <v>300890.24400000001</v>
      </c>
      <c r="B2906">
        <v>0.18</v>
      </c>
      <c r="C2906">
        <v>0.05</v>
      </c>
      <c r="D2906">
        <v>6.7533926963806152</v>
      </c>
      <c r="E2906" s="9">
        <f t="shared" si="90"/>
        <v>3.4825259722222222E-3</v>
      </c>
      <c r="F2906">
        <v>0</v>
      </c>
      <c r="G2906">
        <v>298943.924</v>
      </c>
      <c r="H2906">
        <v>0.19</v>
      </c>
      <c r="I2906">
        <v>7.0000000000000007E-2</v>
      </c>
      <c r="J2906">
        <v>6.8312344551086426</v>
      </c>
      <c r="K2906" s="9">
        <f t="shared" si="91"/>
        <v>3.4599991203703704E-3</v>
      </c>
      <c r="L2906">
        <v>0</v>
      </c>
    </row>
    <row r="2907" spans="1:12" x14ac:dyDescent="0.25">
      <c r="A2907">
        <v>300990.24400000001</v>
      </c>
      <c r="B2907">
        <v>0.16</v>
      </c>
      <c r="C2907">
        <v>0.04</v>
      </c>
      <c r="D2907">
        <v>6.7533926963806152</v>
      </c>
      <c r="E2907" s="9">
        <f t="shared" si="90"/>
        <v>3.4836833796296298E-3</v>
      </c>
      <c r="F2907">
        <v>0</v>
      </c>
      <c r="G2907">
        <v>299043.924</v>
      </c>
      <c r="H2907">
        <v>0.2</v>
      </c>
      <c r="I2907">
        <v>7.0000000000000007E-2</v>
      </c>
      <c r="J2907">
        <v>6.4433150291442871</v>
      </c>
      <c r="K2907" s="9">
        <f t="shared" si="91"/>
        <v>3.4611565277777776E-3</v>
      </c>
      <c r="L2907">
        <v>0</v>
      </c>
    </row>
    <row r="2908" spans="1:12" x14ac:dyDescent="0.25">
      <c r="A2908">
        <v>301090.24400000001</v>
      </c>
      <c r="B2908">
        <v>0.16</v>
      </c>
      <c r="C2908">
        <v>0.04</v>
      </c>
      <c r="D2908">
        <v>6.9155216217041016</v>
      </c>
      <c r="E2908" s="9">
        <f t="shared" si="90"/>
        <v>3.484840787037037E-3</v>
      </c>
      <c r="F2908">
        <v>0</v>
      </c>
      <c r="G2908">
        <v>299143.924</v>
      </c>
      <c r="H2908">
        <v>0.2</v>
      </c>
      <c r="I2908">
        <v>7.0000000000000007E-2</v>
      </c>
      <c r="J2908">
        <v>6.4433150291442871</v>
      </c>
      <c r="K2908" s="9">
        <f t="shared" si="91"/>
        <v>3.4623139351851852E-3</v>
      </c>
      <c r="L2908">
        <v>0</v>
      </c>
    </row>
    <row r="2909" spans="1:12" x14ac:dyDescent="0.25">
      <c r="A2909">
        <v>301190.24400000001</v>
      </c>
      <c r="B2909">
        <v>0.24</v>
      </c>
      <c r="C2909">
        <v>0.04</v>
      </c>
      <c r="D2909">
        <v>6.9155216217041016</v>
      </c>
      <c r="E2909" s="9">
        <f t="shared" si="90"/>
        <v>3.4859981944444446E-3</v>
      </c>
      <c r="F2909">
        <v>0</v>
      </c>
      <c r="G2909">
        <v>299243.924</v>
      </c>
      <c r="H2909">
        <v>0.17</v>
      </c>
      <c r="I2909">
        <v>7.0000000000000007E-2</v>
      </c>
      <c r="J2909">
        <v>5.85235595703125</v>
      </c>
      <c r="K2909" s="9">
        <f t="shared" si="91"/>
        <v>3.4634713425925924E-3</v>
      </c>
      <c r="L2909">
        <v>0</v>
      </c>
    </row>
    <row r="2910" spans="1:12" x14ac:dyDescent="0.25">
      <c r="A2910">
        <v>301290.24400000001</v>
      </c>
      <c r="B2910">
        <v>0.24</v>
      </c>
      <c r="C2910">
        <v>0.04</v>
      </c>
      <c r="D2910">
        <v>7.2064723968505859</v>
      </c>
      <c r="E2910" s="9">
        <f t="shared" si="90"/>
        <v>3.4871556018518518E-3</v>
      </c>
      <c r="F2910">
        <v>0</v>
      </c>
      <c r="G2910">
        <v>299343.924</v>
      </c>
      <c r="H2910">
        <v>0.17</v>
      </c>
      <c r="I2910">
        <v>7.0000000000000007E-2</v>
      </c>
      <c r="J2910">
        <v>5.85235595703125</v>
      </c>
      <c r="K2910" s="9">
        <f t="shared" si="91"/>
        <v>3.46462875E-3</v>
      </c>
      <c r="L2910">
        <v>0</v>
      </c>
    </row>
    <row r="2911" spans="1:12" x14ac:dyDescent="0.25">
      <c r="A2911">
        <v>301390.24400000001</v>
      </c>
      <c r="B2911">
        <v>0.1</v>
      </c>
      <c r="C2911">
        <v>0.04</v>
      </c>
      <c r="D2911">
        <v>7.2064723968505859</v>
      </c>
      <c r="E2911" s="9">
        <f t="shared" si="90"/>
        <v>3.4883130092592594E-3</v>
      </c>
      <c r="F2911">
        <v>0</v>
      </c>
      <c r="G2911">
        <v>299443.924</v>
      </c>
      <c r="H2911">
        <v>0.2</v>
      </c>
      <c r="I2911">
        <v>7.0000000000000007E-2</v>
      </c>
      <c r="J2911">
        <v>5.0814661979675293</v>
      </c>
      <c r="K2911" s="9">
        <f t="shared" si="91"/>
        <v>3.4657861574074072E-3</v>
      </c>
      <c r="L2911">
        <v>0</v>
      </c>
    </row>
    <row r="2912" spans="1:12" x14ac:dyDescent="0.25">
      <c r="A2912">
        <v>301490.24400000001</v>
      </c>
      <c r="B2912">
        <v>0.1</v>
      </c>
      <c r="C2912">
        <v>0.04</v>
      </c>
      <c r="D2912">
        <v>7.2648448944091797</v>
      </c>
      <c r="E2912" s="9">
        <f t="shared" si="90"/>
        <v>3.4894704166666666E-3</v>
      </c>
      <c r="F2912">
        <v>0</v>
      </c>
      <c r="G2912">
        <v>299543.924</v>
      </c>
      <c r="H2912">
        <v>0.2</v>
      </c>
      <c r="I2912">
        <v>7.0000000000000007E-2</v>
      </c>
      <c r="J2912">
        <v>5.0814661979675293</v>
      </c>
      <c r="K2912" s="9">
        <f t="shared" si="91"/>
        <v>3.4669435648148148E-3</v>
      </c>
      <c r="L2912">
        <v>0</v>
      </c>
    </row>
    <row r="2913" spans="1:12" x14ac:dyDescent="0.25">
      <c r="A2913">
        <v>301590.24400000001</v>
      </c>
      <c r="B2913">
        <v>0.15</v>
      </c>
      <c r="C2913">
        <v>0.06</v>
      </c>
      <c r="D2913">
        <v>7.2648448944091797</v>
      </c>
      <c r="E2913" s="9">
        <f t="shared" si="90"/>
        <v>3.4906278240740742E-3</v>
      </c>
      <c r="F2913">
        <v>0</v>
      </c>
      <c r="G2913">
        <v>299643.924</v>
      </c>
      <c r="H2913">
        <v>0.24</v>
      </c>
      <c r="I2913">
        <v>0.06</v>
      </c>
      <c r="J2913">
        <v>4.4183039665222168</v>
      </c>
      <c r="K2913" s="9">
        <f t="shared" si="91"/>
        <v>3.468100972222222E-3</v>
      </c>
      <c r="L2913">
        <v>0</v>
      </c>
    </row>
    <row r="2914" spans="1:12" x14ac:dyDescent="0.25">
      <c r="A2914">
        <v>301690.24400000001</v>
      </c>
      <c r="B2914">
        <v>0.15</v>
      </c>
      <c r="C2914">
        <v>0.06</v>
      </c>
      <c r="D2914">
        <v>7.4762969017028809</v>
      </c>
      <c r="E2914" s="9">
        <f t="shared" si="90"/>
        <v>3.4917852314814814E-3</v>
      </c>
      <c r="F2914">
        <v>0</v>
      </c>
      <c r="G2914">
        <v>299743.924</v>
      </c>
      <c r="H2914">
        <v>0.24</v>
      </c>
      <c r="I2914">
        <v>0.06</v>
      </c>
      <c r="J2914">
        <v>4.4183039665222168</v>
      </c>
      <c r="K2914" s="9">
        <f t="shared" si="91"/>
        <v>3.4692583796296296E-3</v>
      </c>
      <c r="L2914">
        <v>0</v>
      </c>
    </row>
    <row r="2915" spans="1:12" x14ac:dyDescent="0.25">
      <c r="A2915">
        <v>301790.24400000001</v>
      </c>
      <c r="B2915">
        <v>0.14000000000000001</v>
      </c>
      <c r="C2915">
        <v>0.06</v>
      </c>
      <c r="D2915">
        <v>7.4762969017028809</v>
      </c>
      <c r="E2915" s="9">
        <f t="shared" si="90"/>
        <v>3.492942638888889E-3</v>
      </c>
      <c r="F2915">
        <v>0</v>
      </c>
      <c r="G2915">
        <v>299843.924</v>
      </c>
      <c r="H2915">
        <v>0.2</v>
      </c>
      <c r="I2915">
        <v>7.0000000000000007E-2</v>
      </c>
      <c r="J2915">
        <v>3.3371922969818115</v>
      </c>
      <c r="K2915" s="9">
        <f t="shared" si="91"/>
        <v>3.4704157870370372E-3</v>
      </c>
      <c r="L2915">
        <v>0</v>
      </c>
    </row>
    <row r="2916" spans="1:12" x14ac:dyDescent="0.25">
      <c r="A2916">
        <v>301890.24400000001</v>
      </c>
      <c r="B2916">
        <v>0.14000000000000001</v>
      </c>
      <c r="C2916">
        <v>0.06</v>
      </c>
      <c r="D2916">
        <v>7.5528068542480469</v>
      </c>
      <c r="E2916" s="9">
        <f t="shared" si="90"/>
        <v>3.4941000462962962E-3</v>
      </c>
      <c r="F2916">
        <v>0</v>
      </c>
      <c r="G2916">
        <v>299943.924</v>
      </c>
      <c r="H2916">
        <v>0.2</v>
      </c>
      <c r="I2916">
        <v>7.0000000000000007E-2</v>
      </c>
      <c r="J2916">
        <v>3.3371922969818115</v>
      </c>
      <c r="K2916" s="9">
        <f t="shared" si="91"/>
        <v>3.4715731944444444E-3</v>
      </c>
      <c r="L2916">
        <v>0</v>
      </c>
    </row>
    <row r="2917" spans="1:12" x14ac:dyDescent="0.25">
      <c r="A2917">
        <v>301990.24400000001</v>
      </c>
      <c r="B2917">
        <v>0.16</v>
      </c>
      <c r="C2917">
        <v>0.03</v>
      </c>
      <c r="D2917">
        <v>7.5528068542480469</v>
      </c>
      <c r="E2917" s="9">
        <f t="shared" si="90"/>
        <v>3.4952574537037038E-3</v>
      </c>
      <c r="F2917">
        <v>0</v>
      </c>
      <c r="G2917">
        <v>300043.924</v>
      </c>
      <c r="H2917">
        <v>0.18</v>
      </c>
      <c r="I2917">
        <v>7.0000000000000007E-2</v>
      </c>
      <c r="J2917">
        <v>2.8578298091888428</v>
      </c>
      <c r="K2917" s="9">
        <f t="shared" si="91"/>
        <v>3.472730601851852E-3</v>
      </c>
      <c r="L2917">
        <v>0</v>
      </c>
    </row>
    <row r="2918" spans="1:12" x14ac:dyDescent="0.25">
      <c r="A2918">
        <v>302090.24400000001</v>
      </c>
      <c r="B2918">
        <v>0.16</v>
      </c>
      <c r="C2918">
        <v>0.03</v>
      </c>
      <c r="D2918">
        <v>7.7207016944885254</v>
      </c>
      <c r="E2918" s="9">
        <f t="shared" si="90"/>
        <v>3.496414861111111E-3</v>
      </c>
      <c r="F2918">
        <v>0</v>
      </c>
      <c r="G2918">
        <v>300143.924</v>
      </c>
      <c r="H2918">
        <v>0.18</v>
      </c>
      <c r="I2918">
        <v>7.0000000000000007E-2</v>
      </c>
      <c r="J2918">
        <v>2.8578298091888428</v>
      </c>
      <c r="K2918" s="9">
        <f t="shared" si="91"/>
        <v>3.4738880092592592E-3</v>
      </c>
      <c r="L2918">
        <v>0</v>
      </c>
    </row>
    <row r="2919" spans="1:12" x14ac:dyDescent="0.25">
      <c r="A2919">
        <v>302190.24400000001</v>
      </c>
      <c r="B2919">
        <v>0.22</v>
      </c>
      <c r="C2919">
        <v>0.03</v>
      </c>
      <c r="D2919">
        <v>7.7207016944885254</v>
      </c>
      <c r="E2919" s="9">
        <f t="shared" si="90"/>
        <v>3.4975722685185186E-3</v>
      </c>
      <c r="F2919">
        <v>0</v>
      </c>
      <c r="G2919">
        <v>300243.924</v>
      </c>
      <c r="H2919">
        <v>0.18</v>
      </c>
      <c r="I2919">
        <v>7.0000000000000007E-2</v>
      </c>
      <c r="J2919">
        <v>2.050102710723877</v>
      </c>
      <c r="K2919" s="9">
        <f t="shared" si="91"/>
        <v>3.4750454166666668E-3</v>
      </c>
      <c r="L2919">
        <v>0</v>
      </c>
    </row>
    <row r="2920" spans="1:12" x14ac:dyDescent="0.25">
      <c r="A2920">
        <v>302290.24400000001</v>
      </c>
      <c r="B2920">
        <v>0.22</v>
      </c>
      <c r="C2920">
        <v>0.03</v>
      </c>
      <c r="D2920">
        <v>7.9612393379211426</v>
      </c>
      <c r="E2920" s="9">
        <f t="shared" si="90"/>
        <v>3.4987296759259258E-3</v>
      </c>
      <c r="F2920">
        <v>0</v>
      </c>
      <c r="G2920">
        <v>300343.924</v>
      </c>
      <c r="H2920">
        <v>0.18</v>
      </c>
      <c r="I2920">
        <v>7.0000000000000007E-2</v>
      </c>
      <c r="J2920">
        <v>2.050102710723877</v>
      </c>
      <c r="K2920" s="9">
        <f t="shared" si="91"/>
        <v>3.476202824074074E-3</v>
      </c>
      <c r="L2920">
        <v>0</v>
      </c>
    </row>
    <row r="2921" spans="1:12" x14ac:dyDescent="0.25">
      <c r="A2921">
        <v>302390.24400000001</v>
      </c>
      <c r="B2921">
        <v>0.17</v>
      </c>
      <c r="C2921">
        <v>0.03</v>
      </c>
      <c r="D2921">
        <v>7.9612393379211426</v>
      </c>
      <c r="E2921" s="9">
        <f t="shared" si="90"/>
        <v>3.4998870833333334E-3</v>
      </c>
      <c r="F2921">
        <v>0</v>
      </c>
      <c r="G2921">
        <v>300443.924</v>
      </c>
      <c r="H2921">
        <v>0.16</v>
      </c>
      <c r="I2921">
        <v>7.0000000000000007E-2</v>
      </c>
      <c r="J2921">
        <v>1.7700046300888062</v>
      </c>
      <c r="K2921" s="9">
        <f t="shared" si="91"/>
        <v>3.4773602314814816E-3</v>
      </c>
      <c r="L2921">
        <v>0</v>
      </c>
    </row>
    <row r="2922" spans="1:12" x14ac:dyDescent="0.25">
      <c r="A2922">
        <v>302490.24400000001</v>
      </c>
      <c r="B2922">
        <v>0.17</v>
      </c>
      <c r="C2922">
        <v>0.03</v>
      </c>
      <c r="D2922">
        <v>8.0874977111816406</v>
      </c>
      <c r="E2922" s="9">
        <f t="shared" si="90"/>
        <v>3.5010444907407406E-3</v>
      </c>
      <c r="F2922">
        <v>0</v>
      </c>
      <c r="G2922">
        <v>300543.924</v>
      </c>
      <c r="H2922">
        <v>0.16</v>
      </c>
      <c r="I2922">
        <v>7.0000000000000007E-2</v>
      </c>
      <c r="J2922">
        <v>1.7700046300888062</v>
      </c>
      <c r="K2922" s="9">
        <f t="shared" si="91"/>
        <v>3.4785176388888888E-3</v>
      </c>
      <c r="L2922">
        <v>0</v>
      </c>
    </row>
    <row r="2923" spans="1:12" x14ac:dyDescent="0.25">
      <c r="A2923">
        <v>302590.24400000001</v>
      </c>
      <c r="B2923">
        <v>0.13</v>
      </c>
      <c r="C2923">
        <v>0.03</v>
      </c>
      <c r="D2923">
        <v>8.0874977111816406</v>
      </c>
      <c r="E2923" s="9">
        <f t="shared" si="90"/>
        <v>3.5022018981481482E-3</v>
      </c>
      <c r="F2923">
        <v>0</v>
      </c>
      <c r="G2923">
        <v>300643.924</v>
      </c>
      <c r="H2923">
        <v>0.16</v>
      </c>
      <c r="I2923">
        <v>0.06</v>
      </c>
      <c r="J2923">
        <v>1.5211325883865356</v>
      </c>
      <c r="K2923" s="9">
        <f t="shared" si="91"/>
        <v>3.4796750462962964E-3</v>
      </c>
      <c r="L2923">
        <v>0</v>
      </c>
    </row>
    <row r="2924" spans="1:12" x14ac:dyDescent="0.25">
      <c r="A2924">
        <v>302690.24400000001</v>
      </c>
      <c r="B2924">
        <v>0.13</v>
      </c>
      <c r="C2924">
        <v>0.03</v>
      </c>
      <c r="D2924">
        <v>8.3060512542724609</v>
      </c>
      <c r="E2924" s="9">
        <f t="shared" si="90"/>
        <v>3.5033593055555554E-3</v>
      </c>
      <c r="F2924">
        <v>0</v>
      </c>
      <c r="G2924">
        <v>300743.924</v>
      </c>
      <c r="H2924">
        <v>0.16</v>
      </c>
      <c r="I2924">
        <v>0.06</v>
      </c>
      <c r="J2924">
        <v>1.5211325883865356</v>
      </c>
      <c r="K2924" s="9">
        <f t="shared" si="91"/>
        <v>3.4808324537037036E-3</v>
      </c>
      <c r="L2924">
        <v>0</v>
      </c>
    </row>
    <row r="2925" spans="1:12" x14ac:dyDescent="0.25">
      <c r="A2925">
        <v>302790.24400000001</v>
      </c>
      <c r="B2925">
        <v>0.13</v>
      </c>
      <c r="C2925">
        <v>0.03</v>
      </c>
      <c r="D2925">
        <v>8.3060512542724609</v>
      </c>
      <c r="E2925" s="9">
        <f t="shared" si="90"/>
        <v>3.504516712962963E-3</v>
      </c>
      <c r="F2925">
        <v>0</v>
      </c>
      <c r="G2925">
        <v>300843.924</v>
      </c>
      <c r="H2925">
        <v>0.17</v>
      </c>
      <c r="I2925">
        <v>0.06</v>
      </c>
      <c r="J2925">
        <v>1.7743148803710938</v>
      </c>
      <c r="K2925" s="9">
        <f t="shared" si="91"/>
        <v>3.4819898611111112E-3</v>
      </c>
      <c r="L2925">
        <v>0</v>
      </c>
    </row>
    <row r="2926" spans="1:12" x14ac:dyDescent="0.25">
      <c r="A2926">
        <v>302890.24400000001</v>
      </c>
      <c r="B2926">
        <v>0.13</v>
      </c>
      <c r="C2926">
        <v>0.03</v>
      </c>
      <c r="D2926">
        <v>8.4145412445068359</v>
      </c>
      <c r="E2926" s="9">
        <f t="shared" si="90"/>
        <v>3.5056741203703706E-3</v>
      </c>
      <c r="F2926">
        <v>0</v>
      </c>
      <c r="G2926">
        <v>300943.924</v>
      </c>
      <c r="H2926">
        <v>0.17</v>
      </c>
      <c r="I2926">
        <v>0.06</v>
      </c>
      <c r="J2926">
        <v>1.7743148803710938</v>
      </c>
      <c r="K2926" s="9">
        <f t="shared" si="91"/>
        <v>3.4831472685185184E-3</v>
      </c>
      <c r="L2926">
        <v>0</v>
      </c>
    </row>
    <row r="2927" spans="1:12" x14ac:dyDescent="0.25">
      <c r="A2927">
        <v>302990.24400000001</v>
      </c>
      <c r="B2927">
        <v>0.12</v>
      </c>
      <c r="C2927">
        <v>0.03</v>
      </c>
      <c r="D2927">
        <v>8.4145412445068359</v>
      </c>
      <c r="E2927" s="9">
        <f t="shared" si="90"/>
        <v>3.5068315277777778E-3</v>
      </c>
      <c r="F2927">
        <v>0</v>
      </c>
      <c r="G2927">
        <v>301043.924</v>
      </c>
      <c r="H2927">
        <v>0.2</v>
      </c>
      <c r="I2927">
        <v>0.06</v>
      </c>
      <c r="J2927">
        <v>1.9737032651901245</v>
      </c>
      <c r="K2927" s="9">
        <f t="shared" si="91"/>
        <v>3.484304675925926E-3</v>
      </c>
      <c r="L2927">
        <v>0</v>
      </c>
    </row>
    <row r="2928" spans="1:12" x14ac:dyDescent="0.25">
      <c r="A2928">
        <v>303090.24400000001</v>
      </c>
      <c r="B2928">
        <v>0.12</v>
      </c>
      <c r="C2928">
        <v>0.03</v>
      </c>
      <c r="D2928">
        <v>8.5563507080078125</v>
      </c>
      <c r="E2928" s="9">
        <f t="shared" si="90"/>
        <v>3.5079889351851854E-3</v>
      </c>
      <c r="F2928">
        <v>0</v>
      </c>
      <c r="G2928">
        <v>301143.924</v>
      </c>
      <c r="H2928">
        <v>0.2</v>
      </c>
      <c r="I2928">
        <v>0.06</v>
      </c>
      <c r="J2928">
        <v>1.9737032651901245</v>
      </c>
      <c r="K2928" s="9">
        <f t="shared" si="91"/>
        <v>3.4854620833333332E-3</v>
      </c>
      <c r="L2928">
        <v>0</v>
      </c>
    </row>
    <row r="2929" spans="1:12" x14ac:dyDescent="0.25">
      <c r="A2929">
        <v>303190.24400000001</v>
      </c>
      <c r="B2929">
        <v>0.11</v>
      </c>
      <c r="C2929">
        <v>0.02</v>
      </c>
      <c r="D2929">
        <v>8.5563507080078125</v>
      </c>
      <c r="E2929" s="9">
        <f t="shared" si="90"/>
        <v>3.5091463425925926E-3</v>
      </c>
      <c r="F2929">
        <v>0</v>
      </c>
      <c r="G2929">
        <v>301243.924</v>
      </c>
      <c r="H2929">
        <v>0.15</v>
      </c>
      <c r="I2929">
        <v>0.05</v>
      </c>
      <c r="J2929">
        <v>2.0764803886413574</v>
      </c>
      <c r="K2929" s="9">
        <f t="shared" si="91"/>
        <v>3.4866194907407408E-3</v>
      </c>
      <c r="L2929">
        <v>0</v>
      </c>
    </row>
    <row r="2930" spans="1:12" x14ac:dyDescent="0.25">
      <c r="A2930">
        <v>303290.24400000001</v>
      </c>
      <c r="B2930">
        <v>0.11</v>
      </c>
      <c r="C2930">
        <v>0.02</v>
      </c>
      <c r="D2930">
        <v>8.4972591400146484</v>
      </c>
      <c r="E2930" s="9">
        <f t="shared" si="90"/>
        <v>3.5103037500000002E-3</v>
      </c>
      <c r="F2930">
        <v>0</v>
      </c>
      <c r="G2930">
        <v>301343.924</v>
      </c>
      <c r="H2930">
        <v>0.15</v>
      </c>
      <c r="I2930">
        <v>0.05</v>
      </c>
      <c r="J2930">
        <v>2.0764803886413574</v>
      </c>
      <c r="K2930" s="9">
        <f t="shared" si="91"/>
        <v>3.487776898148148E-3</v>
      </c>
      <c r="L2930">
        <v>0</v>
      </c>
    </row>
    <row r="2931" spans="1:12" x14ac:dyDescent="0.25">
      <c r="A2931">
        <v>303390.24400000001</v>
      </c>
      <c r="B2931">
        <v>0.08</v>
      </c>
      <c r="C2931">
        <v>0.03</v>
      </c>
      <c r="D2931">
        <v>8.4972591400146484</v>
      </c>
      <c r="E2931" s="9">
        <f t="shared" si="90"/>
        <v>3.5114611574074074E-3</v>
      </c>
      <c r="F2931">
        <v>0</v>
      </c>
      <c r="G2931">
        <v>301443.924</v>
      </c>
      <c r="H2931">
        <v>0.13</v>
      </c>
      <c r="I2931">
        <v>0.05</v>
      </c>
      <c r="J2931">
        <v>2.1244783401489258</v>
      </c>
      <c r="K2931" s="9">
        <f t="shared" si="91"/>
        <v>3.4889343055555556E-3</v>
      </c>
      <c r="L2931">
        <v>0</v>
      </c>
    </row>
    <row r="2932" spans="1:12" x14ac:dyDescent="0.25">
      <c r="A2932">
        <v>303490.24400000001</v>
      </c>
      <c r="B2932">
        <v>0.08</v>
      </c>
      <c r="C2932">
        <v>0.03</v>
      </c>
      <c r="D2932">
        <v>8.4238433837890625</v>
      </c>
      <c r="E2932" s="9">
        <f t="shared" si="90"/>
        <v>3.512618564814815E-3</v>
      </c>
      <c r="F2932">
        <v>0</v>
      </c>
      <c r="G2932">
        <v>301543.924</v>
      </c>
      <c r="H2932">
        <v>0.13</v>
      </c>
      <c r="I2932">
        <v>0.05</v>
      </c>
      <c r="J2932">
        <v>2.1244783401489258</v>
      </c>
      <c r="K2932" s="9">
        <f t="shared" si="91"/>
        <v>3.4900917129629628E-3</v>
      </c>
      <c r="L2932">
        <v>0</v>
      </c>
    </row>
    <row r="2933" spans="1:12" x14ac:dyDescent="0.25">
      <c r="A2933">
        <v>303590.24400000001</v>
      </c>
      <c r="B2933">
        <v>0.09</v>
      </c>
      <c r="C2933">
        <v>0.03</v>
      </c>
      <c r="D2933">
        <v>8.4238433837890625</v>
      </c>
      <c r="E2933" s="9">
        <f t="shared" si="90"/>
        <v>3.5137759722222222E-3</v>
      </c>
      <c r="F2933">
        <v>0</v>
      </c>
      <c r="G2933">
        <v>301643.924</v>
      </c>
      <c r="H2933">
        <v>0.18</v>
      </c>
      <c r="I2933">
        <v>0.04</v>
      </c>
      <c r="J2933">
        <v>2.031123161315918</v>
      </c>
      <c r="K2933" s="9">
        <f t="shared" si="91"/>
        <v>3.4912491203703704E-3</v>
      </c>
      <c r="L2933">
        <v>0</v>
      </c>
    </row>
    <row r="2934" spans="1:12" x14ac:dyDescent="0.25">
      <c r="A2934">
        <v>303690.24400000001</v>
      </c>
      <c r="B2934">
        <v>0.09</v>
      </c>
      <c r="C2934">
        <v>0.03</v>
      </c>
      <c r="D2934">
        <v>8.2444601058959961</v>
      </c>
      <c r="E2934" s="9">
        <f t="shared" si="90"/>
        <v>3.5149333796296298E-3</v>
      </c>
      <c r="F2934">
        <v>0</v>
      </c>
      <c r="G2934">
        <v>301743.924</v>
      </c>
      <c r="H2934">
        <v>0.18</v>
      </c>
      <c r="I2934">
        <v>0.04</v>
      </c>
      <c r="J2934">
        <v>2.031123161315918</v>
      </c>
      <c r="K2934" s="9">
        <f t="shared" si="91"/>
        <v>3.4924065277777776E-3</v>
      </c>
      <c r="L2934">
        <v>0</v>
      </c>
    </row>
    <row r="2935" spans="1:12" x14ac:dyDescent="0.25">
      <c r="A2935">
        <v>303790.24400000001</v>
      </c>
      <c r="B2935">
        <v>0.08</v>
      </c>
      <c r="C2935">
        <v>0.02</v>
      </c>
      <c r="D2935">
        <v>8.2444601058959961</v>
      </c>
      <c r="E2935" s="9">
        <f t="shared" si="90"/>
        <v>3.516090787037037E-3</v>
      </c>
      <c r="F2935">
        <v>0</v>
      </c>
      <c r="G2935">
        <v>301843.924</v>
      </c>
      <c r="H2935">
        <v>0.14000000000000001</v>
      </c>
      <c r="I2935">
        <v>0.04</v>
      </c>
      <c r="J2935">
        <v>1.9525495767593384</v>
      </c>
      <c r="K2935" s="9">
        <f t="shared" si="91"/>
        <v>3.4935639351851852E-3</v>
      </c>
      <c r="L2935">
        <v>0</v>
      </c>
    </row>
    <row r="2936" spans="1:12" x14ac:dyDescent="0.25">
      <c r="A2936">
        <v>303890.24400000001</v>
      </c>
      <c r="B2936">
        <v>0.08</v>
      </c>
      <c r="C2936">
        <v>0.02</v>
      </c>
      <c r="D2936">
        <v>7.874025821685791</v>
      </c>
      <c r="E2936" s="9">
        <f t="shared" si="90"/>
        <v>3.5172481944444446E-3</v>
      </c>
      <c r="F2936">
        <v>0</v>
      </c>
      <c r="G2936">
        <v>301943.924</v>
      </c>
      <c r="H2936">
        <v>0.14000000000000001</v>
      </c>
      <c r="I2936">
        <v>0.04</v>
      </c>
      <c r="J2936">
        <v>1.9525495767593384</v>
      </c>
      <c r="K2936" s="9">
        <f t="shared" si="91"/>
        <v>3.4947213425925924E-3</v>
      </c>
      <c r="L2936">
        <v>0</v>
      </c>
    </row>
    <row r="2937" spans="1:12" x14ac:dyDescent="0.25">
      <c r="A2937">
        <v>303990.24400000001</v>
      </c>
      <c r="B2937">
        <v>0.15</v>
      </c>
      <c r="C2937">
        <v>0.03</v>
      </c>
      <c r="D2937">
        <v>7.874025821685791</v>
      </c>
      <c r="E2937" s="9">
        <f t="shared" si="90"/>
        <v>3.5184056018518518E-3</v>
      </c>
      <c r="F2937">
        <v>0</v>
      </c>
      <c r="G2937">
        <v>302043.924</v>
      </c>
      <c r="H2937">
        <v>0.12</v>
      </c>
      <c r="I2937">
        <v>0.04</v>
      </c>
      <c r="J2937">
        <v>1.8173841238021851</v>
      </c>
      <c r="K2937" s="9">
        <f t="shared" si="91"/>
        <v>3.49587875E-3</v>
      </c>
      <c r="L2937">
        <v>0</v>
      </c>
    </row>
    <row r="2938" spans="1:12" x14ac:dyDescent="0.25">
      <c r="A2938">
        <v>304090.24400000001</v>
      </c>
      <c r="B2938">
        <v>0.15</v>
      </c>
      <c r="C2938">
        <v>0.03</v>
      </c>
      <c r="D2938">
        <v>8.0626945495605469</v>
      </c>
      <c r="E2938" s="9">
        <f t="shared" si="90"/>
        <v>3.5195630092592594E-3</v>
      </c>
      <c r="F2938">
        <v>0</v>
      </c>
      <c r="G2938">
        <v>302143.924</v>
      </c>
      <c r="H2938">
        <v>0.12</v>
      </c>
      <c r="I2938">
        <v>0.04</v>
      </c>
      <c r="J2938">
        <v>1.8173841238021851</v>
      </c>
      <c r="K2938" s="9">
        <f t="shared" si="91"/>
        <v>3.4970361574074072E-3</v>
      </c>
      <c r="L2938">
        <v>0</v>
      </c>
    </row>
    <row r="2939" spans="1:12" x14ac:dyDescent="0.25">
      <c r="A2939">
        <v>304190.24400000001</v>
      </c>
      <c r="B2939">
        <v>7.0000000000000007E-2</v>
      </c>
      <c r="C2939">
        <v>0.02</v>
      </c>
      <c r="D2939">
        <v>8.0626945495605469</v>
      </c>
      <c r="E2939" s="9">
        <f t="shared" si="90"/>
        <v>3.5207204166666666E-3</v>
      </c>
      <c r="F2939">
        <v>0</v>
      </c>
      <c r="G2939">
        <v>302243.924</v>
      </c>
      <c r="H2939">
        <v>0.14000000000000001</v>
      </c>
      <c r="I2939">
        <v>0.03</v>
      </c>
      <c r="J2939">
        <v>1.6827080249786377</v>
      </c>
      <c r="K2939" s="9">
        <f t="shared" si="91"/>
        <v>3.4981935648148148E-3</v>
      </c>
      <c r="L2939">
        <v>0</v>
      </c>
    </row>
    <row r="2940" spans="1:12" x14ac:dyDescent="0.25">
      <c r="A2940">
        <v>304290.24400000001</v>
      </c>
      <c r="B2940">
        <v>7.0000000000000007E-2</v>
      </c>
      <c r="C2940">
        <v>0.02</v>
      </c>
      <c r="D2940">
        <v>8.0646209716796875</v>
      </c>
      <c r="E2940" s="9">
        <f t="shared" si="90"/>
        <v>3.5218778240740743E-3</v>
      </c>
      <c r="F2940">
        <v>0</v>
      </c>
      <c r="G2940">
        <v>302343.924</v>
      </c>
      <c r="H2940">
        <v>0.14000000000000001</v>
      </c>
      <c r="I2940">
        <v>0.03</v>
      </c>
      <c r="J2940">
        <v>1.6827080249786377</v>
      </c>
      <c r="K2940" s="9">
        <f t="shared" si="91"/>
        <v>3.499350972222222E-3</v>
      </c>
      <c r="L2940">
        <v>0</v>
      </c>
    </row>
    <row r="2941" spans="1:12" x14ac:dyDescent="0.25">
      <c r="A2941">
        <v>304390.24400000001</v>
      </c>
      <c r="B2941">
        <v>0.1</v>
      </c>
      <c r="C2941">
        <v>0.04</v>
      </c>
      <c r="D2941">
        <v>8.0646209716796875</v>
      </c>
      <c r="E2941" s="9">
        <f t="shared" si="90"/>
        <v>3.5230352314814814E-3</v>
      </c>
      <c r="F2941">
        <v>0</v>
      </c>
      <c r="G2941">
        <v>302443.924</v>
      </c>
      <c r="H2941">
        <v>0.12</v>
      </c>
      <c r="I2941">
        <v>0.03</v>
      </c>
      <c r="J2941">
        <v>1.5530309677124023</v>
      </c>
      <c r="K2941" s="9">
        <f t="shared" si="91"/>
        <v>3.5005083796296296E-3</v>
      </c>
      <c r="L2941">
        <v>0</v>
      </c>
    </row>
    <row r="2942" spans="1:12" x14ac:dyDescent="0.25">
      <c r="A2942">
        <v>304490.24400000001</v>
      </c>
      <c r="B2942">
        <v>0.1</v>
      </c>
      <c r="C2942">
        <v>0.04</v>
      </c>
      <c r="D2942">
        <v>8.1146984100341797</v>
      </c>
      <c r="E2942" s="9">
        <f t="shared" si="90"/>
        <v>3.5241926388888891E-3</v>
      </c>
      <c r="F2942">
        <v>0</v>
      </c>
      <c r="G2942">
        <v>302543.924</v>
      </c>
      <c r="H2942">
        <v>0.12</v>
      </c>
      <c r="I2942">
        <v>0.03</v>
      </c>
      <c r="J2942">
        <v>1.5530309677124023</v>
      </c>
      <c r="K2942" s="9">
        <f t="shared" si="91"/>
        <v>3.5016657870370368E-3</v>
      </c>
      <c r="L2942">
        <v>0</v>
      </c>
    </row>
    <row r="2943" spans="1:12" x14ac:dyDescent="0.25">
      <c r="A2943">
        <v>304590.24400000001</v>
      </c>
      <c r="B2943">
        <v>0.04</v>
      </c>
      <c r="C2943">
        <v>0.01</v>
      </c>
      <c r="D2943">
        <v>8.1146984100341797</v>
      </c>
      <c r="E2943" s="9">
        <f t="shared" si="90"/>
        <v>3.5253500462962962E-3</v>
      </c>
      <c r="F2943">
        <v>0</v>
      </c>
      <c r="G2943">
        <v>302643.924</v>
      </c>
      <c r="H2943">
        <v>0.12</v>
      </c>
      <c r="I2943">
        <v>0.03</v>
      </c>
      <c r="J2943">
        <v>1.4529008865356445</v>
      </c>
      <c r="K2943" s="9">
        <f t="shared" si="91"/>
        <v>3.5028231944444444E-3</v>
      </c>
      <c r="L2943">
        <v>0</v>
      </c>
    </row>
    <row r="2944" spans="1:12" x14ac:dyDescent="0.25">
      <c r="A2944">
        <v>304690.24400000001</v>
      </c>
      <c r="B2944">
        <v>0.04</v>
      </c>
      <c r="C2944">
        <v>0.01</v>
      </c>
      <c r="D2944">
        <v>8.0081796646118164</v>
      </c>
      <c r="E2944" s="9">
        <f t="shared" si="90"/>
        <v>3.5265074537037039E-3</v>
      </c>
      <c r="F2944">
        <v>0</v>
      </c>
      <c r="G2944">
        <v>302743.924</v>
      </c>
      <c r="H2944">
        <v>0.12</v>
      </c>
      <c r="I2944">
        <v>0.03</v>
      </c>
      <c r="J2944">
        <v>1.4529008865356445</v>
      </c>
      <c r="K2944" s="9">
        <f t="shared" si="91"/>
        <v>3.5039806018518516E-3</v>
      </c>
      <c r="L2944">
        <v>0</v>
      </c>
    </row>
    <row r="2945" spans="1:12" x14ac:dyDescent="0.25">
      <c r="A2945">
        <v>304790.24400000001</v>
      </c>
      <c r="B2945">
        <v>0.03</v>
      </c>
      <c r="C2945">
        <v>0.03</v>
      </c>
      <c r="D2945">
        <v>8.0081796646118164</v>
      </c>
      <c r="E2945" s="9">
        <f t="shared" si="90"/>
        <v>3.527664861111111E-3</v>
      </c>
      <c r="F2945">
        <v>0</v>
      </c>
      <c r="G2945">
        <v>302843.924</v>
      </c>
      <c r="H2945">
        <v>0.14000000000000001</v>
      </c>
      <c r="I2945">
        <v>0.03</v>
      </c>
      <c r="J2945">
        <v>1.3807727098464966</v>
      </c>
      <c r="K2945" s="9">
        <f t="shared" si="91"/>
        <v>3.5051380092592592E-3</v>
      </c>
      <c r="L2945">
        <v>0</v>
      </c>
    </row>
    <row r="2946" spans="1:12" x14ac:dyDescent="0.25">
      <c r="A2946">
        <v>304890.24400000001</v>
      </c>
      <c r="B2946">
        <v>0.03</v>
      </c>
      <c r="C2946">
        <v>0.03</v>
      </c>
      <c r="D2946">
        <v>7.8471431732177734</v>
      </c>
      <c r="E2946" s="9">
        <f t="shared" si="90"/>
        <v>3.5288222685185187E-3</v>
      </c>
      <c r="F2946">
        <v>0</v>
      </c>
      <c r="G2946">
        <v>302943.924</v>
      </c>
      <c r="H2946">
        <v>0.14000000000000001</v>
      </c>
      <c r="I2946">
        <v>0.03</v>
      </c>
      <c r="J2946">
        <v>1.3807727098464966</v>
      </c>
      <c r="K2946" s="9">
        <f t="shared" si="91"/>
        <v>3.5062954166666669E-3</v>
      </c>
      <c r="L2946">
        <v>0</v>
      </c>
    </row>
    <row r="2947" spans="1:12" x14ac:dyDescent="0.25">
      <c r="A2947">
        <v>304990.24400000001</v>
      </c>
      <c r="B2947">
        <v>0.06</v>
      </c>
      <c r="C2947">
        <v>0.01</v>
      </c>
      <c r="D2947">
        <v>7.8471431732177734</v>
      </c>
      <c r="E2947" s="9">
        <f t="shared" ref="E2947:E3010" si="92">A2947/(1000*60*60*24)</f>
        <v>3.5299796759259258E-3</v>
      </c>
      <c r="F2947">
        <v>0</v>
      </c>
      <c r="G2947">
        <v>303043.924</v>
      </c>
      <c r="H2947">
        <v>0.14000000000000001</v>
      </c>
      <c r="I2947">
        <v>0.02</v>
      </c>
      <c r="J2947">
        <v>1.2434927225112915</v>
      </c>
      <c r="K2947" s="9">
        <f t="shared" ref="K2947:K3010" si="93">G2947/(1000*60*60*24)</f>
        <v>3.507452824074074E-3</v>
      </c>
      <c r="L2947">
        <v>0</v>
      </c>
    </row>
    <row r="2948" spans="1:12" x14ac:dyDescent="0.25">
      <c r="A2948">
        <v>305090.24400000001</v>
      </c>
      <c r="B2948">
        <v>0.06</v>
      </c>
      <c r="C2948">
        <v>0.01</v>
      </c>
      <c r="D2948">
        <v>7.7423243522644043</v>
      </c>
      <c r="E2948" s="9">
        <f t="shared" si="92"/>
        <v>3.5311370833333335E-3</v>
      </c>
      <c r="F2948">
        <v>0</v>
      </c>
      <c r="G2948">
        <v>303143.924</v>
      </c>
      <c r="H2948">
        <v>0.14000000000000001</v>
      </c>
      <c r="I2948">
        <v>0.02</v>
      </c>
      <c r="J2948">
        <v>1.2434927225112915</v>
      </c>
      <c r="K2948" s="9">
        <f t="shared" si="93"/>
        <v>3.5086102314814817E-3</v>
      </c>
      <c r="L2948">
        <v>0</v>
      </c>
    </row>
    <row r="2949" spans="1:12" x14ac:dyDescent="0.25">
      <c r="A2949">
        <v>305190.24400000001</v>
      </c>
      <c r="B2949">
        <v>0.13</v>
      </c>
      <c r="C2949">
        <v>0</v>
      </c>
      <c r="D2949">
        <v>7.7423243522644043</v>
      </c>
      <c r="E2949" s="9">
        <f t="shared" si="92"/>
        <v>3.5322944907407406E-3</v>
      </c>
      <c r="F2949">
        <v>0</v>
      </c>
      <c r="G2949">
        <v>303243.924</v>
      </c>
      <c r="H2949">
        <v>0.1</v>
      </c>
      <c r="I2949">
        <v>0.02</v>
      </c>
      <c r="J2949">
        <v>1.158145546913147</v>
      </c>
      <c r="K2949" s="9">
        <f t="shared" si="93"/>
        <v>3.5097676388888889E-3</v>
      </c>
      <c r="L2949">
        <v>0</v>
      </c>
    </row>
    <row r="2950" spans="1:12" x14ac:dyDescent="0.25">
      <c r="A2950">
        <v>305290.24400000001</v>
      </c>
      <c r="B2950">
        <v>0.13</v>
      </c>
      <c r="C2950">
        <v>0</v>
      </c>
      <c r="D2950">
        <v>7.5289855003356934</v>
      </c>
      <c r="E2950" s="9">
        <f t="shared" si="92"/>
        <v>3.5334518981481483E-3</v>
      </c>
      <c r="F2950">
        <v>0</v>
      </c>
      <c r="G2950">
        <v>303343.924</v>
      </c>
      <c r="H2950">
        <v>0.1</v>
      </c>
      <c r="I2950">
        <v>0.02</v>
      </c>
      <c r="J2950">
        <v>1.158145546913147</v>
      </c>
      <c r="K2950" s="9">
        <f t="shared" si="93"/>
        <v>3.5109250462962965E-3</v>
      </c>
      <c r="L2950">
        <v>0</v>
      </c>
    </row>
    <row r="2951" spans="1:12" x14ac:dyDescent="0.25">
      <c r="A2951">
        <v>305390.24400000001</v>
      </c>
      <c r="B2951">
        <v>0.03</v>
      </c>
      <c r="C2951">
        <v>0.01</v>
      </c>
      <c r="D2951">
        <v>7.5289855003356934</v>
      </c>
      <c r="E2951" s="9">
        <f t="shared" si="92"/>
        <v>3.5346093055555554E-3</v>
      </c>
      <c r="F2951">
        <v>0</v>
      </c>
      <c r="G2951">
        <v>303443.924</v>
      </c>
      <c r="H2951">
        <v>0.13</v>
      </c>
      <c r="I2951">
        <v>0.02</v>
      </c>
      <c r="J2951">
        <v>1.0867060422897339</v>
      </c>
      <c r="K2951" s="9">
        <f t="shared" si="93"/>
        <v>3.5120824537037037E-3</v>
      </c>
      <c r="L2951">
        <v>0</v>
      </c>
    </row>
    <row r="2952" spans="1:12" x14ac:dyDescent="0.25">
      <c r="A2952">
        <v>305490.24400000001</v>
      </c>
      <c r="B2952">
        <v>0.03</v>
      </c>
      <c r="C2952">
        <v>0.01</v>
      </c>
      <c r="D2952">
        <v>7.4824481010437012</v>
      </c>
      <c r="E2952" s="9">
        <f t="shared" si="92"/>
        <v>3.5357667129629631E-3</v>
      </c>
      <c r="F2952">
        <v>0</v>
      </c>
      <c r="G2952">
        <v>303543.924</v>
      </c>
      <c r="H2952">
        <v>0.13</v>
      </c>
      <c r="I2952">
        <v>0.02</v>
      </c>
      <c r="J2952">
        <v>1.0867060422897339</v>
      </c>
      <c r="K2952" s="9">
        <f t="shared" si="93"/>
        <v>3.5132398611111113E-3</v>
      </c>
      <c r="L2952">
        <v>0</v>
      </c>
    </row>
    <row r="2953" spans="1:12" x14ac:dyDescent="0.25">
      <c r="A2953">
        <v>305590.24400000001</v>
      </c>
      <c r="B2953">
        <v>0.06</v>
      </c>
      <c r="C2953">
        <v>0</v>
      </c>
      <c r="D2953">
        <v>7.4824481010437012</v>
      </c>
      <c r="E2953" s="9">
        <f t="shared" si="92"/>
        <v>3.5369241203703702E-3</v>
      </c>
      <c r="F2953">
        <v>0</v>
      </c>
      <c r="G2953">
        <v>303643.924</v>
      </c>
      <c r="H2953">
        <v>0.13</v>
      </c>
      <c r="I2953">
        <v>0.02</v>
      </c>
      <c r="J2953">
        <v>0.9936298131942749</v>
      </c>
      <c r="K2953" s="9">
        <f t="shared" si="93"/>
        <v>3.5143972685185185E-3</v>
      </c>
      <c r="L2953">
        <v>0</v>
      </c>
    </row>
    <row r="2954" spans="1:12" x14ac:dyDescent="0.25">
      <c r="A2954">
        <v>305690.24400000001</v>
      </c>
      <c r="B2954">
        <v>0.06</v>
      </c>
      <c r="C2954">
        <v>0</v>
      </c>
      <c r="D2954">
        <v>7.2820396423339844</v>
      </c>
      <c r="E2954" s="9">
        <f t="shared" si="92"/>
        <v>3.5380815277777779E-3</v>
      </c>
      <c r="F2954">
        <v>0</v>
      </c>
      <c r="G2954">
        <v>303743.924</v>
      </c>
      <c r="H2954">
        <v>0.13</v>
      </c>
      <c r="I2954">
        <v>0.02</v>
      </c>
      <c r="J2954">
        <v>0.9936298131942749</v>
      </c>
      <c r="K2954" s="9">
        <f t="shared" si="93"/>
        <v>3.5155546759259261E-3</v>
      </c>
      <c r="L2954">
        <v>0</v>
      </c>
    </row>
    <row r="2955" spans="1:12" x14ac:dyDescent="0.25">
      <c r="A2955">
        <v>305790.24400000001</v>
      </c>
      <c r="B2955">
        <v>0.06</v>
      </c>
      <c r="C2955">
        <v>0</v>
      </c>
      <c r="D2955">
        <v>7.2820396423339844</v>
      </c>
      <c r="E2955" s="9">
        <f t="shared" si="92"/>
        <v>3.539238935185185E-3</v>
      </c>
      <c r="F2955">
        <v>0</v>
      </c>
      <c r="G2955">
        <v>303843.924</v>
      </c>
      <c r="H2955">
        <v>0.13</v>
      </c>
      <c r="I2955">
        <v>0.02</v>
      </c>
      <c r="J2955">
        <v>0.96283131837844849</v>
      </c>
      <c r="K2955" s="9">
        <f t="shared" si="93"/>
        <v>3.5167120833333333E-3</v>
      </c>
      <c r="L2955">
        <v>0</v>
      </c>
    </row>
    <row r="2956" spans="1:12" x14ac:dyDescent="0.25">
      <c r="A2956">
        <v>305890.24400000001</v>
      </c>
      <c r="B2956">
        <v>0.06</v>
      </c>
      <c r="C2956">
        <v>0</v>
      </c>
      <c r="D2956">
        <v>7.1390423774719238</v>
      </c>
      <c r="E2956" s="9">
        <f t="shared" si="92"/>
        <v>3.5403963425925927E-3</v>
      </c>
      <c r="F2956">
        <v>0</v>
      </c>
      <c r="G2956">
        <v>303943.924</v>
      </c>
      <c r="H2956">
        <v>0.13</v>
      </c>
      <c r="I2956">
        <v>0.02</v>
      </c>
      <c r="J2956">
        <v>0.96283131837844849</v>
      </c>
      <c r="K2956" s="9">
        <f t="shared" si="93"/>
        <v>3.5178694907407409E-3</v>
      </c>
      <c r="L2956">
        <v>0</v>
      </c>
    </row>
    <row r="2957" spans="1:12" x14ac:dyDescent="0.25">
      <c r="A2957">
        <v>305990.24400000001</v>
      </c>
      <c r="B2957">
        <v>0.02</v>
      </c>
      <c r="C2957">
        <v>0</v>
      </c>
      <c r="D2957">
        <v>7.1390423774719238</v>
      </c>
      <c r="E2957" s="9">
        <f t="shared" si="92"/>
        <v>3.5415537500000003E-3</v>
      </c>
      <c r="F2957">
        <v>0</v>
      </c>
      <c r="G2957">
        <v>304043.924</v>
      </c>
      <c r="H2957">
        <v>0.11</v>
      </c>
      <c r="I2957">
        <v>0.02</v>
      </c>
      <c r="J2957">
        <v>0.90941798686981201</v>
      </c>
      <c r="K2957" s="9">
        <f t="shared" si="93"/>
        <v>3.5190268981481481E-3</v>
      </c>
      <c r="L2957">
        <v>0</v>
      </c>
    </row>
    <row r="2958" spans="1:12" x14ac:dyDescent="0.25">
      <c r="A2958">
        <v>306090.24400000001</v>
      </c>
      <c r="B2958">
        <v>0.02</v>
      </c>
      <c r="C2958">
        <v>0</v>
      </c>
      <c r="D2958">
        <v>6.9529857635498047</v>
      </c>
      <c r="E2958" s="9">
        <f t="shared" si="92"/>
        <v>3.5427111574074075E-3</v>
      </c>
      <c r="F2958">
        <v>0</v>
      </c>
      <c r="G2958">
        <v>304143.924</v>
      </c>
      <c r="H2958">
        <v>0.11</v>
      </c>
      <c r="I2958">
        <v>0.02</v>
      </c>
      <c r="J2958">
        <v>0.90941798686981201</v>
      </c>
      <c r="K2958" s="9">
        <f t="shared" si="93"/>
        <v>3.5201843055555557E-3</v>
      </c>
      <c r="L2958">
        <v>0</v>
      </c>
    </row>
    <row r="2959" spans="1:12" x14ac:dyDescent="0.25">
      <c r="A2959">
        <v>306190.24400000001</v>
      </c>
      <c r="B2959">
        <v>0.01</v>
      </c>
      <c r="C2959">
        <v>0</v>
      </c>
      <c r="D2959">
        <v>6.9529857635498047</v>
      </c>
      <c r="E2959" s="9">
        <f t="shared" si="92"/>
        <v>3.5438685648148151E-3</v>
      </c>
      <c r="F2959">
        <v>0</v>
      </c>
      <c r="G2959">
        <v>304243.924</v>
      </c>
      <c r="H2959">
        <v>0.1</v>
      </c>
      <c r="I2959">
        <v>0.02</v>
      </c>
      <c r="J2959">
        <v>0.74546164274215698</v>
      </c>
      <c r="K2959" s="9">
        <f t="shared" si="93"/>
        <v>3.5213417129629629E-3</v>
      </c>
      <c r="L2959">
        <v>0</v>
      </c>
    </row>
    <row r="2960" spans="1:12" x14ac:dyDescent="0.25">
      <c r="A2960">
        <v>306290.24400000001</v>
      </c>
      <c r="B2960">
        <v>0.01</v>
      </c>
      <c r="C2960">
        <v>0</v>
      </c>
      <c r="D2960">
        <v>6.7873430252075195</v>
      </c>
      <c r="E2960" s="9">
        <f t="shared" si="92"/>
        <v>3.5450259722222223E-3</v>
      </c>
      <c r="F2960">
        <v>0</v>
      </c>
      <c r="G2960">
        <v>304343.924</v>
      </c>
      <c r="H2960">
        <v>0.1</v>
      </c>
      <c r="I2960">
        <v>0.02</v>
      </c>
      <c r="J2960">
        <v>0.74546164274215698</v>
      </c>
      <c r="K2960" s="9">
        <f t="shared" si="93"/>
        <v>3.5224991203703705E-3</v>
      </c>
      <c r="L2960">
        <v>0</v>
      </c>
    </row>
    <row r="2961" spans="1:12" x14ac:dyDescent="0.25">
      <c r="A2961">
        <v>306390.24400000001</v>
      </c>
      <c r="B2961">
        <v>0.09</v>
      </c>
      <c r="C2961">
        <v>0</v>
      </c>
      <c r="D2961">
        <v>6.7873430252075195</v>
      </c>
      <c r="E2961" s="9">
        <f t="shared" si="92"/>
        <v>3.5461833796296299E-3</v>
      </c>
      <c r="F2961">
        <v>0</v>
      </c>
      <c r="G2961">
        <v>304443.924</v>
      </c>
      <c r="H2961">
        <v>0.16</v>
      </c>
      <c r="I2961">
        <v>0.02</v>
      </c>
      <c r="J2961">
        <v>0.43336474895477295</v>
      </c>
      <c r="K2961" s="9">
        <f t="shared" si="93"/>
        <v>3.5236565277777777E-3</v>
      </c>
      <c r="L2961">
        <v>0</v>
      </c>
    </row>
    <row r="2962" spans="1:12" x14ac:dyDescent="0.25">
      <c r="A2962">
        <v>306490.24400000001</v>
      </c>
      <c r="B2962">
        <v>0.09</v>
      </c>
      <c r="C2962">
        <v>0</v>
      </c>
      <c r="D2962">
        <v>6.6109676361083984</v>
      </c>
      <c r="E2962" s="9">
        <f t="shared" si="92"/>
        <v>3.5473407870370371E-3</v>
      </c>
      <c r="F2962">
        <v>0</v>
      </c>
      <c r="G2962">
        <v>304543.924</v>
      </c>
      <c r="H2962">
        <v>0.16</v>
      </c>
      <c r="I2962">
        <v>0.02</v>
      </c>
      <c r="J2962">
        <v>0.43336474895477295</v>
      </c>
      <c r="K2962" s="9">
        <f t="shared" si="93"/>
        <v>3.5248139351851853E-3</v>
      </c>
      <c r="L2962">
        <v>0</v>
      </c>
    </row>
    <row r="2963" spans="1:12" x14ac:dyDescent="0.25">
      <c r="A2963">
        <v>306590.24400000001</v>
      </c>
      <c r="B2963">
        <v>0.03</v>
      </c>
      <c r="C2963">
        <v>0</v>
      </c>
      <c r="D2963">
        <v>6.6109676361083984</v>
      </c>
      <c r="E2963" s="9">
        <f t="shared" si="92"/>
        <v>3.5484981944444447E-3</v>
      </c>
      <c r="F2963">
        <v>0</v>
      </c>
      <c r="G2963">
        <v>304643.924</v>
      </c>
      <c r="H2963">
        <v>0.08</v>
      </c>
      <c r="I2963">
        <v>0.02</v>
      </c>
      <c r="J2963">
        <v>0.43336474895477295</v>
      </c>
      <c r="K2963" s="9">
        <f t="shared" si="93"/>
        <v>3.5259713425925925E-3</v>
      </c>
      <c r="L2963">
        <v>0</v>
      </c>
    </row>
    <row r="2964" spans="1:12" x14ac:dyDescent="0.25">
      <c r="A2964">
        <v>306690.24400000001</v>
      </c>
      <c r="B2964">
        <v>0.03</v>
      </c>
      <c r="C2964">
        <v>0</v>
      </c>
      <c r="D2964">
        <v>6.6007800102233887</v>
      </c>
      <c r="E2964" s="9">
        <f t="shared" si="92"/>
        <v>3.5496556018518519E-3</v>
      </c>
      <c r="F2964">
        <v>0</v>
      </c>
      <c r="G2964">
        <v>304743.924</v>
      </c>
      <c r="H2964">
        <v>0.08</v>
      </c>
      <c r="I2964">
        <v>0.02</v>
      </c>
      <c r="J2964">
        <v>0.43336474895477295</v>
      </c>
      <c r="K2964" s="9">
        <f t="shared" si="93"/>
        <v>3.5271287500000001E-3</v>
      </c>
      <c r="L2964">
        <v>0</v>
      </c>
    </row>
    <row r="2965" spans="1:12" x14ac:dyDescent="0.25">
      <c r="A2965">
        <v>306790.24400000001</v>
      </c>
      <c r="B2965">
        <v>0.05</v>
      </c>
      <c r="C2965">
        <v>0</v>
      </c>
      <c r="D2965">
        <v>6.6007800102233887</v>
      </c>
      <c r="E2965" s="9">
        <f t="shared" si="92"/>
        <v>3.5508130092592595E-3</v>
      </c>
      <c r="F2965">
        <v>0</v>
      </c>
      <c r="G2965">
        <v>304843.924</v>
      </c>
      <c r="H2965">
        <v>0.16</v>
      </c>
      <c r="I2965">
        <v>0.02</v>
      </c>
      <c r="J2965">
        <v>0.26566332578659058</v>
      </c>
      <c r="K2965" s="9">
        <f t="shared" si="93"/>
        <v>3.5282861574074073E-3</v>
      </c>
      <c r="L2965">
        <v>0</v>
      </c>
    </row>
    <row r="2966" spans="1:12" x14ac:dyDescent="0.25">
      <c r="A2966">
        <v>306890.24400000001</v>
      </c>
      <c r="B2966">
        <v>0.05</v>
      </c>
      <c r="C2966">
        <v>0</v>
      </c>
      <c r="D2966">
        <v>6.3267860412597656</v>
      </c>
      <c r="E2966" s="9">
        <f t="shared" si="92"/>
        <v>3.5519704166666667E-3</v>
      </c>
      <c r="F2966">
        <v>0</v>
      </c>
      <c r="G2966">
        <v>304943.924</v>
      </c>
      <c r="H2966">
        <v>0.16</v>
      </c>
      <c r="I2966">
        <v>0.02</v>
      </c>
      <c r="J2966">
        <v>0.26566332578659058</v>
      </c>
      <c r="K2966" s="9">
        <f t="shared" si="93"/>
        <v>3.5294435648148149E-3</v>
      </c>
      <c r="L2966">
        <v>0</v>
      </c>
    </row>
    <row r="2967" spans="1:12" x14ac:dyDescent="0.25">
      <c r="A2967">
        <v>306990.24400000001</v>
      </c>
      <c r="B2967">
        <v>0.06</v>
      </c>
      <c r="C2967">
        <v>0</v>
      </c>
      <c r="D2967">
        <v>6.3267860412597656</v>
      </c>
      <c r="E2967" s="9">
        <f t="shared" si="92"/>
        <v>3.5531278240740743E-3</v>
      </c>
      <c r="F2967">
        <v>0</v>
      </c>
      <c r="G2967">
        <v>305043.924</v>
      </c>
      <c r="H2967">
        <v>0.19</v>
      </c>
      <c r="I2967">
        <v>0.02</v>
      </c>
      <c r="J2967">
        <v>0.26566332578659058</v>
      </c>
      <c r="K2967" s="9">
        <f t="shared" si="93"/>
        <v>3.5306009722222221E-3</v>
      </c>
      <c r="L2967">
        <v>0</v>
      </c>
    </row>
    <row r="2968" spans="1:12" x14ac:dyDescent="0.25">
      <c r="A2968">
        <v>307090.24400000001</v>
      </c>
      <c r="B2968">
        <v>0.06</v>
      </c>
      <c r="C2968">
        <v>0</v>
      </c>
      <c r="D2968">
        <v>6.3267860412597656</v>
      </c>
      <c r="E2968" s="9">
        <f t="shared" si="92"/>
        <v>3.5542852314814815E-3</v>
      </c>
      <c r="F2968">
        <v>0</v>
      </c>
      <c r="G2968">
        <v>305143.924</v>
      </c>
      <c r="H2968">
        <v>0.19</v>
      </c>
      <c r="I2968">
        <v>0.02</v>
      </c>
      <c r="J2968">
        <v>0.26566332578659058</v>
      </c>
      <c r="K2968" s="9">
        <f t="shared" si="93"/>
        <v>3.5317583796296297E-3</v>
      </c>
      <c r="L2968">
        <v>0</v>
      </c>
    </row>
    <row r="2969" spans="1:12" x14ac:dyDescent="0.25">
      <c r="A2969">
        <v>307190.24400000001</v>
      </c>
      <c r="B2969">
        <v>0.06</v>
      </c>
      <c r="C2969">
        <v>0</v>
      </c>
      <c r="D2969">
        <v>6.3267860412597656</v>
      </c>
      <c r="E2969" s="9">
        <f t="shared" si="92"/>
        <v>3.5554426388888891E-3</v>
      </c>
      <c r="F2969">
        <v>0</v>
      </c>
      <c r="G2969">
        <v>305243.924</v>
      </c>
      <c r="H2969">
        <v>0.09</v>
      </c>
      <c r="I2969">
        <v>0.02</v>
      </c>
      <c r="J2969">
        <v>0.15071165561676025</v>
      </c>
      <c r="K2969" s="9">
        <f t="shared" si="93"/>
        <v>3.5329157870370369E-3</v>
      </c>
      <c r="L2969">
        <v>0</v>
      </c>
    </row>
    <row r="2970" spans="1:12" x14ac:dyDescent="0.25">
      <c r="A2970">
        <v>307290.24400000001</v>
      </c>
      <c r="B2970">
        <v>0.06</v>
      </c>
      <c r="C2970">
        <v>0</v>
      </c>
      <c r="D2970">
        <v>6.0657501220703125</v>
      </c>
      <c r="E2970" s="9">
        <f t="shared" si="92"/>
        <v>3.5566000462962963E-3</v>
      </c>
      <c r="F2970">
        <v>0</v>
      </c>
      <c r="G2970">
        <v>305343.924</v>
      </c>
      <c r="H2970">
        <v>0.09</v>
      </c>
      <c r="I2970">
        <v>0.02</v>
      </c>
      <c r="J2970">
        <v>0.15071165561676025</v>
      </c>
      <c r="K2970" s="9">
        <f t="shared" si="93"/>
        <v>3.5340731944444445E-3</v>
      </c>
      <c r="L2970">
        <v>0</v>
      </c>
    </row>
    <row r="2971" spans="1:12" x14ac:dyDescent="0.25">
      <c r="A2971">
        <v>307390.24400000001</v>
      </c>
      <c r="B2971">
        <v>7.0000000000000007E-2</v>
      </c>
      <c r="C2971">
        <v>0</v>
      </c>
      <c r="D2971">
        <v>6.0657501220703125</v>
      </c>
      <c r="E2971" s="9">
        <f t="shared" si="92"/>
        <v>3.5577574537037039E-3</v>
      </c>
      <c r="F2971">
        <v>0</v>
      </c>
      <c r="G2971">
        <v>305443.924</v>
      </c>
      <c r="H2971">
        <v>0.19</v>
      </c>
      <c r="I2971">
        <v>0.03</v>
      </c>
      <c r="J2971">
        <v>0.19368015229701996</v>
      </c>
      <c r="K2971" s="9">
        <f t="shared" si="93"/>
        <v>3.5352306018518517E-3</v>
      </c>
      <c r="L2971">
        <v>0</v>
      </c>
    </row>
    <row r="2972" spans="1:12" x14ac:dyDescent="0.25">
      <c r="A2972">
        <v>307490.24400000001</v>
      </c>
      <c r="B2972">
        <v>7.0000000000000007E-2</v>
      </c>
      <c r="C2972">
        <v>0</v>
      </c>
      <c r="D2972">
        <v>5.8682746887207031</v>
      </c>
      <c r="E2972" s="9">
        <f t="shared" si="92"/>
        <v>3.5589148611111111E-3</v>
      </c>
      <c r="F2972">
        <v>0</v>
      </c>
      <c r="G2972">
        <v>305543.924</v>
      </c>
      <c r="H2972">
        <v>0.11</v>
      </c>
      <c r="I2972">
        <v>0.03</v>
      </c>
      <c r="J2972">
        <v>0.19368015229701996</v>
      </c>
      <c r="K2972" s="9">
        <f t="shared" si="93"/>
        <v>3.5363880092592593E-3</v>
      </c>
      <c r="L2972">
        <v>0</v>
      </c>
    </row>
    <row r="2973" spans="1:12" x14ac:dyDescent="0.25">
      <c r="A2973">
        <v>307590.24400000001</v>
      </c>
      <c r="B2973">
        <v>0.08</v>
      </c>
      <c r="C2973">
        <v>0.01</v>
      </c>
      <c r="D2973">
        <v>5.8682746887207031</v>
      </c>
      <c r="E2973" s="9">
        <f t="shared" si="92"/>
        <v>3.5600722685185187E-3</v>
      </c>
      <c r="F2973">
        <v>0</v>
      </c>
      <c r="G2973">
        <v>305643.924</v>
      </c>
      <c r="H2973">
        <v>0.11</v>
      </c>
      <c r="I2973">
        <v>0.03</v>
      </c>
      <c r="J2973">
        <v>0.16953171789646149</v>
      </c>
      <c r="K2973" s="9">
        <f t="shared" si="93"/>
        <v>3.5375454166666665E-3</v>
      </c>
      <c r="L2973">
        <v>0</v>
      </c>
    </row>
    <row r="2974" spans="1:12" x14ac:dyDescent="0.25">
      <c r="A2974">
        <v>307690.24400000001</v>
      </c>
      <c r="B2974">
        <v>0.08</v>
      </c>
      <c r="C2974">
        <v>0.01</v>
      </c>
      <c r="D2974">
        <v>5.452845573425293</v>
      </c>
      <c r="E2974" s="9">
        <f t="shared" si="92"/>
        <v>3.5612296759259259E-3</v>
      </c>
      <c r="F2974">
        <v>0</v>
      </c>
      <c r="G2974">
        <v>305743.924</v>
      </c>
      <c r="H2974">
        <v>0.11</v>
      </c>
      <c r="I2974">
        <v>0.03</v>
      </c>
      <c r="J2974">
        <v>0.16953171789646149</v>
      </c>
      <c r="K2974" s="9">
        <f t="shared" si="93"/>
        <v>3.5387028240740741E-3</v>
      </c>
      <c r="L2974">
        <v>0</v>
      </c>
    </row>
    <row r="2975" spans="1:12" x14ac:dyDescent="0.25">
      <c r="A2975">
        <v>307790.24400000001</v>
      </c>
      <c r="B2975">
        <v>0.11</v>
      </c>
      <c r="C2975">
        <v>0.01</v>
      </c>
      <c r="D2975">
        <v>5.452845573425293</v>
      </c>
      <c r="E2975" s="9">
        <f t="shared" si="92"/>
        <v>3.5623870833333335E-3</v>
      </c>
      <c r="F2975">
        <v>0</v>
      </c>
      <c r="G2975">
        <v>305843.924</v>
      </c>
      <c r="H2975">
        <v>0.11</v>
      </c>
      <c r="I2975">
        <v>0.03</v>
      </c>
      <c r="J2975">
        <v>0.1590283066034317</v>
      </c>
      <c r="K2975" s="9">
        <f t="shared" si="93"/>
        <v>3.5398602314814813E-3</v>
      </c>
      <c r="L2975">
        <v>0</v>
      </c>
    </row>
    <row r="2976" spans="1:12" x14ac:dyDescent="0.25">
      <c r="A2976">
        <v>307890.24400000001</v>
      </c>
      <c r="B2976">
        <v>0.11</v>
      </c>
      <c r="C2976">
        <v>0.01</v>
      </c>
      <c r="D2976">
        <v>5.4220247268676758</v>
      </c>
      <c r="E2976" s="9">
        <f t="shared" si="92"/>
        <v>3.5635444907407407E-3</v>
      </c>
      <c r="F2976">
        <v>0</v>
      </c>
      <c r="G2976">
        <v>305943.924</v>
      </c>
      <c r="H2976">
        <v>0.11</v>
      </c>
      <c r="I2976">
        <v>0.03</v>
      </c>
      <c r="J2976">
        <v>0.1590283066034317</v>
      </c>
      <c r="K2976" s="9">
        <f t="shared" si="93"/>
        <v>3.5410176388888889E-3</v>
      </c>
      <c r="L2976">
        <v>0</v>
      </c>
    </row>
    <row r="2977" spans="1:12" x14ac:dyDescent="0.25">
      <c r="A2977">
        <v>307990.24400000001</v>
      </c>
      <c r="B2977">
        <v>7.0000000000000007E-2</v>
      </c>
      <c r="C2977">
        <v>0.01</v>
      </c>
      <c r="D2977">
        <v>5.4220247268676758</v>
      </c>
      <c r="E2977" s="9">
        <f t="shared" si="92"/>
        <v>3.5647018981481483E-3</v>
      </c>
      <c r="F2977">
        <v>0</v>
      </c>
      <c r="G2977">
        <v>306043.924</v>
      </c>
      <c r="H2977">
        <v>0.13</v>
      </c>
      <c r="I2977">
        <v>0.04</v>
      </c>
      <c r="J2977">
        <v>0.18940433859825134</v>
      </c>
      <c r="K2977" s="9">
        <f t="shared" si="93"/>
        <v>3.5421750462962965E-3</v>
      </c>
      <c r="L2977">
        <v>0</v>
      </c>
    </row>
    <row r="2978" spans="1:12" x14ac:dyDescent="0.25">
      <c r="A2978">
        <v>308090.24400000001</v>
      </c>
      <c r="B2978">
        <v>7.0000000000000007E-2</v>
      </c>
      <c r="C2978">
        <v>0.01</v>
      </c>
      <c r="D2978">
        <v>5.142183780670166</v>
      </c>
      <c r="E2978" s="9">
        <f t="shared" si="92"/>
        <v>3.5658593055555555E-3</v>
      </c>
      <c r="F2978">
        <v>0</v>
      </c>
      <c r="G2978">
        <v>306143.924</v>
      </c>
      <c r="H2978">
        <v>0.13</v>
      </c>
      <c r="I2978">
        <v>0.04</v>
      </c>
      <c r="J2978">
        <v>0.18940433859825134</v>
      </c>
      <c r="K2978" s="9">
        <f t="shared" si="93"/>
        <v>3.5433324537037037E-3</v>
      </c>
      <c r="L2978">
        <v>0</v>
      </c>
    </row>
    <row r="2979" spans="1:12" x14ac:dyDescent="0.25">
      <c r="A2979">
        <v>308190.24400000001</v>
      </c>
      <c r="B2979">
        <v>0.1</v>
      </c>
      <c r="C2979">
        <v>0.01</v>
      </c>
      <c r="D2979">
        <v>5.142183780670166</v>
      </c>
      <c r="E2979" s="9">
        <f t="shared" si="92"/>
        <v>3.5670167129629631E-3</v>
      </c>
      <c r="F2979">
        <v>0</v>
      </c>
      <c r="G2979">
        <v>306243.924</v>
      </c>
      <c r="H2979">
        <v>0.2</v>
      </c>
      <c r="I2979">
        <v>0.04</v>
      </c>
      <c r="J2979">
        <v>0.36739626526832581</v>
      </c>
      <c r="K2979" s="9">
        <f t="shared" si="93"/>
        <v>3.5444898611111113E-3</v>
      </c>
      <c r="L2979">
        <v>0</v>
      </c>
    </row>
    <row r="2980" spans="1:12" x14ac:dyDescent="0.25">
      <c r="A2980">
        <v>308290.24400000001</v>
      </c>
      <c r="B2980">
        <v>0.1</v>
      </c>
      <c r="C2980">
        <v>0.01</v>
      </c>
      <c r="D2980">
        <v>4.8266415596008301</v>
      </c>
      <c r="E2980" s="9">
        <f t="shared" si="92"/>
        <v>3.5681741203703703E-3</v>
      </c>
      <c r="F2980">
        <v>0</v>
      </c>
      <c r="G2980">
        <v>306343.924</v>
      </c>
      <c r="H2980">
        <v>0.2</v>
      </c>
      <c r="I2980">
        <v>0.04</v>
      </c>
      <c r="J2980">
        <v>0.36739626526832581</v>
      </c>
      <c r="K2980" s="9">
        <f t="shared" si="93"/>
        <v>3.5456472685185185E-3</v>
      </c>
      <c r="L2980">
        <v>0</v>
      </c>
    </row>
    <row r="2981" spans="1:12" x14ac:dyDescent="0.25">
      <c r="A2981">
        <v>308390.24400000001</v>
      </c>
      <c r="B2981">
        <v>0.11</v>
      </c>
      <c r="C2981">
        <v>0.02</v>
      </c>
      <c r="D2981">
        <v>4.8266415596008301</v>
      </c>
      <c r="E2981" s="9">
        <f t="shared" si="92"/>
        <v>3.5693315277777779E-3</v>
      </c>
      <c r="F2981">
        <v>0</v>
      </c>
      <c r="G2981">
        <v>306443.924</v>
      </c>
      <c r="H2981">
        <v>0.26</v>
      </c>
      <c r="I2981">
        <v>0.05</v>
      </c>
      <c r="J2981">
        <v>0.13705839216709137</v>
      </c>
      <c r="K2981" s="9">
        <f t="shared" si="93"/>
        <v>3.5468046759259261E-3</v>
      </c>
      <c r="L2981">
        <v>0</v>
      </c>
    </row>
    <row r="2982" spans="1:12" x14ac:dyDescent="0.25">
      <c r="A2982">
        <v>308490.24400000001</v>
      </c>
      <c r="B2982">
        <v>0.11</v>
      </c>
      <c r="C2982">
        <v>0.02</v>
      </c>
      <c r="D2982">
        <v>4.4493312835693359</v>
      </c>
      <c r="E2982" s="9">
        <f t="shared" si="92"/>
        <v>3.5704889351851851E-3</v>
      </c>
      <c r="F2982">
        <v>0</v>
      </c>
      <c r="G2982">
        <v>306543.924</v>
      </c>
      <c r="H2982">
        <v>0.26</v>
      </c>
      <c r="I2982">
        <v>0.05</v>
      </c>
      <c r="J2982">
        <v>0.13705839216709137</v>
      </c>
      <c r="K2982" s="9">
        <f t="shared" si="93"/>
        <v>3.5479620833333333E-3</v>
      </c>
      <c r="L2982">
        <v>0</v>
      </c>
    </row>
    <row r="2983" spans="1:12" x14ac:dyDescent="0.25">
      <c r="A2983">
        <v>308590.24400000001</v>
      </c>
      <c r="B2983">
        <v>0.14000000000000001</v>
      </c>
      <c r="C2983">
        <v>0.02</v>
      </c>
      <c r="D2983">
        <v>4.4493312835693359</v>
      </c>
      <c r="E2983" s="9">
        <f t="shared" si="92"/>
        <v>3.5716463425925927E-3</v>
      </c>
      <c r="F2983">
        <v>0</v>
      </c>
      <c r="G2983">
        <v>306643.924</v>
      </c>
      <c r="H2983">
        <v>0.18</v>
      </c>
      <c r="I2983">
        <v>0.06</v>
      </c>
      <c r="J2983">
        <v>0.2911580502986908</v>
      </c>
      <c r="K2983" s="9">
        <f t="shared" si="93"/>
        <v>3.5491194907407409E-3</v>
      </c>
      <c r="L2983">
        <v>0</v>
      </c>
    </row>
    <row r="2984" spans="1:12" x14ac:dyDescent="0.25">
      <c r="A2984">
        <v>308690.24400000001</v>
      </c>
      <c r="B2984">
        <v>0.14000000000000001</v>
      </c>
      <c r="C2984">
        <v>0.02</v>
      </c>
      <c r="D2984">
        <v>4.3503861427307129</v>
      </c>
      <c r="E2984" s="9">
        <f t="shared" si="92"/>
        <v>3.5728037499999999E-3</v>
      </c>
      <c r="F2984">
        <v>0</v>
      </c>
      <c r="G2984">
        <v>306743.924</v>
      </c>
      <c r="H2984">
        <v>0.18</v>
      </c>
      <c r="I2984">
        <v>0.06</v>
      </c>
      <c r="J2984">
        <v>0.2911580502986908</v>
      </c>
      <c r="K2984" s="9">
        <f t="shared" si="93"/>
        <v>3.5502768981481481E-3</v>
      </c>
      <c r="L2984">
        <v>0</v>
      </c>
    </row>
    <row r="2985" spans="1:12" x14ac:dyDescent="0.25">
      <c r="A2985">
        <v>308790.24400000001</v>
      </c>
      <c r="B2985">
        <v>0.09</v>
      </c>
      <c r="C2985">
        <v>0.02</v>
      </c>
      <c r="D2985">
        <v>4.3503861427307129</v>
      </c>
      <c r="E2985" s="9">
        <f t="shared" si="92"/>
        <v>3.5739611574074075E-3</v>
      </c>
      <c r="F2985">
        <v>0</v>
      </c>
      <c r="G2985">
        <v>306843.924</v>
      </c>
      <c r="H2985">
        <v>0.23</v>
      </c>
      <c r="I2985">
        <v>7.0000000000000007E-2</v>
      </c>
      <c r="J2985">
        <v>0.11044003814458847</v>
      </c>
      <c r="K2985" s="9">
        <f t="shared" si="93"/>
        <v>3.5514343055555557E-3</v>
      </c>
      <c r="L2985">
        <v>0</v>
      </c>
    </row>
    <row r="2986" spans="1:12" x14ac:dyDescent="0.25">
      <c r="A2986">
        <v>308890.24400000001</v>
      </c>
      <c r="B2986">
        <v>0.09</v>
      </c>
      <c r="C2986">
        <v>0.02</v>
      </c>
      <c r="D2986">
        <v>4.0146079063415527</v>
      </c>
      <c r="E2986" s="9">
        <f t="shared" si="92"/>
        <v>3.5751185648148147E-3</v>
      </c>
      <c r="F2986">
        <v>0</v>
      </c>
      <c r="G2986">
        <v>306943.924</v>
      </c>
      <c r="H2986">
        <v>0.23</v>
      </c>
      <c r="I2986">
        <v>7.0000000000000007E-2</v>
      </c>
      <c r="J2986">
        <v>0.11044003814458847</v>
      </c>
      <c r="K2986" s="9">
        <f t="shared" si="93"/>
        <v>3.5525917129629629E-3</v>
      </c>
      <c r="L2986">
        <v>0</v>
      </c>
    </row>
    <row r="2987" spans="1:12" x14ac:dyDescent="0.25">
      <c r="A2987">
        <v>308990.24400000001</v>
      </c>
      <c r="B2987">
        <v>0.11</v>
      </c>
      <c r="C2987">
        <v>0.02</v>
      </c>
      <c r="D2987">
        <v>4.0146079063415527</v>
      </c>
      <c r="E2987" s="9">
        <f t="shared" si="92"/>
        <v>3.5762759722222223E-3</v>
      </c>
      <c r="F2987">
        <v>0</v>
      </c>
      <c r="G2987">
        <v>307043.924</v>
      </c>
      <c r="H2987">
        <v>0.21</v>
      </c>
      <c r="I2987">
        <v>0.06</v>
      </c>
      <c r="J2987">
        <v>0.13251791894435883</v>
      </c>
      <c r="K2987" s="9">
        <f t="shared" si="93"/>
        <v>3.5537491203703705E-3</v>
      </c>
      <c r="L2987">
        <v>0</v>
      </c>
    </row>
    <row r="2988" spans="1:12" x14ac:dyDescent="0.25">
      <c r="A2988">
        <v>309090.24400000001</v>
      </c>
      <c r="B2988">
        <v>0.11</v>
      </c>
      <c r="C2988">
        <v>0.02</v>
      </c>
      <c r="D2988">
        <v>3.7823965549468994</v>
      </c>
      <c r="E2988" s="9">
        <f t="shared" si="92"/>
        <v>3.5774333796296299E-3</v>
      </c>
      <c r="F2988">
        <v>0</v>
      </c>
      <c r="G2988">
        <v>307143.924</v>
      </c>
      <c r="H2988">
        <v>0.21</v>
      </c>
      <c r="I2988">
        <v>0.06</v>
      </c>
      <c r="J2988">
        <v>0.13251791894435883</v>
      </c>
      <c r="K2988" s="9">
        <f t="shared" si="93"/>
        <v>3.5549065277777777E-3</v>
      </c>
      <c r="L2988">
        <v>0</v>
      </c>
    </row>
    <row r="2989" spans="1:12" x14ac:dyDescent="0.25">
      <c r="A2989">
        <v>309190.24400000001</v>
      </c>
      <c r="B2989">
        <v>0.11</v>
      </c>
      <c r="C2989">
        <v>0.03</v>
      </c>
      <c r="D2989">
        <v>3.7823965549468994</v>
      </c>
      <c r="E2989" s="9">
        <f t="shared" si="92"/>
        <v>3.5785907870370371E-3</v>
      </c>
      <c r="F2989">
        <v>0</v>
      </c>
      <c r="G2989">
        <v>307243.924</v>
      </c>
      <c r="H2989">
        <v>0.19</v>
      </c>
      <c r="I2989">
        <v>7.0000000000000007E-2</v>
      </c>
      <c r="J2989">
        <v>0.42043790221214294</v>
      </c>
      <c r="K2989" s="9">
        <f t="shared" si="93"/>
        <v>3.5560639351851853E-3</v>
      </c>
      <c r="L2989">
        <v>0</v>
      </c>
    </row>
    <row r="2990" spans="1:12" x14ac:dyDescent="0.25">
      <c r="A2990">
        <v>309290.24400000001</v>
      </c>
      <c r="B2990">
        <v>0.11</v>
      </c>
      <c r="C2990">
        <v>0.03</v>
      </c>
      <c r="D2990">
        <v>3.6613738536834717</v>
      </c>
      <c r="E2990" s="9">
        <f t="shared" si="92"/>
        <v>3.5797481944444447E-3</v>
      </c>
      <c r="F2990">
        <v>0</v>
      </c>
      <c r="G2990">
        <v>307343.924</v>
      </c>
      <c r="H2990">
        <v>0.19</v>
      </c>
      <c r="I2990">
        <v>7.0000000000000007E-2</v>
      </c>
      <c r="J2990">
        <v>0.42043790221214294</v>
      </c>
      <c r="K2990" s="9">
        <f t="shared" si="93"/>
        <v>3.5572213425925925E-3</v>
      </c>
      <c r="L2990">
        <v>0</v>
      </c>
    </row>
    <row r="2991" spans="1:12" x14ac:dyDescent="0.25">
      <c r="A2991">
        <v>309390.24400000001</v>
      </c>
      <c r="B2991">
        <v>0.08</v>
      </c>
      <c r="C2991">
        <v>0.02</v>
      </c>
      <c r="D2991">
        <v>3.6613738536834717</v>
      </c>
      <c r="E2991" s="9">
        <f t="shared" si="92"/>
        <v>3.5809056018518519E-3</v>
      </c>
      <c r="F2991">
        <v>0</v>
      </c>
      <c r="G2991">
        <v>307443.924</v>
      </c>
      <c r="H2991">
        <v>0.21</v>
      </c>
      <c r="I2991">
        <v>7.0000000000000007E-2</v>
      </c>
      <c r="J2991">
        <v>0.76348936557769775</v>
      </c>
      <c r="K2991" s="9">
        <f t="shared" si="93"/>
        <v>3.5583787500000001E-3</v>
      </c>
      <c r="L2991">
        <v>0</v>
      </c>
    </row>
    <row r="2992" spans="1:12" x14ac:dyDescent="0.25">
      <c r="A2992">
        <v>309490.24400000001</v>
      </c>
      <c r="B2992">
        <v>0.08</v>
      </c>
      <c r="C2992">
        <v>0.02</v>
      </c>
      <c r="D2992">
        <v>3.4123797416687012</v>
      </c>
      <c r="E2992" s="9">
        <f t="shared" si="92"/>
        <v>3.5820630092592595E-3</v>
      </c>
      <c r="F2992">
        <v>0</v>
      </c>
      <c r="G2992">
        <v>307543.924</v>
      </c>
      <c r="H2992">
        <v>0.21</v>
      </c>
      <c r="I2992">
        <v>7.0000000000000007E-2</v>
      </c>
      <c r="J2992">
        <v>0.76348936557769775</v>
      </c>
      <c r="K2992" s="9">
        <f t="shared" si="93"/>
        <v>3.5595361574074073E-3</v>
      </c>
      <c r="L2992">
        <v>0</v>
      </c>
    </row>
    <row r="2993" spans="1:12" x14ac:dyDescent="0.25">
      <c r="A2993">
        <v>309590.24400000001</v>
      </c>
      <c r="B2993">
        <v>0.08</v>
      </c>
      <c r="C2993">
        <v>0.02</v>
      </c>
      <c r="D2993">
        <v>3.4123797416687012</v>
      </c>
      <c r="E2993" s="9">
        <f t="shared" si="92"/>
        <v>3.5832204166666667E-3</v>
      </c>
      <c r="F2993">
        <v>0</v>
      </c>
      <c r="G2993">
        <v>307643.924</v>
      </c>
      <c r="H2993">
        <v>0.16</v>
      </c>
      <c r="I2993">
        <v>7.0000000000000007E-2</v>
      </c>
      <c r="J2993">
        <v>1.0860557556152344</v>
      </c>
      <c r="K2993" s="9">
        <f t="shared" si="93"/>
        <v>3.5606935648148149E-3</v>
      </c>
      <c r="L2993">
        <v>0</v>
      </c>
    </row>
    <row r="2994" spans="1:12" x14ac:dyDescent="0.25">
      <c r="A2994">
        <v>309690.24400000001</v>
      </c>
      <c r="B2994">
        <v>0.08</v>
      </c>
      <c r="C2994">
        <v>0.02</v>
      </c>
      <c r="D2994">
        <v>3.2720382213592529</v>
      </c>
      <c r="E2994" s="9">
        <f t="shared" si="92"/>
        <v>3.5843778240740743E-3</v>
      </c>
      <c r="F2994">
        <v>0</v>
      </c>
      <c r="G2994">
        <v>307743.924</v>
      </c>
      <c r="H2994">
        <v>0.16</v>
      </c>
      <c r="I2994">
        <v>7.0000000000000007E-2</v>
      </c>
      <c r="J2994">
        <v>1.0860557556152344</v>
      </c>
      <c r="K2994" s="9">
        <f t="shared" si="93"/>
        <v>3.5618509722222221E-3</v>
      </c>
      <c r="L2994">
        <v>0</v>
      </c>
    </row>
    <row r="2995" spans="1:12" x14ac:dyDescent="0.25">
      <c r="A2995">
        <v>309790.24400000001</v>
      </c>
      <c r="B2995">
        <v>7.0000000000000007E-2</v>
      </c>
      <c r="C2995">
        <v>0.03</v>
      </c>
      <c r="D2995">
        <v>3.2720382213592529</v>
      </c>
      <c r="E2995" s="9">
        <f t="shared" si="92"/>
        <v>3.5855352314814815E-3</v>
      </c>
      <c r="F2995">
        <v>0</v>
      </c>
      <c r="G2995">
        <v>307843.924</v>
      </c>
      <c r="H2995">
        <v>0.13</v>
      </c>
      <c r="I2995">
        <v>7.0000000000000007E-2</v>
      </c>
      <c r="J2995">
        <v>1.2781494855880737</v>
      </c>
      <c r="K2995" s="9">
        <f t="shared" si="93"/>
        <v>3.5630083796296297E-3</v>
      </c>
      <c r="L2995">
        <v>0</v>
      </c>
    </row>
    <row r="2996" spans="1:12" x14ac:dyDescent="0.25">
      <c r="A2996">
        <v>309890.24400000001</v>
      </c>
      <c r="B2996">
        <v>7.0000000000000007E-2</v>
      </c>
      <c r="C2996">
        <v>0.03</v>
      </c>
      <c r="D2996">
        <v>3.2265973091125488</v>
      </c>
      <c r="E2996" s="9">
        <f t="shared" si="92"/>
        <v>3.5866926388888891E-3</v>
      </c>
      <c r="F2996">
        <v>0</v>
      </c>
      <c r="G2996">
        <v>307943.924</v>
      </c>
      <c r="H2996">
        <v>0.13</v>
      </c>
      <c r="I2996">
        <v>7.0000000000000007E-2</v>
      </c>
      <c r="J2996">
        <v>1.2781494855880737</v>
      </c>
      <c r="K2996" s="9">
        <f t="shared" si="93"/>
        <v>3.5641657870370369E-3</v>
      </c>
      <c r="L2996">
        <v>0</v>
      </c>
    </row>
    <row r="2997" spans="1:12" x14ac:dyDescent="0.25">
      <c r="A2997">
        <v>309990.24400000001</v>
      </c>
      <c r="B2997">
        <v>0.05</v>
      </c>
      <c r="C2997">
        <v>0.02</v>
      </c>
      <c r="D2997">
        <v>3.2265973091125488</v>
      </c>
      <c r="E2997" s="9">
        <f t="shared" si="92"/>
        <v>3.5878500462962963E-3</v>
      </c>
      <c r="F2997">
        <v>0</v>
      </c>
      <c r="G2997">
        <v>308043.924</v>
      </c>
      <c r="H2997">
        <v>0.17</v>
      </c>
      <c r="I2997">
        <v>0.08</v>
      </c>
      <c r="J2997">
        <v>1.547584056854248</v>
      </c>
      <c r="K2997" s="9">
        <f t="shared" si="93"/>
        <v>3.5653231944444445E-3</v>
      </c>
      <c r="L2997">
        <v>0</v>
      </c>
    </row>
    <row r="2998" spans="1:12" x14ac:dyDescent="0.25">
      <c r="A2998">
        <v>310090.24400000001</v>
      </c>
      <c r="B2998">
        <v>0.05</v>
      </c>
      <c r="C2998">
        <v>0.02</v>
      </c>
      <c r="D2998">
        <v>3.0644030570983887</v>
      </c>
      <c r="E2998" s="9">
        <f t="shared" si="92"/>
        <v>3.5890074537037039E-3</v>
      </c>
      <c r="F2998">
        <v>0</v>
      </c>
      <c r="G2998">
        <v>308143.924</v>
      </c>
      <c r="H2998">
        <v>0.17</v>
      </c>
      <c r="I2998">
        <v>0.08</v>
      </c>
      <c r="J2998">
        <v>1.547584056854248</v>
      </c>
      <c r="K2998" s="9">
        <f t="shared" si="93"/>
        <v>3.5664806018518517E-3</v>
      </c>
      <c r="L2998">
        <v>0</v>
      </c>
    </row>
    <row r="2999" spans="1:12" x14ac:dyDescent="0.25">
      <c r="A2999">
        <v>310190.24400000001</v>
      </c>
      <c r="B2999">
        <v>0.04</v>
      </c>
      <c r="C2999">
        <v>0.02</v>
      </c>
      <c r="D2999">
        <v>3.0644030570983887</v>
      </c>
      <c r="E2999" s="9">
        <f t="shared" si="92"/>
        <v>3.5901648611111111E-3</v>
      </c>
      <c r="F2999">
        <v>0</v>
      </c>
      <c r="G2999">
        <v>308243.924</v>
      </c>
      <c r="H2999">
        <v>0.14000000000000001</v>
      </c>
      <c r="I2999">
        <v>0.08</v>
      </c>
      <c r="J2999">
        <v>1.6970020532608032</v>
      </c>
      <c r="K2999" s="9">
        <f t="shared" si="93"/>
        <v>3.5676380092592593E-3</v>
      </c>
      <c r="L2999">
        <v>0</v>
      </c>
    </row>
    <row r="3000" spans="1:12" x14ac:dyDescent="0.25">
      <c r="A3000">
        <v>310290.24400000001</v>
      </c>
      <c r="B3000">
        <v>0.04</v>
      </c>
      <c r="C3000">
        <v>0.02</v>
      </c>
      <c r="D3000">
        <v>3.0580320358276367</v>
      </c>
      <c r="E3000" s="9">
        <f t="shared" si="92"/>
        <v>3.5913222685185187E-3</v>
      </c>
      <c r="F3000">
        <v>0</v>
      </c>
      <c r="G3000">
        <v>308343.924</v>
      </c>
      <c r="H3000">
        <v>0.14000000000000001</v>
      </c>
      <c r="I3000">
        <v>0.08</v>
      </c>
      <c r="J3000">
        <v>1.6970020532608032</v>
      </c>
      <c r="K3000" s="9">
        <f t="shared" si="93"/>
        <v>3.5687954166666665E-3</v>
      </c>
      <c r="L3000">
        <v>0</v>
      </c>
    </row>
    <row r="3001" spans="1:12" x14ac:dyDescent="0.25">
      <c r="A3001">
        <v>310390.24400000001</v>
      </c>
      <c r="B3001">
        <v>7.0000000000000007E-2</v>
      </c>
      <c r="C3001">
        <v>0.02</v>
      </c>
      <c r="D3001">
        <v>3.0580320358276367</v>
      </c>
      <c r="E3001" s="9">
        <f t="shared" si="92"/>
        <v>3.5924796759259259E-3</v>
      </c>
      <c r="F3001">
        <v>0</v>
      </c>
      <c r="G3001">
        <v>308443.924</v>
      </c>
      <c r="H3001">
        <v>0.18</v>
      </c>
      <c r="I3001">
        <v>0.08</v>
      </c>
      <c r="J3001">
        <v>1.7994015216827393</v>
      </c>
      <c r="K3001" s="9">
        <f t="shared" si="93"/>
        <v>3.5699528240740741E-3</v>
      </c>
      <c r="L3001">
        <v>0</v>
      </c>
    </row>
    <row r="3002" spans="1:12" x14ac:dyDescent="0.25">
      <c r="A3002">
        <v>310490.24400000001</v>
      </c>
      <c r="B3002">
        <v>7.0000000000000007E-2</v>
      </c>
      <c r="C3002">
        <v>0.02</v>
      </c>
      <c r="D3002">
        <v>2.9453260898590088</v>
      </c>
      <c r="E3002" s="9">
        <f t="shared" si="92"/>
        <v>3.5936370833333335E-3</v>
      </c>
      <c r="F3002">
        <v>0</v>
      </c>
      <c r="G3002">
        <v>308543.924</v>
      </c>
      <c r="H3002">
        <v>0.18</v>
      </c>
      <c r="I3002">
        <v>0.08</v>
      </c>
      <c r="J3002">
        <v>1.7994015216827393</v>
      </c>
      <c r="K3002" s="9">
        <f t="shared" si="93"/>
        <v>3.5711102314814813E-3</v>
      </c>
      <c r="L3002">
        <v>0</v>
      </c>
    </row>
    <row r="3003" spans="1:12" x14ac:dyDescent="0.25">
      <c r="A3003">
        <v>310590.24400000001</v>
      </c>
      <c r="B3003">
        <v>7.0000000000000007E-2</v>
      </c>
      <c r="C3003">
        <v>0.02</v>
      </c>
      <c r="D3003">
        <v>2.9453260898590088</v>
      </c>
      <c r="E3003" s="9">
        <f t="shared" si="92"/>
        <v>3.5947944907407407E-3</v>
      </c>
      <c r="F3003">
        <v>0</v>
      </c>
      <c r="G3003">
        <v>308643.924</v>
      </c>
      <c r="H3003">
        <v>0.13</v>
      </c>
      <c r="I3003">
        <v>0.08</v>
      </c>
      <c r="J3003">
        <v>1.8594801425933838</v>
      </c>
      <c r="K3003" s="9">
        <f t="shared" si="93"/>
        <v>3.5722676388888889E-3</v>
      </c>
      <c r="L3003">
        <v>0</v>
      </c>
    </row>
    <row r="3004" spans="1:12" x14ac:dyDescent="0.25">
      <c r="A3004">
        <v>310690.24400000001</v>
      </c>
      <c r="B3004">
        <v>7.0000000000000007E-2</v>
      </c>
      <c r="C3004">
        <v>0.02</v>
      </c>
      <c r="D3004">
        <v>2.9054722785949707</v>
      </c>
      <c r="E3004" s="9">
        <f t="shared" si="92"/>
        <v>3.5959518981481483E-3</v>
      </c>
      <c r="F3004">
        <v>0</v>
      </c>
      <c r="G3004">
        <v>308743.924</v>
      </c>
      <c r="H3004">
        <v>0.13</v>
      </c>
      <c r="I3004">
        <v>0.08</v>
      </c>
      <c r="J3004">
        <v>1.8594801425933838</v>
      </c>
      <c r="K3004" s="9">
        <f t="shared" si="93"/>
        <v>3.5734250462962961E-3</v>
      </c>
      <c r="L3004">
        <v>0</v>
      </c>
    </row>
    <row r="3005" spans="1:12" x14ac:dyDescent="0.25">
      <c r="A3005">
        <v>310790.24400000001</v>
      </c>
      <c r="B3005">
        <v>0.09</v>
      </c>
      <c r="C3005">
        <v>0.03</v>
      </c>
      <c r="D3005">
        <v>2.9054722785949707</v>
      </c>
      <c r="E3005" s="9">
        <f t="shared" si="92"/>
        <v>3.5971093055555555E-3</v>
      </c>
      <c r="F3005">
        <v>0</v>
      </c>
      <c r="G3005">
        <v>308843.924</v>
      </c>
      <c r="H3005">
        <v>0.15</v>
      </c>
      <c r="I3005">
        <v>0.08</v>
      </c>
      <c r="J3005">
        <v>1.7239843606948853</v>
      </c>
      <c r="K3005" s="9">
        <f t="shared" si="93"/>
        <v>3.5745824537037037E-3</v>
      </c>
      <c r="L3005">
        <v>0</v>
      </c>
    </row>
    <row r="3006" spans="1:12" x14ac:dyDescent="0.25">
      <c r="A3006">
        <v>310890.24400000001</v>
      </c>
      <c r="B3006">
        <v>0.09</v>
      </c>
      <c r="C3006">
        <v>0.03</v>
      </c>
      <c r="D3006">
        <v>2.7971024513244629</v>
      </c>
      <c r="E3006" s="9">
        <f t="shared" si="92"/>
        <v>3.5982667129629631E-3</v>
      </c>
      <c r="F3006">
        <v>0</v>
      </c>
      <c r="G3006">
        <v>308943.924</v>
      </c>
      <c r="H3006">
        <v>0.15</v>
      </c>
      <c r="I3006">
        <v>0.08</v>
      </c>
      <c r="J3006">
        <v>1.7239843606948853</v>
      </c>
      <c r="K3006" s="9">
        <f t="shared" si="93"/>
        <v>3.5757398611111109E-3</v>
      </c>
      <c r="L3006">
        <v>0</v>
      </c>
    </row>
    <row r="3007" spans="1:12" x14ac:dyDescent="0.25">
      <c r="A3007">
        <v>310990.24400000001</v>
      </c>
      <c r="B3007">
        <v>7.0000000000000007E-2</v>
      </c>
      <c r="C3007">
        <v>0.02</v>
      </c>
      <c r="D3007">
        <v>2.7971024513244629</v>
      </c>
      <c r="E3007" s="9">
        <f t="shared" si="92"/>
        <v>3.5994241203703703E-3</v>
      </c>
      <c r="F3007">
        <v>0</v>
      </c>
      <c r="G3007">
        <v>309043.924</v>
      </c>
      <c r="H3007">
        <v>0.17</v>
      </c>
      <c r="I3007">
        <v>0.08</v>
      </c>
      <c r="J3007">
        <v>1.7014819383621216</v>
      </c>
      <c r="K3007" s="9">
        <f t="shared" si="93"/>
        <v>3.5768972685185185E-3</v>
      </c>
      <c r="L3007">
        <v>0</v>
      </c>
    </row>
    <row r="3008" spans="1:12" x14ac:dyDescent="0.25">
      <c r="A3008">
        <v>311090.24400000001</v>
      </c>
      <c r="B3008">
        <v>7.0000000000000007E-2</v>
      </c>
      <c r="C3008">
        <v>0.02</v>
      </c>
      <c r="D3008">
        <v>2.5516366958618164</v>
      </c>
      <c r="E3008" s="9">
        <f t="shared" si="92"/>
        <v>3.6005815277777779E-3</v>
      </c>
      <c r="F3008">
        <v>0</v>
      </c>
      <c r="G3008">
        <v>309143.924</v>
      </c>
      <c r="H3008">
        <v>0.17</v>
      </c>
      <c r="I3008">
        <v>0.08</v>
      </c>
      <c r="J3008">
        <v>1.7014819383621216</v>
      </c>
      <c r="K3008" s="9">
        <f t="shared" si="93"/>
        <v>3.5780546759259261E-3</v>
      </c>
      <c r="L3008">
        <v>0</v>
      </c>
    </row>
    <row r="3009" spans="1:12" x14ac:dyDescent="0.25">
      <c r="A3009">
        <v>311190.24400000001</v>
      </c>
      <c r="B3009">
        <v>0.12</v>
      </c>
      <c r="C3009">
        <v>0.02</v>
      </c>
      <c r="D3009">
        <v>2.5516366958618164</v>
      </c>
      <c r="E3009" s="9">
        <f t="shared" si="92"/>
        <v>3.6017389351851851E-3</v>
      </c>
      <c r="F3009">
        <v>0</v>
      </c>
      <c r="G3009">
        <v>309243.924</v>
      </c>
      <c r="H3009">
        <v>0.11</v>
      </c>
      <c r="I3009">
        <v>0.08</v>
      </c>
      <c r="J3009">
        <v>1.5459810495376587</v>
      </c>
      <c r="K3009" s="9">
        <f t="shared" si="93"/>
        <v>3.5792120833333333E-3</v>
      </c>
      <c r="L3009">
        <v>0</v>
      </c>
    </row>
    <row r="3010" spans="1:12" x14ac:dyDescent="0.25">
      <c r="A3010">
        <v>311290.24400000001</v>
      </c>
      <c r="B3010">
        <v>0.12</v>
      </c>
      <c r="C3010">
        <v>0.02</v>
      </c>
      <c r="D3010">
        <v>2.2528951168060303</v>
      </c>
      <c r="E3010" s="9">
        <f t="shared" si="92"/>
        <v>3.6028963425925927E-3</v>
      </c>
      <c r="F3010">
        <v>0</v>
      </c>
      <c r="G3010">
        <v>309343.924</v>
      </c>
      <c r="H3010">
        <v>0.11</v>
      </c>
      <c r="I3010">
        <v>0.08</v>
      </c>
      <c r="J3010">
        <v>1.5459810495376587</v>
      </c>
      <c r="K3010" s="9">
        <f t="shared" si="93"/>
        <v>3.5803694907407409E-3</v>
      </c>
      <c r="L3010">
        <v>0</v>
      </c>
    </row>
    <row r="3011" spans="1:12" x14ac:dyDescent="0.25">
      <c r="A3011">
        <v>311390.24400000001</v>
      </c>
      <c r="B3011">
        <v>0.12</v>
      </c>
      <c r="C3011">
        <v>0.02</v>
      </c>
      <c r="D3011">
        <v>2.2528951168060303</v>
      </c>
      <c r="E3011" s="9">
        <f t="shared" ref="E3011:E3074" si="94">A3011/(1000*60*60*24)</f>
        <v>3.6040537499999999E-3</v>
      </c>
      <c r="F3011">
        <v>0</v>
      </c>
      <c r="G3011">
        <v>309443.924</v>
      </c>
      <c r="H3011">
        <v>0.14000000000000001</v>
      </c>
      <c r="I3011">
        <v>0.08</v>
      </c>
      <c r="J3011">
        <v>1.5803658962249756</v>
      </c>
      <c r="K3011" s="9">
        <f t="shared" ref="K3011:K3074" si="95">G3011/(1000*60*60*24)</f>
        <v>3.5815268981481481E-3</v>
      </c>
      <c r="L3011">
        <v>0</v>
      </c>
    </row>
    <row r="3012" spans="1:12" x14ac:dyDescent="0.25">
      <c r="A3012">
        <v>311490.24400000001</v>
      </c>
      <c r="B3012">
        <v>0.12</v>
      </c>
      <c r="C3012">
        <v>0.02</v>
      </c>
      <c r="D3012">
        <v>2.2111015319824219</v>
      </c>
      <c r="E3012" s="9">
        <f t="shared" si="94"/>
        <v>3.6052111574074075E-3</v>
      </c>
      <c r="F3012">
        <v>0</v>
      </c>
      <c r="G3012">
        <v>309543.924</v>
      </c>
      <c r="H3012">
        <v>0.14000000000000001</v>
      </c>
      <c r="I3012">
        <v>0.08</v>
      </c>
      <c r="J3012">
        <v>1.5803658962249756</v>
      </c>
      <c r="K3012" s="9">
        <f t="shared" si="95"/>
        <v>3.5826843055555557E-3</v>
      </c>
      <c r="L3012">
        <v>0</v>
      </c>
    </row>
    <row r="3013" spans="1:12" x14ac:dyDescent="0.25">
      <c r="A3013">
        <v>311590.24400000001</v>
      </c>
      <c r="B3013">
        <v>0.14000000000000001</v>
      </c>
      <c r="C3013">
        <v>0.01</v>
      </c>
      <c r="D3013">
        <v>2.2111015319824219</v>
      </c>
      <c r="E3013" s="9">
        <f t="shared" si="94"/>
        <v>3.6063685648148147E-3</v>
      </c>
      <c r="F3013">
        <v>0</v>
      </c>
      <c r="G3013">
        <v>309643.924</v>
      </c>
      <c r="H3013">
        <v>0.1</v>
      </c>
      <c r="I3013">
        <v>7.0000000000000007E-2</v>
      </c>
      <c r="J3013">
        <v>1.5002044439315796</v>
      </c>
      <c r="K3013" s="9">
        <f t="shared" si="95"/>
        <v>3.5838417129629629E-3</v>
      </c>
      <c r="L3013">
        <v>0</v>
      </c>
    </row>
    <row r="3014" spans="1:12" x14ac:dyDescent="0.25">
      <c r="A3014">
        <v>311690.24400000001</v>
      </c>
      <c r="B3014">
        <v>0.14000000000000001</v>
      </c>
      <c r="C3014">
        <v>0.01</v>
      </c>
      <c r="D3014">
        <v>1.8501592874526978</v>
      </c>
      <c r="E3014" s="9">
        <f t="shared" si="94"/>
        <v>3.6075259722222223E-3</v>
      </c>
      <c r="F3014">
        <v>0</v>
      </c>
      <c r="G3014">
        <v>309743.924</v>
      </c>
      <c r="H3014">
        <v>0.1</v>
      </c>
      <c r="I3014">
        <v>7.0000000000000007E-2</v>
      </c>
      <c r="J3014">
        <v>1.5002044439315796</v>
      </c>
      <c r="K3014" s="9">
        <f t="shared" si="95"/>
        <v>3.5849991203703705E-3</v>
      </c>
      <c r="L3014">
        <v>0</v>
      </c>
    </row>
    <row r="3015" spans="1:12" x14ac:dyDescent="0.25">
      <c r="A3015">
        <v>311790.24400000001</v>
      </c>
      <c r="B3015">
        <v>0.09</v>
      </c>
      <c r="C3015">
        <v>0.01</v>
      </c>
      <c r="D3015">
        <v>1.8501592874526978</v>
      </c>
      <c r="E3015" s="9">
        <f t="shared" si="94"/>
        <v>3.6086833796296295E-3</v>
      </c>
      <c r="F3015">
        <v>0</v>
      </c>
      <c r="G3015">
        <v>309843.924</v>
      </c>
      <c r="H3015">
        <v>0.1</v>
      </c>
      <c r="I3015">
        <v>7.0000000000000007E-2</v>
      </c>
      <c r="J3015">
        <v>1.4553945064544678</v>
      </c>
      <c r="K3015" s="9">
        <f t="shared" si="95"/>
        <v>3.5861565277777777E-3</v>
      </c>
      <c r="L3015">
        <v>0</v>
      </c>
    </row>
    <row r="3016" spans="1:12" x14ac:dyDescent="0.25">
      <c r="A3016">
        <v>311890.24400000001</v>
      </c>
      <c r="B3016">
        <v>0.09</v>
      </c>
      <c r="C3016">
        <v>0.01</v>
      </c>
      <c r="D3016">
        <v>1.8622130155563354</v>
      </c>
      <c r="E3016" s="9">
        <f t="shared" si="94"/>
        <v>3.6098407870370371E-3</v>
      </c>
      <c r="F3016">
        <v>0</v>
      </c>
      <c r="G3016">
        <v>309943.924</v>
      </c>
      <c r="H3016">
        <v>0.1</v>
      </c>
      <c r="I3016">
        <v>7.0000000000000007E-2</v>
      </c>
      <c r="J3016">
        <v>1.4553945064544678</v>
      </c>
      <c r="K3016" s="9">
        <f t="shared" si="95"/>
        <v>3.5873139351851853E-3</v>
      </c>
      <c r="L3016">
        <v>0</v>
      </c>
    </row>
    <row r="3017" spans="1:12" x14ac:dyDescent="0.25">
      <c r="A3017">
        <v>311990.24400000001</v>
      </c>
      <c r="B3017">
        <v>0.12</v>
      </c>
      <c r="C3017">
        <v>0</v>
      </c>
      <c r="D3017">
        <v>1.8622130155563354</v>
      </c>
      <c r="E3017" s="9">
        <f t="shared" si="94"/>
        <v>3.6109981944444443E-3</v>
      </c>
      <c r="F3017">
        <v>0</v>
      </c>
      <c r="G3017">
        <v>310043.924</v>
      </c>
      <c r="H3017">
        <v>0.14000000000000001</v>
      </c>
      <c r="I3017">
        <v>7.0000000000000007E-2</v>
      </c>
      <c r="J3017">
        <v>1.4451332092285156</v>
      </c>
      <c r="K3017" s="9">
        <f t="shared" si="95"/>
        <v>3.5884713425925925E-3</v>
      </c>
      <c r="L3017">
        <v>0</v>
      </c>
    </row>
    <row r="3018" spans="1:12" x14ac:dyDescent="0.25">
      <c r="A3018">
        <v>312090.24400000001</v>
      </c>
      <c r="B3018">
        <v>0.12</v>
      </c>
      <c r="C3018">
        <v>0</v>
      </c>
      <c r="D3018">
        <v>1.8776180744171143</v>
      </c>
      <c r="E3018" s="9">
        <f t="shared" si="94"/>
        <v>3.6121556018518519E-3</v>
      </c>
      <c r="F3018">
        <v>0</v>
      </c>
      <c r="G3018">
        <v>310143.924</v>
      </c>
      <c r="H3018">
        <v>0.14000000000000001</v>
      </c>
      <c r="I3018">
        <v>7.0000000000000007E-2</v>
      </c>
      <c r="J3018">
        <v>1.4451332092285156</v>
      </c>
      <c r="K3018" s="9">
        <f t="shared" si="95"/>
        <v>3.5896287500000001E-3</v>
      </c>
      <c r="L3018">
        <v>0</v>
      </c>
    </row>
    <row r="3019" spans="1:12" x14ac:dyDescent="0.25">
      <c r="A3019">
        <v>312190.24400000001</v>
      </c>
      <c r="B3019">
        <v>0.14000000000000001</v>
      </c>
      <c r="C3019">
        <v>0</v>
      </c>
      <c r="D3019">
        <v>1.8776180744171143</v>
      </c>
      <c r="E3019" s="9">
        <f t="shared" si="94"/>
        <v>3.6133130092592595E-3</v>
      </c>
      <c r="F3019">
        <v>0</v>
      </c>
      <c r="G3019">
        <v>310243.924</v>
      </c>
      <c r="H3019">
        <v>0.08</v>
      </c>
      <c r="I3019">
        <v>7.0000000000000007E-2</v>
      </c>
      <c r="J3019">
        <v>1.2772177457809448</v>
      </c>
      <c r="K3019" s="9">
        <f t="shared" si="95"/>
        <v>3.5907861574074073E-3</v>
      </c>
      <c r="L3019">
        <v>0</v>
      </c>
    </row>
    <row r="3020" spans="1:12" x14ac:dyDescent="0.25">
      <c r="A3020">
        <v>312290.24400000001</v>
      </c>
      <c r="B3020">
        <v>0.14000000000000001</v>
      </c>
      <c r="C3020">
        <v>0</v>
      </c>
      <c r="D3020">
        <v>1.728560209274292</v>
      </c>
      <c r="E3020" s="9">
        <f t="shared" si="94"/>
        <v>3.6144704166666667E-3</v>
      </c>
      <c r="F3020">
        <v>0</v>
      </c>
      <c r="G3020">
        <v>310343.924</v>
      </c>
      <c r="H3020">
        <v>0.08</v>
      </c>
      <c r="I3020">
        <v>7.0000000000000007E-2</v>
      </c>
      <c r="J3020">
        <v>1.2772177457809448</v>
      </c>
      <c r="K3020" s="9">
        <f t="shared" si="95"/>
        <v>3.5919435648148149E-3</v>
      </c>
      <c r="L3020">
        <v>0</v>
      </c>
    </row>
    <row r="3021" spans="1:12" x14ac:dyDescent="0.25">
      <c r="A3021">
        <v>312390.24400000001</v>
      </c>
      <c r="B3021">
        <v>0.11</v>
      </c>
      <c r="C3021">
        <v>0.01</v>
      </c>
      <c r="D3021">
        <v>1.728560209274292</v>
      </c>
      <c r="E3021" s="9">
        <f t="shared" si="94"/>
        <v>3.6156278240740743E-3</v>
      </c>
      <c r="F3021">
        <v>0</v>
      </c>
      <c r="G3021">
        <v>310443.924</v>
      </c>
      <c r="H3021">
        <v>0.16</v>
      </c>
      <c r="I3021">
        <v>7.0000000000000007E-2</v>
      </c>
      <c r="J3021">
        <v>1.4281631708145142</v>
      </c>
      <c r="K3021" s="9">
        <f t="shared" si="95"/>
        <v>3.5931009722222221E-3</v>
      </c>
      <c r="L3021">
        <v>0</v>
      </c>
    </row>
    <row r="3022" spans="1:12" x14ac:dyDescent="0.25">
      <c r="A3022">
        <v>312490.24400000001</v>
      </c>
      <c r="B3022">
        <v>0.11</v>
      </c>
      <c r="C3022">
        <v>0.01</v>
      </c>
      <c r="D3022">
        <v>1.656923770904541</v>
      </c>
      <c r="E3022" s="9">
        <f t="shared" si="94"/>
        <v>3.6167852314814815E-3</v>
      </c>
      <c r="F3022">
        <v>0</v>
      </c>
      <c r="G3022">
        <v>310543.924</v>
      </c>
      <c r="H3022">
        <v>0.16</v>
      </c>
      <c r="I3022">
        <v>7.0000000000000007E-2</v>
      </c>
      <c r="J3022">
        <v>1.4281631708145142</v>
      </c>
      <c r="K3022" s="9">
        <f t="shared" si="95"/>
        <v>3.5942583796296297E-3</v>
      </c>
      <c r="L3022">
        <v>0</v>
      </c>
    </row>
    <row r="3023" spans="1:12" x14ac:dyDescent="0.25">
      <c r="A3023">
        <v>312590.24400000001</v>
      </c>
      <c r="B3023">
        <v>0.17</v>
      </c>
      <c r="C3023">
        <v>0.02</v>
      </c>
      <c r="D3023">
        <v>1.656923770904541</v>
      </c>
      <c r="E3023" s="9">
        <f t="shared" si="94"/>
        <v>3.6179426388888891E-3</v>
      </c>
      <c r="F3023">
        <v>0</v>
      </c>
      <c r="G3023">
        <v>310643.924</v>
      </c>
      <c r="H3023">
        <v>0.06</v>
      </c>
      <c r="I3023">
        <v>7.0000000000000007E-2</v>
      </c>
      <c r="J3023">
        <v>1.2282838821411133</v>
      </c>
      <c r="K3023" s="9">
        <f t="shared" si="95"/>
        <v>3.5954157870370369E-3</v>
      </c>
      <c r="L3023">
        <v>0</v>
      </c>
    </row>
    <row r="3024" spans="1:12" x14ac:dyDescent="0.25">
      <c r="A3024">
        <v>312690.24400000001</v>
      </c>
      <c r="B3024">
        <v>0.17</v>
      </c>
      <c r="C3024">
        <v>0.02</v>
      </c>
      <c r="D3024">
        <v>1.5362242460250854</v>
      </c>
      <c r="E3024" s="9">
        <f t="shared" si="94"/>
        <v>3.6191000462962963E-3</v>
      </c>
      <c r="F3024">
        <v>0</v>
      </c>
      <c r="G3024">
        <v>310743.924</v>
      </c>
      <c r="H3024">
        <v>0.06</v>
      </c>
      <c r="I3024">
        <v>7.0000000000000007E-2</v>
      </c>
      <c r="J3024">
        <v>1.2282838821411133</v>
      </c>
      <c r="K3024" s="9">
        <f t="shared" si="95"/>
        <v>3.5965731944444445E-3</v>
      </c>
      <c r="L3024">
        <v>0</v>
      </c>
    </row>
    <row r="3025" spans="1:12" x14ac:dyDescent="0.25">
      <c r="A3025">
        <v>312790.24400000001</v>
      </c>
      <c r="B3025">
        <v>0.12</v>
      </c>
      <c r="C3025">
        <v>0.02</v>
      </c>
      <c r="D3025">
        <v>1.5362242460250854</v>
      </c>
      <c r="E3025" s="9">
        <f t="shared" si="94"/>
        <v>3.6202574537037039E-3</v>
      </c>
      <c r="F3025">
        <v>0</v>
      </c>
      <c r="G3025">
        <v>310843.924</v>
      </c>
      <c r="H3025">
        <v>0.14000000000000001</v>
      </c>
      <c r="I3025">
        <v>7.0000000000000007E-2</v>
      </c>
      <c r="J3025">
        <v>1.3009389638900757</v>
      </c>
      <c r="K3025" s="9">
        <f t="shared" si="95"/>
        <v>3.5977306018518517E-3</v>
      </c>
      <c r="L3025">
        <v>0</v>
      </c>
    </row>
    <row r="3026" spans="1:12" x14ac:dyDescent="0.25">
      <c r="A3026">
        <v>312890.24400000001</v>
      </c>
      <c r="B3026">
        <v>0.12</v>
      </c>
      <c r="C3026">
        <v>0.02</v>
      </c>
      <c r="D3026">
        <v>1.3483564853668213</v>
      </c>
      <c r="E3026" s="9">
        <f t="shared" si="94"/>
        <v>3.6214148611111111E-3</v>
      </c>
      <c r="F3026">
        <v>0</v>
      </c>
      <c r="G3026">
        <v>310943.924</v>
      </c>
      <c r="H3026">
        <v>0.14000000000000001</v>
      </c>
      <c r="I3026">
        <v>7.0000000000000007E-2</v>
      </c>
      <c r="J3026">
        <v>1.3009389638900757</v>
      </c>
      <c r="K3026" s="9">
        <f t="shared" si="95"/>
        <v>3.5988880092592593E-3</v>
      </c>
      <c r="L3026">
        <v>0</v>
      </c>
    </row>
    <row r="3027" spans="1:12" x14ac:dyDescent="0.25">
      <c r="A3027">
        <v>312990.24400000001</v>
      </c>
      <c r="B3027">
        <v>0.15</v>
      </c>
      <c r="C3027">
        <v>0.02</v>
      </c>
      <c r="D3027">
        <v>1.3483564853668213</v>
      </c>
      <c r="E3027" s="9">
        <f t="shared" si="94"/>
        <v>3.6225722685185187E-3</v>
      </c>
      <c r="F3027">
        <v>0</v>
      </c>
      <c r="G3027">
        <v>311043.924</v>
      </c>
      <c r="H3027">
        <v>0.03</v>
      </c>
      <c r="I3027">
        <v>0.06</v>
      </c>
      <c r="J3027">
        <v>1.2732545137405396</v>
      </c>
      <c r="K3027" s="9">
        <f t="shared" si="95"/>
        <v>3.6000454166666665E-3</v>
      </c>
      <c r="L3027">
        <v>0</v>
      </c>
    </row>
    <row r="3028" spans="1:12" x14ac:dyDescent="0.25">
      <c r="A3028">
        <v>313090.24400000001</v>
      </c>
      <c r="B3028">
        <v>0.15</v>
      </c>
      <c r="C3028">
        <v>0.02</v>
      </c>
      <c r="D3028">
        <v>1.0758885145187378</v>
      </c>
      <c r="E3028" s="9">
        <f t="shared" si="94"/>
        <v>3.6237296759259259E-3</v>
      </c>
      <c r="F3028">
        <v>0</v>
      </c>
      <c r="G3028">
        <v>311143.924</v>
      </c>
      <c r="H3028">
        <v>0.03</v>
      </c>
      <c r="I3028">
        <v>0.06</v>
      </c>
      <c r="J3028">
        <v>1.2732545137405396</v>
      </c>
      <c r="K3028" s="9">
        <f t="shared" si="95"/>
        <v>3.6012028240740741E-3</v>
      </c>
      <c r="L3028">
        <v>0</v>
      </c>
    </row>
    <row r="3029" spans="1:12" x14ac:dyDescent="0.25">
      <c r="A3029">
        <v>313190.24400000001</v>
      </c>
      <c r="B3029">
        <v>0.12</v>
      </c>
      <c r="C3029">
        <v>0.03</v>
      </c>
      <c r="D3029">
        <v>1.0758885145187378</v>
      </c>
      <c r="E3029" s="9">
        <f t="shared" si="94"/>
        <v>3.6248870833333335E-3</v>
      </c>
      <c r="F3029">
        <v>0</v>
      </c>
      <c r="G3029">
        <v>311243.924</v>
      </c>
      <c r="H3029">
        <v>0.08</v>
      </c>
      <c r="I3029">
        <v>0.05</v>
      </c>
      <c r="J3029">
        <v>1.0444601774215698</v>
      </c>
      <c r="K3029" s="9">
        <f t="shared" si="95"/>
        <v>3.6023602314814813E-3</v>
      </c>
      <c r="L3029">
        <v>0</v>
      </c>
    </row>
    <row r="3030" spans="1:12" x14ac:dyDescent="0.25">
      <c r="A3030">
        <v>313290.24400000001</v>
      </c>
      <c r="B3030">
        <v>0.12</v>
      </c>
      <c r="C3030">
        <v>0.03</v>
      </c>
      <c r="D3030">
        <v>0.9107014536857605</v>
      </c>
      <c r="E3030" s="9">
        <f t="shared" si="94"/>
        <v>3.6260444907407407E-3</v>
      </c>
      <c r="F3030">
        <v>0</v>
      </c>
      <c r="G3030">
        <v>311343.924</v>
      </c>
      <c r="H3030">
        <v>0.13</v>
      </c>
      <c r="I3030">
        <v>0.06</v>
      </c>
      <c r="J3030">
        <v>1.0444601774215698</v>
      </c>
      <c r="K3030" s="9">
        <f t="shared" si="95"/>
        <v>3.6035176388888889E-3</v>
      </c>
      <c r="L3030">
        <v>0</v>
      </c>
    </row>
    <row r="3031" spans="1:12" x14ac:dyDescent="0.25">
      <c r="A3031">
        <v>313390.24400000001</v>
      </c>
      <c r="B3031">
        <v>0.15</v>
      </c>
      <c r="C3031">
        <v>0.03</v>
      </c>
      <c r="D3031">
        <v>0.9107014536857605</v>
      </c>
      <c r="E3031" s="9">
        <f t="shared" si="94"/>
        <v>3.6272018981481483E-3</v>
      </c>
      <c r="F3031">
        <v>0</v>
      </c>
      <c r="G3031">
        <v>311443.924</v>
      </c>
      <c r="H3031">
        <v>0.13</v>
      </c>
      <c r="I3031">
        <v>0.06</v>
      </c>
      <c r="J3031">
        <v>1.0444601774215698</v>
      </c>
      <c r="K3031" s="9">
        <f t="shared" si="95"/>
        <v>3.6046750462962961E-3</v>
      </c>
      <c r="L3031">
        <v>0</v>
      </c>
    </row>
    <row r="3032" spans="1:12" x14ac:dyDescent="0.25">
      <c r="A3032">
        <v>313490.24400000001</v>
      </c>
      <c r="B3032">
        <v>0.15</v>
      </c>
      <c r="C3032">
        <v>0.03</v>
      </c>
      <c r="D3032">
        <v>0.77318692207336426</v>
      </c>
      <c r="E3032" s="9">
        <f t="shared" si="94"/>
        <v>3.6283593055555555E-3</v>
      </c>
      <c r="F3032">
        <v>0</v>
      </c>
      <c r="G3032">
        <v>311543.924</v>
      </c>
      <c r="H3032">
        <v>0.13</v>
      </c>
      <c r="I3032">
        <v>0.06</v>
      </c>
      <c r="J3032">
        <v>1.0444601774215698</v>
      </c>
      <c r="K3032" s="9">
        <f t="shared" si="95"/>
        <v>3.6058324537037037E-3</v>
      </c>
      <c r="L3032">
        <v>0</v>
      </c>
    </row>
    <row r="3033" spans="1:12" x14ac:dyDescent="0.25">
      <c r="A3033">
        <v>313590.24400000001</v>
      </c>
      <c r="B3033">
        <v>0.15</v>
      </c>
      <c r="C3033">
        <v>0.04</v>
      </c>
      <c r="D3033">
        <v>0.77318692207336426</v>
      </c>
      <c r="E3033" s="9">
        <f t="shared" si="94"/>
        <v>3.6295167129629631E-3</v>
      </c>
      <c r="F3033">
        <v>0</v>
      </c>
      <c r="G3033">
        <v>311643.924</v>
      </c>
      <c r="H3033">
        <v>0.04</v>
      </c>
      <c r="I3033">
        <v>0.05</v>
      </c>
      <c r="J3033">
        <v>1.0444601774215698</v>
      </c>
      <c r="K3033" s="9">
        <f t="shared" si="95"/>
        <v>3.6069898611111109E-3</v>
      </c>
      <c r="L3033">
        <v>0</v>
      </c>
    </row>
    <row r="3034" spans="1:12" x14ac:dyDescent="0.25">
      <c r="A3034">
        <v>313690.24400000001</v>
      </c>
      <c r="B3034">
        <v>0.15</v>
      </c>
      <c r="C3034">
        <v>0.04</v>
      </c>
      <c r="D3034">
        <v>0.69067502021789551</v>
      </c>
      <c r="E3034" s="9">
        <f t="shared" si="94"/>
        <v>3.6306741203703703E-3</v>
      </c>
      <c r="F3034">
        <v>0</v>
      </c>
      <c r="G3034">
        <v>311743.924</v>
      </c>
      <c r="H3034">
        <v>0.04</v>
      </c>
      <c r="I3034">
        <v>0.05</v>
      </c>
      <c r="J3034">
        <v>1.0444601774215698</v>
      </c>
      <c r="K3034" s="9">
        <f t="shared" si="95"/>
        <v>3.6081472685185185E-3</v>
      </c>
      <c r="L3034">
        <v>0</v>
      </c>
    </row>
    <row r="3035" spans="1:12" x14ac:dyDescent="0.25">
      <c r="A3035">
        <v>313790.24400000001</v>
      </c>
      <c r="B3035">
        <v>0.17</v>
      </c>
      <c r="C3035">
        <v>0.04</v>
      </c>
      <c r="D3035">
        <v>0.69067502021789551</v>
      </c>
      <c r="E3035" s="9">
        <f t="shared" si="94"/>
        <v>3.6318315277777779E-3</v>
      </c>
      <c r="F3035">
        <v>0</v>
      </c>
      <c r="G3035">
        <v>311843.924</v>
      </c>
      <c r="H3035">
        <v>0.14000000000000001</v>
      </c>
      <c r="I3035">
        <v>0.04</v>
      </c>
      <c r="J3035">
        <v>1.1498044729232788</v>
      </c>
      <c r="K3035" s="9">
        <f t="shared" si="95"/>
        <v>3.6093046759259257E-3</v>
      </c>
      <c r="L3035">
        <v>0</v>
      </c>
    </row>
    <row r="3036" spans="1:12" x14ac:dyDescent="0.25">
      <c r="A3036">
        <v>313890.24400000001</v>
      </c>
      <c r="B3036">
        <v>0.17</v>
      </c>
      <c r="C3036">
        <v>0.04</v>
      </c>
      <c r="D3036">
        <v>0.55284357070922852</v>
      </c>
      <c r="E3036" s="9">
        <f t="shared" si="94"/>
        <v>3.6329889351851851E-3</v>
      </c>
      <c r="F3036">
        <v>0</v>
      </c>
      <c r="G3036">
        <v>311943.924</v>
      </c>
      <c r="H3036">
        <v>0.14000000000000001</v>
      </c>
      <c r="I3036">
        <v>0.04</v>
      </c>
      <c r="J3036">
        <v>1.1498044729232788</v>
      </c>
      <c r="K3036" s="9">
        <f t="shared" si="95"/>
        <v>3.6104620833333333E-3</v>
      </c>
      <c r="L3036">
        <v>0</v>
      </c>
    </row>
    <row r="3037" spans="1:12" x14ac:dyDescent="0.25">
      <c r="A3037">
        <v>313990.24400000001</v>
      </c>
      <c r="B3037">
        <v>0.15</v>
      </c>
      <c r="C3037">
        <v>0.04</v>
      </c>
      <c r="D3037">
        <v>0.55284357070922852</v>
      </c>
      <c r="E3037" s="9">
        <f t="shared" si="94"/>
        <v>3.6341463425925927E-3</v>
      </c>
      <c r="F3037">
        <v>0</v>
      </c>
      <c r="G3037">
        <v>312043.924</v>
      </c>
      <c r="H3037">
        <v>7.0000000000000007E-2</v>
      </c>
      <c r="I3037">
        <v>0.04</v>
      </c>
      <c r="J3037">
        <v>1.1469089984893799</v>
      </c>
      <c r="K3037" s="9">
        <f t="shared" si="95"/>
        <v>3.6116194907407405E-3</v>
      </c>
      <c r="L3037">
        <v>0</v>
      </c>
    </row>
    <row r="3038" spans="1:12" x14ac:dyDescent="0.25">
      <c r="A3038">
        <v>314090.24400000001</v>
      </c>
      <c r="B3038">
        <v>0.15</v>
      </c>
      <c r="C3038">
        <v>0.04</v>
      </c>
      <c r="D3038">
        <v>0.48952323198318481</v>
      </c>
      <c r="E3038" s="9">
        <f t="shared" si="94"/>
        <v>3.6353037499999999E-3</v>
      </c>
      <c r="F3038">
        <v>0</v>
      </c>
      <c r="G3038">
        <v>312143.924</v>
      </c>
      <c r="H3038">
        <v>7.0000000000000007E-2</v>
      </c>
      <c r="I3038">
        <v>0.04</v>
      </c>
      <c r="J3038">
        <v>1.1469089984893799</v>
      </c>
      <c r="K3038" s="9">
        <f t="shared" si="95"/>
        <v>3.6127768981481481E-3</v>
      </c>
      <c r="L3038">
        <v>0</v>
      </c>
    </row>
    <row r="3039" spans="1:12" x14ac:dyDescent="0.25">
      <c r="A3039">
        <v>314190.24400000001</v>
      </c>
      <c r="B3039">
        <v>0.18</v>
      </c>
      <c r="C3039">
        <v>0.05</v>
      </c>
      <c r="D3039">
        <v>0.48952323198318481</v>
      </c>
      <c r="E3039" s="9">
        <f t="shared" si="94"/>
        <v>3.6364611574074075E-3</v>
      </c>
      <c r="F3039">
        <v>0</v>
      </c>
      <c r="G3039">
        <v>312243.924</v>
      </c>
      <c r="H3039">
        <v>7.0000000000000007E-2</v>
      </c>
      <c r="I3039">
        <v>0.04</v>
      </c>
      <c r="J3039">
        <v>1.2556166648864746</v>
      </c>
      <c r="K3039" s="9">
        <f t="shared" si="95"/>
        <v>3.6139343055555558E-3</v>
      </c>
      <c r="L3039">
        <v>0</v>
      </c>
    </row>
    <row r="3040" spans="1:12" x14ac:dyDescent="0.25">
      <c r="A3040">
        <v>314290.24400000001</v>
      </c>
      <c r="B3040">
        <v>0.18</v>
      </c>
      <c r="C3040">
        <v>0.05</v>
      </c>
      <c r="D3040">
        <v>0.49385222792625427</v>
      </c>
      <c r="E3040" s="9">
        <f t="shared" si="94"/>
        <v>3.6376185648148147E-3</v>
      </c>
      <c r="F3040">
        <v>0</v>
      </c>
      <c r="G3040">
        <v>312343.924</v>
      </c>
      <c r="H3040">
        <v>7.0000000000000007E-2</v>
      </c>
      <c r="I3040">
        <v>0.04</v>
      </c>
      <c r="J3040">
        <v>1.2556166648864746</v>
      </c>
      <c r="K3040" s="9">
        <f t="shared" si="95"/>
        <v>3.6150917129629629E-3</v>
      </c>
      <c r="L3040">
        <v>0</v>
      </c>
    </row>
    <row r="3041" spans="1:12" x14ac:dyDescent="0.25">
      <c r="A3041">
        <v>314390.24400000001</v>
      </c>
      <c r="B3041">
        <v>0.16</v>
      </c>
      <c r="C3041">
        <v>0.05</v>
      </c>
      <c r="D3041">
        <v>0.49385222792625427</v>
      </c>
      <c r="E3041" s="9">
        <f t="shared" si="94"/>
        <v>3.6387759722222223E-3</v>
      </c>
      <c r="F3041">
        <v>0</v>
      </c>
      <c r="G3041">
        <v>312443.924</v>
      </c>
      <c r="H3041">
        <v>7.0000000000000007E-2</v>
      </c>
      <c r="I3041">
        <v>0.03</v>
      </c>
      <c r="J3041">
        <v>1.1336710453033447</v>
      </c>
      <c r="K3041" s="9">
        <f t="shared" si="95"/>
        <v>3.6162491203703706E-3</v>
      </c>
      <c r="L3041">
        <v>0</v>
      </c>
    </row>
    <row r="3042" spans="1:12" x14ac:dyDescent="0.25">
      <c r="A3042">
        <v>314490.24400000001</v>
      </c>
      <c r="B3042">
        <v>0.16</v>
      </c>
      <c r="C3042">
        <v>0.05</v>
      </c>
      <c r="D3042">
        <v>0.50215739011764526</v>
      </c>
      <c r="E3042" s="9">
        <f t="shared" si="94"/>
        <v>3.6399333796296295E-3</v>
      </c>
      <c r="F3042">
        <v>0</v>
      </c>
      <c r="G3042">
        <v>312543.924</v>
      </c>
      <c r="H3042">
        <v>7.0000000000000007E-2</v>
      </c>
      <c r="I3042">
        <v>0.03</v>
      </c>
      <c r="J3042">
        <v>1.1336710453033447</v>
      </c>
      <c r="K3042" s="9">
        <f t="shared" si="95"/>
        <v>3.6174065277777777E-3</v>
      </c>
      <c r="L3042">
        <v>0</v>
      </c>
    </row>
    <row r="3043" spans="1:12" x14ac:dyDescent="0.25">
      <c r="A3043">
        <v>314590.24400000001</v>
      </c>
      <c r="B3043">
        <v>0.17</v>
      </c>
      <c r="C3043">
        <v>0.05</v>
      </c>
      <c r="D3043">
        <v>0.50215739011764526</v>
      </c>
      <c r="E3043" s="9">
        <f t="shared" si="94"/>
        <v>3.6410907870370371E-3</v>
      </c>
      <c r="F3043">
        <v>0</v>
      </c>
      <c r="G3043">
        <v>312643.924</v>
      </c>
      <c r="H3043">
        <v>0.12</v>
      </c>
      <c r="I3043">
        <v>0.04</v>
      </c>
      <c r="J3043">
        <v>1.1629790067672729</v>
      </c>
      <c r="K3043" s="9">
        <f t="shared" si="95"/>
        <v>3.6185639351851854E-3</v>
      </c>
      <c r="L3043">
        <v>0</v>
      </c>
    </row>
    <row r="3044" spans="1:12" x14ac:dyDescent="0.25">
      <c r="A3044">
        <v>314690.24400000001</v>
      </c>
      <c r="B3044">
        <v>0.17</v>
      </c>
      <c r="C3044">
        <v>0.05</v>
      </c>
      <c r="D3044">
        <v>0.34700146317481995</v>
      </c>
      <c r="E3044" s="9">
        <f t="shared" si="94"/>
        <v>3.6422481944444443E-3</v>
      </c>
      <c r="F3044">
        <v>0</v>
      </c>
      <c r="G3044">
        <v>312743.924</v>
      </c>
      <c r="H3044">
        <v>0.12</v>
      </c>
      <c r="I3044">
        <v>0.04</v>
      </c>
      <c r="J3044">
        <v>1.1629790067672729</v>
      </c>
      <c r="K3044" s="9">
        <f t="shared" si="95"/>
        <v>3.6197213425925925E-3</v>
      </c>
      <c r="L3044">
        <v>0</v>
      </c>
    </row>
    <row r="3045" spans="1:12" x14ac:dyDescent="0.25">
      <c r="A3045">
        <v>314790.24400000001</v>
      </c>
      <c r="B3045">
        <v>0.12</v>
      </c>
      <c r="C3045">
        <v>0.05</v>
      </c>
      <c r="D3045">
        <v>0.34700146317481995</v>
      </c>
      <c r="E3045" s="9">
        <f t="shared" si="94"/>
        <v>3.6434056018518519E-3</v>
      </c>
      <c r="F3045">
        <v>0</v>
      </c>
      <c r="G3045">
        <v>312843.924</v>
      </c>
      <c r="H3045">
        <v>0.03</v>
      </c>
      <c r="I3045">
        <v>0.03</v>
      </c>
      <c r="J3045">
        <v>1.1549913883209229</v>
      </c>
      <c r="K3045" s="9">
        <f t="shared" si="95"/>
        <v>3.6208787500000002E-3</v>
      </c>
      <c r="L3045">
        <v>0</v>
      </c>
    </row>
    <row r="3046" spans="1:12" x14ac:dyDescent="0.25">
      <c r="A3046">
        <v>314890.24400000001</v>
      </c>
      <c r="B3046">
        <v>0.12</v>
      </c>
      <c r="C3046">
        <v>0.05</v>
      </c>
      <c r="D3046">
        <v>0.40455532073974609</v>
      </c>
      <c r="E3046" s="9">
        <f t="shared" si="94"/>
        <v>3.6445630092592591E-3</v>
      </c>
      <c r="F3046">
        <v>0</v>
      </c>
      <c r="G3046">
        <v>312943.924</v>
      </c>
      <c r="H3046">
        <v>0.03</v>
      </c>
      <c r="I3046">
        <v>0.03</v>
      </c>
      <c r="J3046">
        <v>1.1549913883209229</v>
      </c>
      <c r="K3046" s="9">
        <f t="shared" si="95"/>
        <v>3.6220361574074073E-3</v>
      </c>
      <c r="L3046">
        <v>0</v>
      </c>
    </row>
    <row r="3047" spans="1:12" x14ac:dyDescent="0.25">
      <c r="A3047">
        <v>314990.24400000001</v>
      </c>
      <c r="B3047">
        <v>0.13</v>
      </c>
      <c r="C3047">
        <v>0.05</v>
      </c>
      <c r="D3047">
        <v>0.40455532073974609</v>
      </c>
      <c r="E3047" s="9">
        <f t="shared" si="94"/>
        <v>3.6457204166666667E-3</v>
      </c>
      <c r="F3047">
        <v>0</v>
      </c>
      <c r="G3047">
        <v>313043.924</v>
      </c>
      <c r="H3047">
        <v>7.0000000000000007E-2</v>
      </c>
      <c r="I3047">
        <v>0.03</v>
      </c>
      <c r="J3047">
        <v>1.063630223274231</v>
      </c>
      <c r="K3047" s="9">
        <f t="shared" si="95"/>
        <v>3.623193564814815E-3</v>
      </c>
      <c r="L3047">
        <v>0</v>
      </c>
    </row>
    <row r="3048" spans="1:12" x14ac:dyDescent="0.25">
      <c r="A3048">
        <v>315090.24400000001</v>
      </c>
      <c r="B3048">
        <v>0.13</v>
      </c>
      <c r="C3048">
        <v>0.05</v>
      </c>
      <c r="D3048">
        <v>0.36272996664047241</v>
      </c>
      <c r="E3048" s="9">
        <f t="shared" si="94"/>
        <v>3.6468778240740739E-3</v>
      </c>
      <c r="F3048">
        <v>0</v>
      </c>
      <c r="G3048">
        <v>313143.924</v>
      </c>
      <c r="H3048">
        <v>7.0000000000000007E-2</v>
      </c>
      <c r="I3048">
        <v>0.03</v>
      </c>
      <c r="J3048">
        <v>1.063630223274231</v>
      </c>
      <c r="K3048" s="9">
        <f t="shared" si="95"/>
        <v>3.6243509722222221E-3</v>
      </c>
      <c r="L3048">
        <v>0</v>
      </c>
    </row>
    <row r="3049" spans="1:12" x14ac:dyDescent="0.25">
      <c r="A3049">
        <v>315190.24400000001</v>
      </c>
      <c r="B3049">
        <v>0.16</v>
      </c>
      <c r="C3049">
        <v>0.06</v>
      </c>
      <c r="D3049">
        <v>0.36272996664047241</v>
      </c>
      <c r="E3049" s="9">
        <f t="shared" si="94"/>
        <v>3.6480352314814815E-3</v>
      </c>
      <c r="F3049">
        <v>0</v>
      </c>
      <c r="G3049">
        <v>313243.924</v>
      </c>
      <c r="H3049">
        <v>0.04</v>
      </c>
      <c r="I3049">
        <v>0.02</v>
      </c>
      <c r="J3049">
        <v>1.0308778285980225</v>
      </c>
      <c r="K3049" s="9">
        <f t="shared" si="95"/>
        <v>3.6255083796296298E-3</v>
      </c>
      <c r="L3049">
        <v>0</v>
      </c>
    </row>
    <row r="3050" spans="1:12" x14ac:dyDescent="0.25">
      <c r="A3050">
        <v>315290.24400000001</v>
      </c>
      <c r="B3050">
        <v>0.16</v>
      </c>
      <c r="C3050">
        <v>0.06</v>
      </c>
      <c r="D3050">
        <v>0.29200002551078796</v>
      </c>
      <c r="E3050" s="9">
        <f t="shared" si="94"/>
        <v>3.6491926388888892E-3</v>
      </c>
      <c r="F3050">
        <v>0</v>
      </c>
      <c r="G3050">
        <v>313343.924</v>
      </c>
      <c r="H3050">
        <v>0.04</v>
      </c>
      <c r="I3050">
        <v>0.02</v>
      </c>
      <c r="J3050">
        <v>1.0308778285980225</v>
      </c>
      <c r="K3050" s="9">
        <f t="shared" si="95"/>
        <v>3.6266657870370369E-3</v>
      </c>
      <c r="L3050">
        <v>0</v>
      </c>
    </row>
    <row r="3051" spans="1:12" x14ac:dyDescent="0.25">
      <c r="A3051">
        <v>315390.24400000001</v>
      </c>
      <c r="B3051">
        <v>0.13</v>
      </c>
      <c r="C3051">
        <v>0.05</v>
      </c>
      <c r="D3051">
        <v>0.29200002551078796</v>
      </c>
      <c r="E3051" s="9">
        <f t="shared" si="94"/>
        <v>3.6503500462962963E-3</v>
      </c>
      <c r="F3051">
        <v>0</v>
      </c>
      <c r="G3051">
        <v>313443.924</v>
      </c>
      <c r="H3051">
        <v>0.09</v>
      </c>
      <c r="I3051">
        <v>0.03</v>
      </c>
      <c r="J3051">
        <v>0.90021443367004395</v>
      </c>
      <c r="K3051" s="9">
        <f t="shared" si="95"/>
        <v>3.6278231944444446E-3</v>
      </c>
      <c r="L3051">
        <v>0</v>
      </c>
    </row>
    <row r="3052" spans="1:12" x14ac:dyDescent="0.25">
      <c r="A3052">
        <v>315490.24400000001</v>
      </c>
      <c r="B3052">
        <v>0.13</v>
      </c>
      <c r="C3052">
        <v>0.05</v>
      </c>
      <c r="D3052">
        <v>0.26437094807624817</v>
      </c>
      <c r="E3052" s="9">
        <f t="shared" si="94"/>
        <v>3.651507453703704E-3</v>
      </c>
      <c r="F3052">
        <v>0</v>
      </c>
      <c r="G3052">
        <v>313543.924</v>
      </c>
      <c r="H3052">
        <v>0.09</v>
      </c>
      <c r="I3052">
        <v>0.03</v>
      </c>
      <c r="J3052">
        <v>0.90021443367004395</v>
      </c>
      <c r="K3052" s="9">
        <f t="shared" si="95"/>
        <v>3.6289806018518517E-3</v>
      </c>
      <c r="L3052">
        <v>0</v>
      </c>
    </row>
    <row r="3053" spans="1:12" x14ac:dyDescent="0.25">
      <c r="A3053">
        <v>315590.24400000001</v>
      </c>
      <c r="B3053">
        <v>0.14000000000000001</v>
      </c>
      <c r="C3053">
        <v>0.06</v>
      </c>
      <c r="D3053">
        <v>0.26437094807624817</v>
      </c>
      <c r="E3053" s="9">
        <f t="shared" si="94"/>
        <v>3.6526648611111111E-3</v>
      </c>
      <c r="F3053">
        <v>0</v>
      </c>
      <c r="G3053">
        <v>313643.924</v>
      </c>
      <c r="H3053">
        <v>7.0000000000000007E-2</v>
      </c>
      <c r="I3053">
        <v>0.02</v>
      </c>
      <c r="J3053">
        <v>0.8516572117805481</v>
      </c>
      <c r="K3053" s="9">
        <f t="shared" si="95"/>
        <v>3.6301380092592594E-3</v>
      </c>
      <c r="L3053">
        <v>0</v>
      </c>
    </row>
    <row r="3054" spans="1:12" x14ac:dyDescent="0.25">
      <c r="A3054">
        <v>315690.24400000001</v>
      </c>
      <c r="B3054">
        <v>0.14000000000000001</v>
      </c>
      <c r="C3054">
        <v>0.06</v>
      </c>
      <c r="D3054">
        <v>0.2346167266368866</v>
      </c>
      <c r="E3054" s="9">
        <f t="shared" si="94"/>
        <v>3.6538222685185188E-3</v>
      </c>
      <c r="F3054">
        <v>0</v>
      </c>
      <c r="G3054">
        <v>313743.924</v>
      </c>
      <c r="H3054">
        <v>7.0000000000000007E-2</v>
      </c>
      <c r="I3054">
        <v>0.02</v>
      </c>
      <c r="J3054">
        <v>0.8516572117805481</v>
      </c>
      <c r="K3054" s="9">
        <f t="shared" si="95"/>
        <v>3.6312954166666665E-3</v>
      </c>
      <c r="L3054">
        <v>0</v>
      </c>
    </row>
    <row r="3055" spans="1:12" x14ac:dyDescent="0.25">
      <c r="A3055">
        <v>315790.24400000001</v>
      </c>
      <c r="B3055">
        <v>0.13</v>
      </c>
      <c r="C3055">
        <v>0.06</v>
      </c>
      <c r="D3055">
        <v>0.2346167266368866</v>
      </c>
      <c r="E3055" s="9">
        <f t="shared" si="94"/>
        <v>3.6549796759259259E-3</v>
      </c>
      <c r="F3055">
        <v>0</v>
      </c>
      <c r="G3055">
        <v>313843.924</v>
      </c>
      <c r="H3055">
        <v>0.13</v>
      </c>
      <c r="I3055">
        <v>0.03</v>
      </c>
      <c r="J3055">
        <v>0.75915879011154175</v>
      </c>
      <c r="K3055" s="9">
        <f t="shared" si="95"/>
        <v>3.6324528240740742E-3</v>
      </c>
      <c r="L3055">
        <v>0</v>
      </c>
    </row>
    <row r="3056" spans="1:12" x14ac:dyDescent="0.25">
      <c r="A3056">
        <v>315890.24400000001</v>
      </c>
      <c r="B3056">
        <v>0.13</v>
      </c>
      <c r="C3056">
        <v>0.06</v>
      </c>
      <c r="D3056">
        <v>0.2446262538433075</v>
      </c>
      <c r="E3056" s="9">
        <f t="shared" si="94"/>
        <v>3.6561370833333336E-3</v>
      </c>
      <c r="F3056">
        <v>0</v>
      </c>
      <c r="G3056">
        <v>313943.924</v>
      </c>
      <c r="H3056">
        <v>0.13</v>
      </c>
      <c r="I3056">
        <v>0.03</v>
      </c>
      <c r="J3056">
        <v>0.75915879011154175</v>
      </c>
      <c r="K3056" s="9">
        <f t="shared" si="95"/>
        <v>3.6336102314814813E-3</v>
      </c>
      <c r="L3056">
        <v>0</v>
      </c>
    </row>
    <row r="3057" spans="1:12" x14ac:dyDescent="0.25">
      <c r="A3057">
        <v>315990.24400000001</v>
      </c>
      <c r="B3057">
        <v>0.11</v>
      </c>
      <c r="C3057">
        <v>0.06</v>
      </c>
      <c r="D3057">
        <v>0.2446262538433075</v>
      </c>
      <c r="E3057" s="9">
        <f t="shared" si="94"/>
        <v>3.6572944907407407E-3</v>
      </c>
      <c r="F3057">
        <v>0</v>
      </c>
      <c r="G3057">
        <v>314043.924</v>
      </c>
      <c r="H3057">
        <v>0.05</v>
      </c>
      <c r="I3057">
        <v>0.02</v>
      </c>
      <c r="J3057">
        <v>0.70333069562911987</v>
      </c>
      <c r="K3057" s="9">
        <f t="shared" si="95"/>
        <v>3.634767638888889E-3</v>
      </c>
      <c r="L3057">
        <v>0</v>
      </c>
    </row>
    <row r="3058" spans="1:12" x14ac:dyDescent="0.25">
      <c r="A3058">
        <v>316090.24400000001</v>
      </c>
      <c r="B3058">
        <v>0.11</v>
      </c>
      <c r="C3058">
        <v>0.06</v>
      </c>
      <c r="D3058">
        <v>0.24741262197494507</v>
      </c>
      <c r="E3058" s="9">
        <f t="shared" si="94"/>
        <v>3.6584518981481484E-3</v>
      </c>
      <c r="F3058">
        <v>0</v>
      </c>
      <c r="G3058">
        <v>314143.924</v>
      </c>
      <c r="H3058">
        <v>0.05</v>
      </c>
      <c r="I3058">
        <v>0.02</v>
      </c>
      <c r="J3058">
        <v>0.70333069562911987</v>
      </c>
      <c r="K3058" s="9">
        <f t="shared" si="95"/>
        <v>3.6359250462962961E-3</v>
      </c>
      <c r="L3058">
        <v>0</v>
      </c>
    </row>
    <row r="3059" spans="1:12" x14ac:dyDescent="0.25">
      <c r="A3059">
        <v>316190.24400000001</v>
      </c>
      <c r="B3059">
        <v>0.12</v>
      </c>
      <c r="C3059">
        <v>0.05</v>
      </c>
      <c r="D3059">
        <v>0.24741262197494507</v>
      </c>
      <c r="E3059" s="9">
        <f t="shared" si="94"/>
        <v>3.6596093055555555E-3</v>
      </c>
      <c r="F3059">
        <v>0</v>
      </c>
      <c r="G3059">
        <v>314243.924</v>
      </c>
      <c r="H3059">
        <v>0.06</v>
      </c>
      <c r="I3059">
        <v>0.01</v>
      </c>
      <c r="J3059">
        <v>0.62922972440719604</v>
      </c>
      <c r="K3059" s="9">
        <f t="shared" si="95"/>
        <v>3.6370824537037038E-3</v>
      </c>
      <c r="L3059">
        <v>0</v>
      </c>
    </row>
    <row r="3060" spans="1:12" x14ac:dyDescent="0.25">
      <c r="A3060">
        <v>316290.24400000001</v>
      </c>
      <c r="B3060">
        <v>0.12</v>
      </c>
      <c r="C3060">
        <v>0.05</v>
      </c>
      <c r="D3060">
        <v>0.23692193627357483</v>
      </c>
      <c r="E3060" s="9">
        <f t="shared" si="94"/>
        <v>3.6607667129629632E-3</v>
      </c>
      <c r="F3060">
        <v>0</v>
      </c>
      <c r="G3060">
        <v>314343.924</v>
      </c>
      <c r="H3060">
        <v>0.06</v>
      </c>
      <c r="I3060">
        <v>0.01</v>
      </c>
      <c r="J3060">
        <v>0.62922972440719604</v>
      </c>
      <c r="K3060" s="9">
        <f t="shared" si="95"/>
        <v>3.6382398611111109E-3</v>
      </c>
      <c r="L3060">
        <v>0</v>
      </c>
    </row>
    <row r="3061" spans="1:12" x14ac:dyDescent="0.25">
      <c r="A3061">
        <v>316390.24400000001</v>
      </c>
      <c r="B3061">
        <v>0.11</v>
      </c>
      <c r="C3061">
        <v>0.05</v>
      </c>
      <c r="D3061">
        <v>0.23692193627357483</v>
      </c>
      <c r="E3061" s="9">
        <f t="shared" si="94"/>
        <v>3.6619241203703704E-3</v>
      </c>
      <c r="F3061">
        <v>0</v>
      </c>
      <c r="G3061">
        <v>314443.924</v>
      </c>
      <c r="H3061">
        <v>0.1</v>
      </c>
      <c r="I3061">
        <v>0.02</v>
      </c>
      <c r="J3061">
        <v>0.49089717864990234</v>
      </c>
      <c r="K3061" s="9">
        <f t="shared" si="95"/>
        <v>3.6393972685185186E-3</v>
      </c>
      <c r="L3061">
        <v>0</v>
      </c>
    </row>
    <row r="3062" spans="1:12" x14ac:dyDescent="0.25">
      <c r="A3062">
        <v>316490.24400000001</v>
      </c>
      <c r="B3062">
        <v>0.11</v>
      </c>
      <c r="C3062">
        <v>0.05</v>
      </c>
      <c r="D3062">
        <v>0.24203304946422577</v>
      </c>
      <c r="E3062" s="9">
        <f t="shared" si="94"/>
        <v>3.663081527777778E-3</v>
      </c>
      <c r="F3062">
        <v>0</v>
      </c>
      <c r="G3062">
        <v>314543.924</v>
      </c>
      <c r="H3062">
        <v>0.1</v>
      </c>
      <c r="I3062">
        <v>0.02</v>
      </c>
      <c r="J3062">
        <v>0.49089717864990234</v>
      </c>
      <c r="K3062" s="9">
        <f t="shared" si="95"/>
        <v>3.6405546759259257E-3</v>
      </c>
      <c r="L3062">
        <v>0</v>
      </c>
    </row>
    <row r="3063" spans="1:12" x14ac:dyDescent="0.25">
      <c r="A3063">
        <v>316590.24400000001</v>
      </c>
      <c r="B3063">
        <v>0.12</v>
      </c>
      <c r="C3063">
        <v>0.05</v>
      </c>
      <c r="D3063">
        <v>0.24203304946422577</v>
      </c>
      <c r="E3063" s="9">
        <f t="shared" si="94"/>
        <v>3.6642389351851852E-3</v>
      </c>
      <c r="F3063">
        <v>0</v>
      </c>
      <c r="G3063">
        <v>314643.924</v>
      </c>
      <c r="H3063">
        <v>0.03</v>
      </c>
      <c r="I3063">
        <v>0.01</v>
      </c>
      <c r="J3063">
        <v>0.47088006138801575</v>
      </c>
      <c r="K3063" s="9">
        <f t="shared" si="95"/>
        <v>3.6417120833333334E-3</v>
      </c>
      <c r="L3063">
        <v>0</v>
      </c>
    </row>
    <row r="3064" spans="1:12" x14ac:dyDescent="0.25">
      <c r="A3064">
        <v>316690.24400000001</v>
      </c>
      <c r="B3064">
        <v>0.12</v>
      </c>
      <c r="C3064">
        <v>0.05</v>
      </c>
      <c r="D3064">
        <v>0.26040354371070862</v>
      </c>
      <c r="E3064" s="9">
        <f t="shared" si="94"/>
        <v>3.6653963425925928E-3</v>
      </c>
      <c r="F3064">
        <v>0</v>
      </c>
      <c r="G3064">
        <v>314743.924</v>
      </c>
      <c r="H3064">
        <v>0.03</v>
      </c>
      <c r="I3064">
        <v>0.01</v>
      </c>
      <c r="J3064">
        <v>0.47088006138801575</v>
      </c>
      <c r="K3064" s="9">
        <f t="shared" si="95"/>
        <v>3.6428694907407405E-3</v>
      </c>
      <c r="L3064">
        <v>0</v>
      </c>
    </row>
    <row r="3065" spans="1:12" x14ac:dyDescent="0.25">
      <c r="A3065">
        <v>316790.24400000001</v>
      </c>
      <c r="B3065">
        <v>0.09</v>
      </c>
      <c r="C3065">
        <v>0.05</v>
      </c>
      <c r="D3065">
        <v>0.26040354371070862</v>
      </c>
      <c r="E3065" s="9">
        <f t="shared" si="94"/>
        <v>3.66655375E-3</v>
      </c>
      <c r="F3065">
        <v>0</v>
      </c>
      <c r="G3065">
        <v>314843.924</v>
      </c>
      <c r="H3065">
        <v>0.04</v>
      </c>
      <c r="I3065">
        <v>0.01</v>
      </c>
      <c r="J3065">
        <v>0.32791769504547119</v>
      </c>
      <c r="K3065" s="9">
        <f t="shared" si="95"/>
        <v>3.6440268981481482E-3</v>
      </c>
      <c r="L3065">
        <v>0</v>
      </c>
    </row>
    <row r="3066" spans="1:12" x14ac:dyDescent="0.25">
      <c r="A3066">
        <v>316890.24400000001</v>
      </c>
      <c r="B3066">
        <v>0.09</v>
      </c>
      <c r="C3066">
        <v>0.05</v>
      </c>
      <c r="D3066">
        <v>0.21341276168823242</v>
      </c>
      <c r="E3066" s="9">
        <f t="shared" si="94"/>
        <v>3.6677111574074076E-3</v>
      </c>
      <c r="F3066">
        <v>0</v>
      </c>
      <c r="G3066">
        <v>314943.924</v>
      </c>
      <c r="H3066">
        <v>0.04</v>
      </c>
      <c r="I3066">
        <v>0.01</v>
      </c>
      <c r="J3066">
        <v>0.32791769504547119</v>
      </c>
      <c r="K3066" s="9">
        <f t="shared" si="95"/>
        <v>3.6451843055555553E-3</v>
      </c>
      <c r="L3066">
        <v>0</v>
      </c>
    </row>
    <row r="3067" spans="1:12" x14ac:dyDescent="0.25">
      <c r="A3067">
        <v>316990.24400000001</v>
      </c>
      <c r="B3067">
        <v>0.09</v>
      </c>
      <c r="C3067">
        <v>0.05</v>
      </c>
      <c r="D3067">
        <v>0.21341276168823242</v>
      </c>
      <c r="E3067" s="9">
        <f t="shared" si="94"/>
        <v>3.6688685648148148E-3</v>
      </c>
      <c r="F3067">
        <v>0</v>
      </c>
      <c r="G3067">
        <v>315043.924</v>
      </c>
      <c r="H3067">
        <v>7.0000000000000007E-2</v>
      </c>
      <c r="I3067">
        <v>0.02</v>
      </c>
      <c r="J3067">
        <v>0.23181459307670593</v>
      </c>
      <c r="K3067" s="9">
        <f t="shared" si="95"/>
        <v>3.646341712962963E-3</v>
      </c>
      <c r="L3067">
        <v>0</v>
      </c>
    </row>
    <row r="3068" spans="1:12" x14ac:dyDescent="0.25">
      <c r="A3068">
        <v>317090.24400000001</v>
      </c>
      <c r="B3068">
        <v>0.09</v>
      </c>
      <c r="C3068">
        <v>0.05</v>
      </c>
      <c r="D3068">
        <v>0.1817278265953064</v>
      </c>
      <c r="E3068" s="9">
        <f t="shared" si="94"/>
        <v>3.6700259722222224E-3</v>
      </c>
      <c r="F3068">
        <v>0</v>
      </c>
      <c r="G3068">
        <v>315143.924</v>
      </c>
      <c r="H3068">
        <v>7.0000000000000007E-2</v>
      </c>
      <c r="I3068">
        <v>0.02</v>
      </c>
      <c r="J3068">
        <v>0.23181459307670593</v>
      </c>
      <c r="K3068" s="9">
        <f t="shared" si="95"/>
        <v>3.6474991203703701E-3</v>
      </c>
      <c r="L3068">
        <v>0</v>
      </c>
    </row>
    <row r="3069" spans="1:12" x14ac:dyDescent="0.25">
      <c r="A3069">
        <v>317190.24400000001</v>
      </c>
      <c r="B3069">
        <v>0.1</v>
      </c>
      <c r="C3069">
        <v>0.05</v>
      </c>
      <c r="D3069">
        <v>0.1817278265953064</v>
      </c>
      <c r="E3069" s="9">
        <f t="shared" si="94"/>
        <v>3.6711833796296296E-3</v>
      </c>
      <c r="F3069">
        <v>0</v>
      </c>
      <c r="G3069">
        <v>315243.924</v>
      </c>
      <c r="H3069">
        <v>0.09</v>
      </c>
      <c r="I3069">
        <v>0.01</v>
      </c>
      <c r="J3069">
        <v>0.32844483852386475</v>
      </c>
      <c r="K3069" s="9">
        <f t="shared" si="95"/>
        <v>3.6486565277777778E-3</v>
      </c>
      <c r="L3069">
        <v>0</v>
      </c>
    </row>
    <row r="3070" spans="1:12" x14ac:dyDescent="0.25">
      <c r="A3070">
        <v>317290.24400000001</v>
      </c>
      <c r="B3070">
        <v>0.1</v>
      </c>
      <c r="C3070">
        <v>0.05</v>
      </c>
      <c r="D3070">
        <v>0.22615261375904083</v>
      </c>
      <c r="E3070" s="9">
        <f t="shared" si="94"/>
        <v>3.6723407870370372E-3</v>
      </c>
      <c r="F3070">
        <v>0</v>
      </c>
      <c r="G3070">
        <v>315343.924</v>
      </c>
      <c r="H3070">
        <v>0.09</v>
      </c>
      <c r="I3070">
        <v>0.01</v>
      </c>
      <c r="J3070">
        <v>0.32844483852386475</v>
      </c>
      <c r="K3070" s="9">
        <f t="shared" si="95"/>
        <v>3.6498139351851854E-3</v>
      </c>
      <c r="L3070">
        <v>0</v>
      </c>
    </row>
    <row r="3071" spans="1:12" x14ac:dyDescent="0.25">
      <c r="A3071">
        <v>317390.24400000001</v>
      </c>
      <c r="B3071">
        <v>0.08</v>
      </c>
      <c r="C3071">
        <v>0.05</v>
      </c>
      <c r="D3071">
        <v>0.22615261375904083</v>
      </c>
      <c r="E3071" s="9">
        <f t="shared" si="94"/>
        <v>3.6734981944444444E-3</v>
      </c>
      <c r="F3071">
        <v>0</v>
      </c>
      <c r="G3071">
        <v>315443.924</v>
      </c>
      <c r="H3071">
        <v>0.11</v>
      </c>
      <c r="I3071">
        <v>0.01</v>
      </c>
      <c r="J3071">
        <v>0.19609183073043823</v>
      </c>
      <c r="K3071" s="9">
        <f t="shared" si="95"/>
        <v>3.6509713425925926E-3</v>
      </c>
      <c r="L3071">
        <v>0</v>
      </c>
    </row>
    <row r="3072" spans="1:12" x14ac:dyDescent="0.25">
      <c r="A3072">
        <v>317490.24400000001</v>
      </c>
      <c r="B3072">
        <v>0.08</v>
      </c>
      <c r="C3072">
        <v>0.05</v>
      </c>
      <c r="D3072">
        <v>0.12586501240730286</v>
      </c>
      <c r="E3072" s="9">
        <f t="shared" si="94"/>
        <v>3.674655601851852E-3</v>
      </c>
      <c r="F3072">
        <v>0</v>
      </c>
      <c r="G3072">
        <v>315543.924</v>
      </c>
      <c r="H3072">
        <v>0.11</v>
      </c>
      <c r="I3072">
        <v>0.01</v>
      </c>
      <c r="J3072">
        <v>0.19609183073043823</v>
      </c>
      <c r="K3072" s="9">
        <f t="shared" si="95"/>
        <v>3.6521287500000002E-3</v>
      </c>
      <c r="L3072">
        <v>0</v>
      </c>
    </row>
    <row r="3073" spans="1:12" x14ac:dyDescent="0.25">
      <c r="A3073">
        <v>317590.24400000001</v>
      </c>
      <c r="B3073">
        <v>0.1</v>
      </c>
      <c r="C3073">
        <v>0.05</v>
      </c>
      <c r="D3073">
        <v>0.12586501240730286</v>
      </c>
      <c r="E3073" s="9">
        <f t="shared" si="94"/>
        <v>3.6758130092592592E-3</v>
      </c>
      <c r="F3073">
        <v>0</v>
      </c>
      <c r="G3073">
        <v>315643.924</v>
      </c>
      <c r="H3073">
        <v>0.1</v>
      </c>
      <c r="I3073">
        <v>0.01</v>
      </c>
      <c r="J3073">
        <v>0.16439586877822876</v>
      </c>
      <c r="K3073" s="9">
        <f t="shared" si="95"/>
        <v>3.6532861574074074E-3</v>
      </c>
      <c r="L3073">
        <v>0</v>
      </c>
    </row>
    <row r="3074" spans="1:12" x14ac:dyDescent="0.25">
      <c r="A3074">
        <v>317690.24400000001</v>
      </c>
      <c r="B3074">
        <v>0.1</v>
      </c>
      <c r="C3074">
        <v>0.05</v>
      </c>
      <c r="D3074">
        <v>0.16124515235424042</v>
      </c>
      <c r="E3074" s="9">
        <f t="shared" si="94"/>
        <v>3.6769704166666668E-3</v>
      </c>
      <c r="F3074">
        <v>0</v>
      </c>
      <c r="G3074">
        <v>315743.924</v>
      </c>
      <c r="H3074">
        <v>0.1</v>
      </c>
      <c r="I3074">
        <v>0.01</v>
      </c>
      <c r="J3074">
        <v>0.16439586877822876</v>
      </c>
      <c r="K3074" s="9">
        <f t="shared" si="95"/>
        <v>3.654443564814815E-3</v>
      </c>
      <c r="L3074">
        <v>0</v>
      </c>
    </row>
    <row r="3075" spans="1:12" x14ac:dyDescent="0.25">
      <c r="A3075">
        <v>317790.24400000001</v>
      </c>
      <c r="B3075">
        <v>0.11</v>
      </c>
      <c r="C3075">
        <v>0.05</v>
      </c>
      <c r="D3075">
        <v>0.16124515235424042</v>
      </c>
      <c r="E3075" s="9">
        <f t="shared" ref="E3075:E3138" si="96">A3075/(1000*60*60*24)</f>
        <v>3.678127824074074E-3</v>
      </c>
      <c r="F3075">
        <v>0</v>
      </c>
      <c r="G3075">
        <v>315843.924</v>
      </c>
      <c r="H3075">
        <v>0.12</v>
      </c>
      <c r="I3075">
        <v>0.01</v>
      </c>
      <c r="J3075">
        <v>0.24262110888957977</v>
      </c>
      <c r="K3075" s="9">
        <f t="shared" ref="K3075:K3138" si="97">G3075/(1000*60*60*24)</f>
        <v>3.6556009722222222E-3</v>
      </c>
      <c r="L3075">
        <v>0</v>
      </c>
    </row>
    <row r="3076" spans="1:12" x14ac:dyDescent="0.25">
      <c r="A3076">
        <v>317890.24400000001</v>
      </c>
      <c r="B3076">
        <v>0.11</v>
      </c>
      <c r="C3076">
        <v>0.05</v>
      </c>
      <c r="D3076">
        <v>0.23116445541381836</v>
      </c>
      <c r="E3076" s="9">
        <f t="shared" si="96"/>
        <v>3.6792852314814816E-3</v>
      </c>
      <c r="F3076">
        <v>0</v>
      </c>
      <c r="G3076">
        <v>315943.924</v>
      </c>
      <c r="H3076">
        <v>0.12</v>
      </c>
      <c r="I3076">
        <v>0.01</v>
      </c>
      <c r="J3076">
        <v>0.24262110888957977</v>
      </c>
      <c r="K3076" s="9">
        <f t="shared" si="97"/>
        <v>3.6567583796296298E-3</v>
      </c>
      <c r="L3076">
        <v>0</v>
      </c>
    </row>
    <row r="3077" spans="1:12" x14ac:dyDescent="0.25">
      <c r="A3077">
        <v>317990.24400000001</v>
      </c>
      <c r="B3077">
        <v>0.08</v>
      </c>
      <c r="C3077">
        <v>0.05</v>
      </c>
      <c r="D3077">
        <v>0.23116445541381836</v>
      </c>
      <c r="E3077" s="9">
        <f t="shared" si="96"/>
        <v>3.6804426388888888E-3</v>
      </c>
      <c r="F3077">
        <v>0</v>
      </c>
      <c r="G3077">
        <v>316043.924</v>
      </c>
      <c r="H3077">
        <v>0.11</v>
      </c>
      <c r="I3077">
        <v>0.02</v>
      </c>
      <c r="J3077">
        <v>0.20041956007480621</v>
      </c>
      <c r="K3077" s="9">
        <f t="shared" si="97"/>
        <v>3.657915787037037E-3</v>
      </c>
      <c r="L3077">
        <v>0</v>
      </c>
    </row>
    <row r="3078" spans="1:12" x14ac:dyDescent="0.25">
      <c r="A3078">
        <v>318090.24400000001</v>
      </c>
      <c r="B3078">
        <v>0.08</v>
      </c>
      <c r="C3078">
        <v>0.05</v>
      </c>
      <c r="D3078">
        <v>0.13462913036346436</v>
      </c>
      <c r="E3078" s="9">
        <f t="shared" si="96"/>
        <v>3.6816000462962964E-3</v>
      </c>
      <c r="F3078">
        <v>0</v>
      </c>
      <c r="G3078">
        <v>316143.924</v>
      </c>
      <c r="H3078">
        <v>0.11</v>
      </c>
      <c r="I3078">
        <v>0.02</v>
      </c>
      <c r="J3078">
        <v>0.20041956007480621</v>
      </c>
      <c r="K3078" s="9">
        <f t="shared" si="97"/>
        <v>3.6590731944444446E-3</v>
      </c>
      <c r="L3078">
        <v>0</v>
      </c>
    </row>
    <row r="3079" spans="1:12" x14ac:dyDescent="0.25">
      <c r="A3079">
        <v>318190.24400000001</v>
      </c>
      <c r="B3079">
        <v>0.1</v>
      </c>
      <c r="C3079">
        <v>0.05</v>
      </c>
      <c r="D3079">
        <v>0.13462913036346436</v>
      </c>
      <c r="E3079" s="9">
        <f t="shared" si="96"/>
        <v>3.6827574537037036E-3</v>
      </c>
      <c r="F3079">
        <v>0</v>
      </c>
      <c r="G3079">
        <v>316243.924</v>
      </c>
      <c r="H3079">
        <v>7.0000000000000007E-2</v>
      </c>
      <c r="I3079">
        <v>0.02</v>
      </c>
      <c r="J3079">
        <v>8.8588938117027283E-2</v>
      </c>
      <c r="K3079" s="9">
        <f t="shared" si="97"/>
        <v>3.6602306018518518E-3</v>
      </c>
      <c r="L3079">
        <v>0</v>
      </c>
    </row>
    <row r="3080" spans="1:12" x14ac:dyDescent="0.25">
      <c r="A3080">
        <v>318290.24400000001</v>
      </c>
      <c r="B3080">
        <v>0.1</v>
      </c>
      <c r="C3080">
        <v>0.05</v>
      </c>
      <c r="D3080">
        <v>0.1669730544090271</v>
      </c>
      <c r="E3080" s="9">
        <f t="shared" si="96"/>
        <v>3.6839148611111112E-3</v>
      </c>
      <c r="F3080">
        <v>0</v>
      </c>
      <c r="G3080">
        <v>316343.924</v>
      </c>
      <c r="H3080">
        <v>7.0000000000000007E-2</v>
      </c>
      <c r="I3080">
        <v>0.02</v>
      </c>
      <c r="J3080">
        <v>8.8588938117027283E-2</v>
      </c>
      <c r="K3080" s="9">
        <f t="shared" si="97"/>
        <v>3.6613880092592594E-3</v>
      </c>
      <c r="L3080">
        <v>0</v>
      </c>
    </row>
    <row r="3081" spans="1:12" x14ac:dyDescent="0.25">
      <c r="A3081">
        <v>318390.24400000001</v>
      </c>
      <c r="B3081">
        <v>0.09</v>
      </c>
      <c r="C3081">
        <v>0.05</v>
      </c>
      <c r="D3081">
        <v>0.1669730544090271</v>
      </c>
      <c r="E3081" s="9">
        <f t="shared" si="96"/>
        <v>3.6850722685185188E-3</v>
      </c>
      <c r="F3081">
        <v>0</v>
      </c>
      <c r="G3081">
        <v>316443.924</v>
      </c>
      <c r="H3081">
        <v>0.15</v>
      </c>
      <c r="I3081">
        <v>0.02</v>
      </c>
      <c r="J3081">
        <v>0.19884166121482849</v>
      </c>
      <c r="K3081" s="9">
        <f t="shared" si="97"/>
        <v>3.6625454166666666E-3</v>
      </c>
      <c r="L3081">
        <v>0</v>
      </c>
    </row>
    <row r="3082" spans="1:12" x14ac:dyDescent="0.25">
      <c r="A3082">
        <v>318490.24400000001</v>
      </c>
      <c r="B3082">
        <v>0.09</v>
      </c>
      <c r="C3082">
        <v>0.05</v>
      </c>
      <c r="D3082">
        <v>0.20349448919296265</v>
      </c>
      <c r="E3082" s="9">
        <f t="shared" si="96"/>
        <v>3.686229675925926E-3</v>
      </c>
      <c r="F3082">
        <v>0</v>
      </c>
      <c r="G3082">
        <v>316543.924</v>
      </c>
      <c r="H3082">
        <v>0.15</v>
      </c>
      <c r="I3082">
        <v>0.02</v>
      </c>
      <c r="J3082">
        <v>0.19884166121482849</v>
      </c>
      <c r="K3082" s="9">
        <f t="shared" si="97"/>
        <v>3.6637028240740742E-3</v>
      </c>
      <c r="L3082">
        <v>0</v>
      </c>
    </row>
    <row r="3083" spans="1:12" x14ac:dyDescent="0.25">
      <c r="A3083">
        <v>318590.24400000001</v>
      </c>
      <c r="B3083">
        <v>7.0000000000000007E-2</v>
      </c>
      <c r="C3083">
        <v>0.05</v>
      </c>
      <c r="D3083">
        <v>0.20349448919296265</v>
      </c>
      <c r="E3083" s="9">
        <f t="shared" si="96"/>
        <v>3.6873870833333336E-3</v>
      </c>
      <c r="F3083">
        <v>0</v>
      </c>
      <c r="G3083">
        <v>316643.924</v>
      </c>
      <c r="H3083">
        <v>0.1</v>
      </c>
      <c r="I3083">
        <v>0.02</v>
      </c>
      <c r="J3083">
        <v>0.14610271155834198</v>
      </c>
      <c r="K3083" s="9">
        <f t="shared" si="97"/>
        <v>3.6648602314814814E-3</v>
      </c>
      <c r="L3083">
        <v>0</v>
      </c>
    </row>
    <row r="3084" spans="1:12" x14ac:dyDescent="0.25">
      <c r="A3084">
        <v>318690.24400000001</v>
      </c>
      <c r="B3084">
        <v>7.0000000000000007E-2</v>
      </c>
      <c r="C3084">
        <v>0.05</v>
      </c>
      <c r="D3084">
        <v>0.19592346251010895</v>
      </c>
      <c r="E3084" s="9">
        <f t="shared" si="96"/>
        <v>3.6885444907407408E-3</v>
      </c>
      <c r="F3084">
        <v>0</v>
      </c>
      <c r="G3084">
        <v>316743.924</v>
      </c>
      <c r="H3084">
        <v>0.1</v>
      </c>
      <c r="I3084">
        <v>0.02</v>
      </c>
      <c r="J3084">
        <v>0.14610271155834198</v>
      </c>
      <c r="K3084" s="9">
        <f t="shared" si="97"/>
        <v>3.666017638888889E-3</v>
      </c>
      <c r="L3084">
        <v>0</v>
      </c>
    </row>
    <row r="3085" spans="1:12" x14ac:dyDescent="0.25">
      <c r="A3085">
        <v>318790.24400000001</v>
      </c>
      <c r="B3085">
        <v>7.0000000000000007E-2</v>
      </c>
      <c r="C3085">
        <v>0.04</v>
      </c>
      <c r="D3085">
        <v>0.19592346251010895</v>
      </c>
      <c r="E3085" s="9">
        <f t="shared" si="96"/>
        <v>3.6897018981481484E-3</v>
      </c>
      <c r="F3085">
        <v>0</v>
      </c>
      <c r="G3085">
        <v>316843.924</v>
      </c>
      <c r="H3085">
        <v>7.0000000000000007E-2</v>
      </c>
      <c r="I3085">
        <v>0.02</v>
      </c>
      <c r="J3085">
        <v>6.6272161900997162E-2</v>
      </c>
      <c r="K3085" s="9">
        <f t="shared" si="97"/>
        <v>3.6671750462962962E-3</v>
      </c>
      <c r="L3085">
        <v>0</v>
      </c>
    </row>
    <row r="3086" spans="1:12" x14ac:dyDescent="0.25">
      <c r="A3086">
        <v>318890.24400000001</v>
      </c>
      <c r="B3086">
        <v>7.0000000000000007E-2</v>
      </c>
      <c r="C3086">
        <v>0.04</v>
      </c>
      <c r="D3086">
        <v>0.17913682758808136</v>
      </c>
      <c r="E3086" s="9">
        <f t="shared" si="96"/>
        <v>3.6908593055555556E-3</v>
      </c>
      <c r="F3086">
        <v>0</v>
      </c>
      <c r="G3086">
        <v>316943.924</v>
      </c>
      <c r="H3086">
        <v>7.0000000000000007E-2</v>
      </c>
      <c r="I3086">
        <v>0.02</v>
      </c>
      <c r="J3086">
        <v>6.6272161900997162E-2</v>
      </c>
      <c r="K3086" s="9">
        <f t="shared" si="97"/>
        <v>3.6683324537037038E-3</v>
      </c>
      <c r="L3086">
        <v>0</v>
      </c>
    </row>
    <row r="3087" spans="1:12" x14ac:dyDescent="0.25">
      <c r="A3087">
        <v>318990.24400000001</v>
      </c>
      <c r="B3087">
        <v>7.0000000000000007E-2</v>
      </c>
      <c r="C3087">
        <v>0.04</v>
      </c>
      <c r="D3087">
        <v>0.17913682758808136</v>
      </c>
      <c r="E3087" s="9">
        <f t="shared" si="96"/>
        <v>3.6920167129629632E-3</v>
      </c>
      <c r="F3087">
        <v>0</v>
      </c>
      <c r="G3087">
        <v>317043.924</v>
      </c>
      <c r="H3087">
        <v>0.08</v>
      </c>
      <c r="I3087">
        <v>0.02</v>
      </c>
      <c r="J3087">
        <v>6.7178867757320404E-2</v>
      </c>
      <c r="K3087" s="9">
        <f t="shared" si="97"/>
        <v>3.669489861111111E-3</v>
      </c>
      <c r="L3087">
        <v>0</v>
      </c>
    </row>
    <row r="3088" spans="1:12" x14ac:dyDescent="0.25">
      <c r="A3088">
        <v>319090.24400000001</v>
      </c>
      <c r="B3088">
        <v>7.0000000000000007E-2</v>
      </c>
      <c r="C3088">
        <v>0.04</v>
      </c>
      <c r="D3088">
        <v>0.18630351126194</v>
      </c>
      <c r="E3088" s="9">
        <f t="shared" si="96"/>
        <v>3.6931741203703704E-3</v>
      </c>
      <c r="F3088">
        <v>0</v>
      </c>
      <c r="G3088">
        <v>317143.924</v>
      </c>
      <c r="H3088">
        <v>0.08</v>
      </c>
      <c r="I3088">
        <v>0.02</v>
      </c>
      <c r="J3088">
        <v>6.7178867757320404E-2</v>
      </c>
      <c r="K3088" s="9">
        <f t="shared" si="97"/>
        <v>3.6706472685185186E-3</v>
      </c>
      <c r="L3088">
        <v>0</v>
      </c>
    </row>
    <row r="3089" spans="1:12" x14ac:dyDescent="0.25">
      <c r="A3089">
        <v>319190.24400000001</v>
      </c>
      <c r="B3089">
        <v>0.09</v>
      </c>
      <c r="C3089">
        <v>0.04</v>
      </c>
      <c r="D3089">
        <v>0.18630351126194</v>
      </c>
      <c r="E3089" s="9">
        <f t="shared" si="96"/>
        <v>3.694331527777778E-3</v>
      </c>
      <c r="F3089">
        <v>0</v>
      </c>
      <c r="G3089">
        <v>317243.924</v>
      </c>
      <c r="H3089">
        <v>0.05</v>
      </c>
      <c r="I3089">
        <v>0.02</v>
      </c>
      <c r="J3089">
        <v>0.22880996763706207</v>
      </c>
      <c r="K3089" s="9">
        <f t="shared" si="97"/>
        <v>3.6718046759259258E-3</v>
      </c>
      <c r="L3089">
        <v>0</v>
      </c>
    </row>
    <row r="3090" spans="1:12" x14ac:dyDescent="0.25">
      <c r="A3090">
        <v>319290.24400000001</v>
      </c>
      <c r="B3090">
        <v>0.09</v>
      </c>
      <c r="C3090">
        <v>0.04</v>
      </c>
      <c r="D3090">
        <v>0.11562439054250717</v>
      </c>
      <c r="E3090" s="9">
        <f t="shared" si="96"/>
        <v>3.6954889351851852E-3</v>
      </c>
      <c r="F3090">
        <v>0</v>
      </c>
      <c r="G3090">
        <v>317343.924</v>
      </c>
      <c r="H3090">
        <v>0.05</v>
      </c>
      <c r="I3090">
        <v>0.02</v>
      </c>
      <c r="J3090">
        <v>0.22880996763706207</v>
      </c>
      <c r="K3090" s="9">
        <f t="shared" si="97"/>
        <v>3.6729620833333334E-3</v>
      </c>
      <c r="L3090">
        <v>0</v>
      </c>
    </row>
    <row r="3091" spans="1:12" x14ac:dyDescent="0.25">
      <c r="A3091">
        <v>319390.24400000001</v>
      </c>
      <c r="B3091">
        <v>0.08</v>
      </c>
      <c r="C3091">
        <v>0.04</v>
      </c>
      <c r="D3091">
        <v>0.11562439054250717</v>
      </c>
      <c r="E3091" s="9">
        <f t="shared" si="96"/>
        <v>3.6966463425925928E-3</v>
      </c>
      <c r="F3091">
        <v>0</v>
      </c>
      <c r="G3091">
        <v>317443.924</v>
      </c>
      <c r="H3091">
        <v>0.1</v>
      </c>
      <c r="I3091">
        <v>0.02</v>
      </c>
      <c r="J3091">
        <v>3.7000000476837158E-2</v>
      </c>
      <c r="K3091" s="9">
        <f t="shared" si="97"/>
        <v>3.6741194907407406E-3</v>
      </c>
      <c r="L3091">
        <v>0</v>
      </c>
    </row>
    <row r="3092" spans="1:12" x14ac:dyDescent="0.25">
      <c r="A3092">
        <v>319490.24400000001</v>
      </c>
      <c r="B3092">
        <v>0.08</v>
      </c>
      <c r="C3092">
        <v>0.04</v>
      </c>
      <c r="D3092">
        <v>0.11629704385995865</v>
      </c>
      <c r="E3092" s="9">
        <f t="shared" si="96"/>
        <v>3.69780375E-3</v>
      </c>
      <c r="F3092">
        <v>0</v>
      </c>
      <c r="G3092">
        <v>317543.924</v>
      </c>
      <c r="H3092">
        <v>0.1</v>
      </c>
      <c r="I3092">
        <v>0.02</v>
      </c>
      <c r="J3092">
        <v>3.7000000476837158E-2</v>
      </c>
      <c r="K3092" s="9">
        <f t="shared" si="97"/>
        <v>3.6752768981481482E-3</v>
      </c>
      <c r="L3092">
        <v>0</v>
      </c>
    </row>
    <row r="3093" spans="1:12" x14ac:dyDescent="0.25">
      <c r="A3093">
        <v>319590.24400000001</v>
      </c>
      <c r="B3093">
        <v>0.06</v>
      </c>
      <c r="C3093">
        <v>0.04</v>
      </c>
      <c r="D3093">
        <v>0.11629704385995865</v>
      </c>
      <c r="E3093" s="9">
        <f t="shared" si="96"/>
        <v>3.6989611574074076E-3</v>
      </c>
      <c r="F3093">
        <v>0</v>
      </c>
      <c r="G3093">
        <v>317643.924</v>
      </c>
      <c r="H3093">
        <v>7.0000000000000007E-2</v>
      </c>
      <c r="I3093">
        <v>0.02</v>
      </c>
      <c r="J3093">
        <v>9.861542284488678E-2</v>
      </c>
      <c r="K3093" s="9">
        <f t="shared" si="97"/>
        <v>3.6764343055555554E-3</v>
      </c>
      <c r="L3093">
        <v>0</v>
      </c>
    </row>
    <row r="3094" spans="1:12" x14ac:dyDescent="0.25">
      <c r="A3094">
        <v>319690.24400000001</v>
      </c>
      <c r="B3094">
        <v>0.06</v>
      </c>
      <c r="C3094">
        <v>0.04</v>
      </c>
      <c r="D3094">
        <v>0.11042192578315735</v>
      </c>
      <c r="E3094" s="9">
        <f t="shared" si="96"/>
        <v>3.7001185648148148E-3</v>
      </c>
      <c r="F3094">
        <v>0</v>
      </c>
      <c r="G3094">
        <v>317743.924</v>
      </c>
      <c r="H3094">
        <v>7.0000000000000007E-2</v>
      </c>
      <c r="I3094">
        <v>0.02</v>
      </c>
      <c r="J3094">
        <v>9.861542284488678E-2</v>
      </c>
      <c r="K3094" s="9">
        <f t="shared" si="97"/>
        <v>3.677591712962963E-3</v>
      </c>
      <c r="L3094">
        <v>0</v>
      </c>
    </row>
    <row r="3095" spans="1:12" x14ac:dyDescent="0.25">
      <c r="A3095">
        <v>319790.24400000001</v>
      </c>
      <c r="B3095">
        <v>7.0000000000000007E-2</v>
      </c>
      <c r="C3095">
        <v>0.04</v>
      </c>
      <c r="D3095">
        <v>0.11042192578315735</v>
      </c>
      <c r="E3095" s="9">
        <f t="shared" si="96"/>
        <v>3.7012759722222224E-3</v>
      </c>
      <c r="F3095">
        <v>0</v>
      </c>
      <c r="G3095">
        <v>317843.924</v>
      </c>
      <c r="H3095">
        <v>7.0000000000000007E-2</v>
      </c>
      <c r="I3095">
        <v>0.02</v>
      </c>
      <c r="J3095">
        <v>0.15701274573802948</v>
      </c>
      <c r="K3095" s="9">
        <f t="shared" si="97"/>
        <v>3.6787491203703702E-3</v>
      </c>
      <c r="L3095">
        <v>0</v>
      </c>
    </row>
    <row r="3096" spans="1:12" x14ac:dyDescent="0.25">
      <c r="A3096">
        <v>319890.24400000001</v>
      </c>
      <c r="B3096">
        <v>7.0000000000000007E-2</v>
      </c>
      <c r="C3096">
        <v>0.04</v>
      </c>
      <c r="D3096">
        <v>0.22842943668365479</v>
      </c>
      <c r="E3096" s="9">
        <f t="shared" si="96"/>
        <v>3.7024333796296296E-3</v>
      </c>
      <c r="F3096">
        <v>0</v>
      </c>
      <c r="G3096">
        <v>317943.924</v>
      </c>
      <c r="H3096">
        <v>7.0000000000000007E-2</v>
      </c>
      <c r="I3096">
        <v>0.02</v>
      </c>
      <c r="J3096">
        <v>0.15701274573802948</v>
      </c>
      <c r="K3096" s="9">
        <f t="shared" si="97"/>
        <v>3.6799065277777778E-3</v>
      </c>
      <c r="L3096">
        <v>0</v>
      </c>
    </row>
    <row r="3097" spans="1:12" x14ac:dyDescent="0.25">
      <c r="A3097">
        <v>319990.24400000001</v>
      </c>
      <c r="B3097">
        <v>0.05</v>
      </c>
      <c r="C3097">
        <v>0.04</v>
      </c>
      <c r="D3097">
        <v>0.22842943668365479</v>
      </c>
      <c r="E3097" s="9">
        <f t="shared" si="96"/>
        <v>3.7035907870370372E-3</v>
      </c>
      <c r="F3097">
        <v>0</v>
      </c>
      <c r="G3097">
        <v>318043.924</v>
      </c>
      <c r="H3097">
        <v>0.14000000000000001</v>
      </c>
      <c r="I3097">
        <v>0.02</v>
      </c>
      <c r="J3097">
        <v>3.7536650896072388E-2</v>
      </c>
      <c r="K3097" s="9">
        <f t="shared" si="97"/>
        <v>3.681063935185185E-3</v>
      </c>
      <c r="L3097">
        <v>0</v>
      </c>
    </row>
    <row r="3098" spans="1:12" x14ac:dyDescent="0.25">
      <c r="A3098">
        <v>320090.24400000001</v>
      </c>
      <c r="B3098">
        <v>0.05</v>
      </c>
      <c r="C3098">
        <v>0.04</v>
      </c>
      <c r="D3098">
        <v>0.15425953269004822</v>
      </c>
      <c r="E3098" s="9">
        <f t="shared" si="96"/>
        <v>3.7047481944444444E-3</v>
      </c>
      <c r="F3098">
        <v>0</v>
      </c>
      <c r="G3098">
        <v>318143.924</v>
      </c>
      <c r="H3098">
        <v>0.14000000000000001</v>
      </c>
      <c r="I3098">
        <v>0.02</v>
      </c>
      <c r="J3098">
        <v>3.7536650896072388E-2</v>
      </c>
      <c r="K3098" s="9">
        <f t="shared" si="97"/>
        <v>3.6822213425925926E-3</v>
      </c>
      <c r="L3098">
        <v>0</v>
      </c>
    </row>
    <row r="3099" spans="1:12" x14ac:dyDescent="0.25">
      <c r="A3099">
        <v>320190.24400000001</v>
      </c>
      <c r="B3099">
        <v>0.06</v>
      </c>
      <c r="C3099">
        <v>0.03</v>
      </c>
      <c r="D3099">
        <v>0.15425953269004822</v>
      </c>
      <c r="E3099" s="9">
        <f t="shared" si="96"/>
        <v>3.705905601851852E-3</v>
      </c>
      <c r="F3099">
        <v>0</v>
      </c>
      <c r="G3099">
        <v>318243.924</v>
      </c>
      <c r="H3099">
        <v>0.05</v>
      </c>
      <c r="I3099">
        <v>0.02</v>
      </c>
      <c r="J3099">
        <v>6.3600316643714905E-2</v>
      </c>
      <c r="K3099" s="9">
        <f t="shared" si="97"/>
        <v>3.6833787499999998E-3</v>
      </c>
      <c r="L3099">
        <v>0</v>
      </c>
    </row>
    <row r="3100" spans="1:12" x14ac:dyDescent="0.25">
      <c r="A3100">
        <v>320290.24400000001</v>
      </c>
      <c r="B3100">
        <v>0.06</v>
      </c>
      <c r="C3100">
        <v>0.03</v>
      </c>
      <c r="D3100">
        <v>0.18529976904392242</v>
      </c>
      <c r="E3100" s="9">
        <f t="shared" si="96"/>
        <v>3.7070630092592592E-3</v>
      </c>
      <c r="F3100">
        <v>0</v>
      </c>
      <c r="G3100">
        <v>318343.924</v>
      </c>
      <c r="H3100">
        <v>0.05</v>
      </c>
      <c r="I3100">
        <v>0.02</v>
      </c>
      <c r="J3100">
        <v>6.3600316643714905E-2</v>
      </c>
      <c r="K3100" s="9">
        <f t="shared" si="97"/>
        <v>3.6845361574074074E-3</v>
      </c>
      <c r="L3100">
        <v>0</v>
      </c>
    </row>
    <row r="3101" spans="1:12" x14ac:dyDescent="0.25">
      <c r="A3101">
        <v>320390.24400000001</v>
      </c>
      <c r="B3101">
        <v>7.0000000000000007E-2</v>
      </c>
      <c r="C3101">
        <v>0.03</v>
      </c>
      <c r="D3101">
        <v>0.18529976904392242</v>
      </c>
      <c r="E3101" s="9">
        <f t="shared" si="96"/>
        <v>3.7082204166666668E-3</v>
      </c>
      <c r="F3101">
        <v>0</v>
      </c>
      <c r="G3101">
        <v>318443.924</v>
      </c>
      <c r="H3101">
        <v>7.0000000000000007E-2</v>
      </c>
      <c r="I3101">
        <v>0.02</v>
      </c>
      <c r="J3101">
        <v>6.0926187783479691E-2</v>
      </c>
      <c r="K3101" s="9">
        <f t="shared" si="97"/>
        <v>3.685693564814815E-3</v>
      </c>
      <c r="L3101">
        <v>0</v>
      </c>
    </row>
    <row r="3102" spans="1:12" x14ac:dyDescent="0.25">
      <c r="A3102">
        <v>320490.24400000001</v>
      </c>
      <c r="B3102">
        <v>7.0000000000000007E-2</v>
      </c>
      <c r="C3102">
        <v>0.03</v>
      </c>
      <c r="D3102">
        <v>0.16462381184101105</v>
      </c>
      <c r="E3102" s="9">
        <f t="shared" si="96"/>
        <v>3.709377824074074E-3</v>
      </c>
      <c r="F3102">
        <v>0</v>
      </c>
      <c r="G3102">
        <v>318543.924</v>
      </c>
      <c r="H3102">
        <v>7.0000000000000007E-2</v>
      </c>
      <c r="I3102">
        <v>0.02</v>
      </c>
      <c r="J3102">
        <v>6.0926187783479691E-2</v>
      </c>
      <c r="K3102" s="9">
        <f t="shared" si="97"/>
        <v>3.6868509722222222E-3</v>
      </c>
      <c r="L3102">
        <v>0</v>
      </c>
    </row>
    <row r="3103" spans="1:12" x14ac:dyDescent="0.25">
      <c r="A3103">
        <v>320590.24400000001</v>
      </c>
      <c r="B3103">
        <v>7.0000000000000007E-2</v>
      </c>
      <c r="C3103">
        <v>0.03</v>
      </c>
      <c r="D3103">
        <v>0.16462381184101105</v>
      </c>
      <c r="E3103" s="9">
        <f t="shared" si="96"/>
        <v>3.7105352314814816E-3</v>
      </c>
      <c r="F3103">
        <v>0</v>
      </c>
      <c r="G3103">
        <v>318643.924</v>
      </c>
      <c r="H3103">
        <v>0.06</v>
      </c>
      <c r="I3103">
        <v>0.02</v>
      </c>
      <c r="J3103">
        <v>9.0697303414344788E-2</v>
      </c>
      <c r="K3103" s="9">
        <f t="shared" si="97"/>
        <v>3.6880083796296298E-3</v>
      </c>
      <c r="L3103">
        <v>0</v>
      </c>
    </row>
    <row r="3104" spans="1:12" x14ac:dyDescent="0.25">
      <c r="A3104">
        <v>320690.24400000001</v>
      </c>
      <c r="B3104">
        <v>7.0000000000000007E-2</v>
      </c>
      <c r="C3104">
        <v>0.03</v>
      </c>
      <c r="D3104">
        <v>0.14135417342185974</v>
      </c>
      <c r="E3104" s="9">
        <f t="shared" si="96"/>
        <v>3.7116926388888888E-3</v>
      </c>
      <c r="F3104">
        <v>0</v>
      </c>
      <c r="G3104">
        <v>318743.924</v>
      </c>
      <c r="H3104">
        <v>0.06</v>
      </c>
      <c r="I3104">
        <v>0.02</v>
      </c>
      <c r="J3104">
        <v>9.0697303414344788E-2</v>
      </c>
      <c r="K3104" s="9">
        <f t="shared" si="97"/>
        <v>3.689165787037037E-3</v>
      </c>
      <c r="L3104">
        <v>0</v>
      </c>
    </row>
    <row r="3105" spans="1:12" x14ac:dyDescent="0.25">
      <c r="A3105">
        <v>320790.24400000001</v>
      </c>
      <c r="B3105">
        <v>7.0000000000000007E-2</v>
      </c>
      <c r="C3105">
        <v>0.03</v>
      </c>
      <c r="D3105">
        <v>0.14135417342185974</v>
      </c>
      <c r="E3105" s="9">
        <f t="shared" si="96"/>
        <v>3.7128500462962964E-3</v>
      </c>
      <c r="F3105">
        <v>0</v>
      </c>
      <c r="G3105">
        <v>318843.924</v>
      </c>
      <c r="H3105">
        <v>0.06</v>
      </c>
      <c r="I3105">
        <v>0.02</v>
      </c>
      <c r="J3105">
        <v>4.0804412215948105E-2</v>
      </c>
      <c r="K3105" s="9">
        <f t="shared" si="97"/>
        <v>3.6903231944444446E-3</v>
      </c>
      <c r="L3105">
        <v>0</v>
      </c>
    </row>
    <row r="3106" spans="1:12" x14ac:dyDescent="0.25">
      <c r="A3106">
        <v>320890.24400000001</v>
      </c>
      <c r="B3106">
        <v>7.0000000000000007E-2</v>
      </c>
      <c r="C3106">
        <v>0.03</v>
      </c>
      <c r="D3106">
        <v>0.21058252453804016</v>
      </c>
      <c r="E3106" s="9">
        <f t="shared" si="96"/>
        <v>3.7140074537037036E-3</v>
      </c>
      <c r="F3106">
        <v>0</v>
      </c>
      <c r="G3106">
        <v>318943.924</v>
      </c>
      <c r="H3106">
        <v>0.06</v>
      </c>
      <c r="I3106">
        <v>0.02</v>
      </c>
      <c r="J3106">
        <v>4.0804412215948105E-2</v>
      </c>
      <c r="K3106" s="9">
        <f t="shared" si="97"/>
        <v>3.6914806018518518E-3</v>
      </c>
      <c r="L3106">
        <v>0</v>
      </c>
    </row>
    <row r="3107" spans="1:12" x14ac:dyDescent="0.25">
      <c r="A3107">
        <v>320990.24400000001</v>
      </c>
      <c r="B3107">
        <v>0.05</v>
      </c>
      <c r="C3107">
        <v>0.03</v>
      </c>
      <c r="D3107">
        <v>0.21058252453804016</v>
      </c>
      <c r="E3107" s="9">
        <f t="shared" si="96"/>
        <v>3.7151648611111112E-3</v>
      </c>
      <c r="F3107">
        <v>0</v>
      </c>
      <c r="G3107">
        <v>319043.924</v>
      </c>
      <c r="H3107">
        <v>0.06</v>
      </c>
      <c r="I3107">
        <v>0.03</v>
      </c>
      <c r="J3107">
        <v>0.1365283876657486</v>
      </c>
      <c r="K3107" s="9">
        <f t="shared" si="97"/>
        <v>3.6926380092592594E-3</v>
      </c>
      <c r="L3107">
        <v>0</v>
      </c>
    </row>
    <row r="3108" spans="1:12" x14ac:dyDescent="0.25">
      <c r="A3108">
        <v>321090.24400000001</v>
      </c>
      <c r="B3108">
        <v>0.05</v>
      </c>
      <c r="C3108">
        <v>0.03</v>
      </c>
      <c r="D3108">
        <v>7.8644774854183197E-2</v>
      </c>
      <c r="E3108" s="9">
        <f t="shared" si="96"/>
        <v>3.7163222685185184E-3</v>
      </c>
      <c r="F3108">
        <v>0</v>
      </c>
      <c r="G3108">
        <v>319143.924</v>
      </c>
      <c r="H3108">
        <v>0.06</v>
      </c>
      <c r="I3108">
        <v>0.03</v>
      </c>
      <c r="J3108">
        <v>0.1365283876657486</v>
      </c>
      <c r="K3108" s="9">
        <f t="shared" si="97"/>
        <v>3.6937954166666666E-3</v>
      </c>
      <c r="L3108">
        <v>0</v>
      </c>
    </row>
    <row r="3109" spans="1:12" x14ac:dyDescent="0.25">
      <c r="A3109">
        <v>321190.24400000001</v>
      </c>
      <c r="B3109">
        <v>0.09</v>
      </c>
      <c r="C3109">
        <v>0.02</v>
      </c>
      <c r="D3109">
        <v>7.8644774854183197E-2</v>
      </c>
      <c r="E3109" s="9">
        <f t="shared" si="96"/>
        <v>3.717479675925926E-3</v>
      </c>
      <c r="F3109">
        <v>0</v>
      </c>
      <c r="G3109">
        <v>319243.924</v>
      </c>
      <c r="H3109">
        <v>0.09</v>
      </c>
      <c r="I3109">
        <v>0.03</v>
      </c>
      <c r="J3109">
        <v>9.0000003576278687E-2</v>
      </c>
      <c r="K3109" s="9">
        <f t="shared" si="97"/>
        <v>3.6949528240740742E-3</v>
      </c>
      <c r="L3109">
        <v>0</v>
      </c>
    </row>
    <row r="3110" spans="1:12" x14ac:dyDescent="0.25">
      <c r="A3110">
        <v>321290.24400000001</v>
      </c>
      <c r="B3110">
        <v>0.09</v>
      </c>
      <c r="C3110">
        <v>0.02</v>
      </c>
      <c r="D3110">
        <v>0.15931417047977448</v>
      </c>
      <c r="E3110" s="9">
        <f t="shared" si="96"/>
        <v>3.7186370833333332E-3</v>
      </c>
      <c r="F3110">
        <v>0</v>
      </c>
      <c r="G3110">
        <v>319343.924</v>
      </c>
      <c r="H3110">
        <v>0.09</v>
      </c>
      <c r="I3110">
        <v>0.03</v>
      </c>
      <c r="J3110">
        <v>9.0000003576278687E-2</v>
      </c>
      <c r="K3110" s="9">
        <f t="shared" si="97"/>
        <v>3.6961102314814814E-3</v>
      </c>
      <c r="L3110">
        <v>0</v>
      </c>
    </row>
    <row r="3111" spans="1:12" x14ac:dyDescent="0.25">
      <c r="A3111">
        <v>321390.24400000001</v>
      </c>
      <c r="B3111">
        <v>7.0000000000000007E-2</v>
      </c>
      <c r="C3111">
        <v>0.03</v>
      </c>
      <c r="D3111">
        <v>0.15931417047977448</v>
      </c>
      <c r="E3111" s="9">
        <f t="shared" si="96"/>
        <v>3.7197944907407408E-3</v>
      </c>
      <c r="F3111">
        <v>0</v>
      </c>
      <c r="G3111">
        <v>319443.924</v>
      </c>
      <c r="H3111">
        <v>0.06</v>
      </c>
      <c r="I3111">
        <v>0.02</v>
      </c>
      <c r="J3111">
        <v>0.11706835776567459</v>
      </c>
      <c r="K3111" s="9">
        <f t="shared" si="97"/>
        <v>3.697267638888889E-3</v>
      </c>
      <c r="L3111">
        <v>0</v>
      </c>
    </row>
    <row r="3112" spans="1:12" x14ac:dyDescent="0.25">
      <c r="A3112">
        <v>321490.24400000001</v>
      </c>
      <c r="B3112">
        <v>7.0000000000000007E-2</v>
      </c>
      <c r="C3112">
        <v>0.03</v>
      </c>
      <c r="D3112">
        <v>0.11627553403377533</v>
      </c>
      <c r="E3112" s="9">
        <f t="shared" si="96"/>
        <v>3.7209518981481484E-3</v>
      </c>
      <c r="F3112">
        <v>0</v>
      </c>
      <c r="G3112">
        <v>319543.924</v>
      </c>
      <c r="H3112">
        <v>0.06</v>
      </c>
      <c r="I3112">
        <v>0.02</v>
      </c>
      <c r="J3112">
        <v>0.11706835776567459</v>
      </c>
      <c r="K3112" s="9">
        <f t="shared" si="97"/>
        <v>3.6984250462962962E-3</v>
      </c>
      <c r="L3112">
        <v>0</v>
      </c>
    </row>
    <row r="3113" spans="1:12" x14ac:dyDescent="0.25">
      <c r="A3113">
        <v>321590.24400000001</v>
      </c>
      <c r="B3113">
        <v>0.08</v>
      </c>
      <c r="C3113">
        <v>0.02</v>
      </c>
      <c r="D3113">
        <v>0.11627553403377533</v>
      </c>
      <c r="E3113" s="9">
        <f t="shared" si="96"/>
        <v>3.7221093055555556E-3</v>
      </c>
      <c r="F3113">
        <v>0</v>
      </c>
      <c r="G3113">
        <v>319643.924</v>
      </c>
      <c r="H3113">
        <v>0.09</v>
      </c>
      <c r="I3113">
        <v>0.03</v>
      </c>
      <c r="J3113">
        <v>0.16426809132099152</v>
      </c>
      <c r="K3113" s="9">
        <f t="shared" si="97"/>
        <v>3.6995824537037038E-3</v>
      </c>
      <c r="L3113">
        <v>0</v>
      </c>
    </row>
    <row r="3114" spans="1:12" x14ac:dyDescent="0.25">
      <c r="A3114">
        <v>321690.24400000001</v>
      </c>
      <c r="B3114">
        <v>0.08</v>
      </c>
      <c r="C3114">
        <v>0.02</v>
      </c>
      <c r="D3114">
        <v>6.0827627778053284E-2</v>
      </c>
      <c r="E3114" s="9">
        <f t="shared" si="96"/>
        <v>3.7232667129629632E-3</v>
      </c>
      <c r="F3114">
        <v>0</v>
      </c>
      <c r="G3114">
        <v>319743.924</v>
      </c>
      <c r="H3114">
        <v>0.09</v>
      </c>
      <c r="I3114">
        <v>0.03</v>
      </c>
      <c r="J3114">
        <v>0.16426809132099152</v>
      </c>
      <c r="K3114" s="9">
        <f t="shared" si="97"/>
        <v>3.700739861111111E-3</v>
      </c>
      <c r="L3114">
        <v>0</v>
      </c>
    </row>
    <row r="3115" spans="1:12" x14ac:dyDescent="0.25">
      <c r="A3115">
        <v>321790.24400000001</v>
      </c>
      <c r="B3115">
        <v>0.05</v>
      </c>
      <c r="C3115">
        <v>0.02</v>
      </c>
      <c r="D3115">
        <v>6.0827627778053284E-2</v>
      </c>
      <c r="E3115" s="9">
        <f t="shared" si="96"/>
        <v>3.7244241203703704E-3</v>
      </c>
      <c r="F3115">
        <v>0</v>
      </c>
      <c r="G3115">
        <v>319843.924</v>
      </c>
      <c r="H3115">
        <v>0.01</v>
      </c>
      <c r="I3115">
        <v>0.02</v>
      </c>
      <c r="J3115">
        <v>0.10662082582712173</v>
      </c>
      <c r="K3115" s="9">
        <f t="shared" si="97"/>
        <v>3.7018972685185186E-3</v>
      </c>
      <c r="L3115">
        <v>0</v>
      </c>
    </row>
    <row r="3116" spans="1:12" x14ac:dyDescent="0.25">
      <c r="A3116">
        <v>321890.24400000001</v>
      </c>
      <c r="B3116">
        <v>0.05</v>
      </c>
      <c r="C3116">
        <v>0.02</v>
      </c>
      <c r="D3116">
        <v>9.3621581792831421E-2</v>
      </c>
      <c r="E3116" s="9">
        <f t="shared" si="96"/>
        <v>3.725581527777778E-3</v>
      </c>
      <c r="F3116">
        <v>0</v>
      </c>
      <c r="G3116">
        <v>319943.924</v>
      </c>
      <c r="H3116">
        <v>0.01</v>
      </c>
      <c r="I3116">
        <v>0.02</v>
      </c>
      <c r="J3116">
        <v>0.10662082582712173</v>
      </c>
      <c r="K3116" s="9">
        <f t="shared" si="97"/>
        <v>3.7030546759259258E-3</v>
      </c>
      <c r="L3116">
        <v>0</v>
      </c>
    </row>
    <row r="3117" spans="1:12" x14ac:dyDescent="0.25">
      <c r="A3117">
        <v>321990.24400000001</v>
      </c>
      <c r="B3117">
        <v>7.0000000000000007E-2</v>
      </c>
      <c r="C3117">
        <v>0.02</v>
      </c>
      <c r="D3117">
        <v>9.3621581792831421E-2</v>
      </c>
      <c r="E3117" s="9">
        <f t="shared" si="96"/>
        <v>3.7267389351851852E-3</v>
      </c>
      <c r="F3117">
        <v>0</v>
      </c>
      <c r="G3117">
        <v>320043.924</v>
      </c>
      <c r="H3117">
        <v>7.0000000000000007E-2</v>
      </c>
      <c r="I3117">
        <v>0.02</v>
      </c>
      <c r="J3117">
        <v>0.14577381312847137</v>
      </c>
      <c r="K3117" s="9">
        <f t="shared" si="97"/>
        <v>3.7042120833333334E-3</v>
      </c>
      <c r="L3117">
        <v>0</v>
      </c>
    </row>
    <row r="3118" spans="1:12" x14ac:dyDescent="0.25">
      <c r="A3118">
        <v>322090.24400000001</v>
      </c>
      <c r="B3118">
        <v>7.0000000000000007E-2</v>
      </c>
      <c r="C3118">
        <v>0.02</v>
      </c>
      <c r="D3118">
        <v>0.10594811290502548</v>
      </c>
      <c r="E3118" s="9">
        <f t="shared" si="96"/>
        <v>3.7278963425925928E-3</v>
      </c>
      <c r="F3118">
        <v>0</v>
      </c>
      <c r="G3118">
        <v>320143.924</v>
      </c>
      <c r="H3118">
        <v>7.0000000000000007E-2</v>
      </c>
      <c r="I3118">
        <v>0.02</v>
      </c>
      <c r="J3118">
        <v>0.14577381312847137</v>
      </c>
      <c r="K3118" s="9">
        <f t="shared" si="97"/>
        <v>3.7053694907407406E-3</v>
      </c>
      <c r="L3118">
        <v>0</v>
      </c>
    </row>
    <row r="3119" spans="1:12" x14ac:dyDescent="0.25">
      <c r="A3119">
        <v>322190.24400000001</v>
      </c>
      <c r="B3119">
        <v>0.03</v>
      </c>
      <c r="C3119">
        <v>0.02</v>
      </c>
      <c r="D3119">
        <v>0.10594811290502548</v>
      </c>
      <c r="E3119" s="9">
        <f t="shared" si="96"/>
        <v>3.72905375E-3</v>
      </c>
      <c r="F3119">
        <v>0</v>
      </c>
      <c r="G3119">
        <v>320243.924</v>
      </c>
      <c r="H3119">
        <v>0.1</v>
      </c>
      <c r="I3119">
        <v>0.03</v>
      </c>
      <c r="J3119">
        <v>1.9416488707065582E-2</v>
      </c>
      <c r="K3119" s="9">
        <f t="shared" si="97"/>
        <v>3.7065268981481482E-3</v>
      </c>
      <c r="L3119">
        <v>0</v>
      </c>
    </row>
    <row r="3120" spans="1:12" x14ac:dyDescent="0.25">
      <c r="A3120">
        <v>322290.24400000001</v>
      </c>
      <c r="B3120">
        <v>0.03</v>
      </c>
      <c r="C3120">
        <v>0.02</v>
      </c>
      <c r="D3120">
        <v>4.0853399783372879E-2</v>
      </c>
      <c r="E3120" s="9">
        <f t="shared" si="96"/>
        <v>3.7302111574074076E-3</v>
      </c>
      <c r="F3120">
        <v>0</v>
      </c>
      <c r="G3120">
        <v>320343.924</v>
      </c>
      <c r="H3120">
        <v>0.1</v>
      </c>
      <c r="I3120">
        <v>0.03</v>
      </c>
      <c r="J3120">
        <v>1.9416488707065582E-2</v>
      </c>
      <c r="K3120" s="9">
        <f t="shared" si="97"/>
        <v>3.7076843055555554E-3</v>
      </c>
      <c r="L3120">
        <v>0</v>
      </c>
    </row>
    <row r="3121" spans="1:12" x14ac:dyDescent="0.25">
      <c r="A3121">
        <v>322390.24400000001</v>
      </c>
      <c r="B3121">
        <v>0.04</v>
      </c>
      <c r="C3121">
        <v>0.02</v>
      </c>
      <c r="D3121">
        <v>4.0853399783372879E-2</v>
      </c>
      <c r="E3121" s="9">
        <f t="shared" si="96"/>
        <v>3.7313685648148148E-3</v>
      </c>
      <c r="F3121">
        <v>0</v>
      </c>
      <c r="G3121">
        <v>320443.924</v>
      </c>
      <c r="H3121">
        <v>0.04</v>
      </c>
      <c r="I3121">
        <v>0.03</v>
      </c>
      <c r="J3121">
        <v>2.1189620718359947E-2</v>
      </c>
      <c r="K3121" s="9">
        <f t="shared" si="97"/>
        <v>3.708841712962963E-3</v>
      </c>
      <c r="L3121">
        <v>0</v>
      </c>
    </row>
    <row r="3122" spans="1:12" x14ac:dyDescent="0.25">
      <c r="A3122">
        <v>322490.24400000001</v>
      </c>
      <c r="B3122">
        <v>0.04</v>
      </c>
      <c r="C3122">
        <v>0.02</v>
      </c>
      <c r="D3122">
        <v>0.24105186760425568</v>
      </c>
      <c r="E3122" s="9">
        <f t="shared" si="96"/>
        <v>3.7325259722222224E-3</v>
      </c>
      <c r="F3122">
        <v>0</v>
      </c>
      <c r="G3122">
        <v>320543.924</v>
      </c>
      <c r="H3122">
        <v>0.04</v>
      </c>
      <c r="I3122">
        <v>0.03</v>
      </c>
      <c r="J3122">
        <v>2.1189620718359947E-2</v>
      </c>
      <c r="K3122" s="9">
        <f t="shared" si="97"/>
        <v>3.7099991203703702E-3</v>
      </c>
      <c r="L3122">
        <v>0</v>
      </c>
    </row>
    <row r="3123" spans="1:12" x14ac:dyDescent="0.25">
      <c r="A3123">
        <v>322590.24400000001</v>
      </c>
      <c r="B3123">
        <v>0.09</v>
      </c>
      <c r="C3123">
        <v>0.02</v>
      </c>
      <c r="D3123">
        <v>0.24105186760425568</v>
      </c>
      <c r="E3123" s="9">
        <f t="shared" si="96"/>
        <v>3.7336833796296296E-3</v>
      </c>
      <c r="F3123">
        <v>0</v>
      </c>
      <c r="G3123">
        <v>320643.924</v>
      </c>
      <c r="H3123">
        <v>0.04</v>
      </c>
      <c r="I3123">
        <v>0.03</v>
      </c>
      <c r="J3123">
        <v>9.3193352222442627E-2</v>
      </c>
      <c r="K3123" s="9">
        <f t="shared" si="97"/>
        <v>3.7111565277777778E-3</v>
      </c>
      <c r="L3123">
        <v>0</v>
      </c>
    </row>
    <row r="3124" spans="1:12" x14ac:dyDescent="0.25">
      <c r="A3124">
        <v>322690.24400000001</v>
      </c>
      <c r="B3124">
        <v>0.09</v>
      </c>
      <c r="C3124">
        <v>0.02</v>
      </c>
      <c r="D3124">
        <v>0.17650213837623596</v>
      </c>
      <c r="E3124" s="9">
        <f t="shared" si="96"/>
        <v>3.7348407870370372E-3</v>
      </c>
      <c r="F3124">
        <v>0</v>
      </c>
      <c r="G3124">
        <v>320743.924</v>
      </c>
      <c r="H3124">
        <v>0.04</v>
      </c>
      <c r="I3124">
        <v>0.03</v>
      </c>
      <c r="J3124">
        <v>9.3193352222442627E-2</v>
      </c>
      <c r="K3124" s="9">
        <f t="shared" si="97"/>
        <v>3.712313935185185E-3</v>
      </c>
      <c r="L3124">
        <v>0</v>
      </c>
    </row>
    <row r="3125" spans="1:12" x14ac:dyDescent="0.25">
      <c r="A3125">
        <v>322790.24400000001</v>
      </c>
      <c r="B3125">
        <v>0.09</v>
      </c>
      <c r="C3125">
        <v>0.02</v>
      </c>
      <c r="D3125">
        <v>0.17650213837623596</v>
      </c>
      <c r="E3125" s="9">
        <f t="shared" si="96"/>
        <v>3.7359981944444444E-3</v>
      </c>
      <c r="F3125">
        <v>0</v>
      </c>
      <c r="G3125">
        <v>320843.924</v>
      </c>
      <c r="H3125">
        <v>0.03</v>
      </c>
      <c r="I3125">
        <v>0.02</v>
      </c>
      <c r="J3125">
        <v>0.18485942482948303</v>
      </c>
      <c r="K3125" s="9">
        <f t="shared" si="97"/>
        <v>3.7134713425925926E-3</v>
      </c>
      <c r="L3125">
        <v>0</v>
      </c>
    </row>
    <row r="3126" spans="1:12" x14ac:dyDescent="0.25">
      <c r="A3126">
        <v>322890.24400000001</v>
      </c>
      <c r="B3126">
        <v>0.09</v>
      </c>
      <c r="C3126">
        <v>0.02</v>
      </c>
      <c r="D3126">
        <v>9.7529485821723938E-2</v>
      </c>
      <c r="E3126" s="9">
        <f t="shared" si="96"/>
        <v>3.737155601851852E-3</v>
      </c>
      <c r="F3126">
        <v>0</v>
      </c>
      <c r="G3126">
        <v>320943.924</v>
      </c>
      <c r="H3126">
        <v>0.03</v>
      </c>
      <c r="I3126">
        <v>0.02</v>
      </c>
      <c r="J3126">
        <v>0.18485942482948303</v>
      </c>
      <c r="K3126" s="9">
        <f t="shared" si="97"/>
        <v>3.7146287499999998E-3</v>
      </c>
      <c r="L3126">
        <v>0</v>
      </c>
    </row>
    <row r="3127" spans="1:12" x14ac:dyDescent="0.25">
      <c r="A3127">
        <v>322990.24400000001</v>
      </c>
      <c r="B3127">
        <v>7.0000000000000007E-2</v>
      </c>
      <c r="C3127">
        <v>0.02</v>
      </c>
      <c r="D3127">
        <v>9.7529485821723938E-2</v>
      </c>
      <c r="E3127" s="9">
        <f t="shared" si="96"/>
        <v>3.7383130092592592E-3</v>
      </c>
      <c r="F3127">
        <v>0</v>
      </c>
      <c r="G3127">
        <v>321043.924</v>
      </c>
      <c r="H3127">
        <v>0.04</v>
      </c>
      <c r="I3127">
        <v>0.02</v>
      </c>
      <c r="J3127">
        <v>0.10360019654035568</v>
      </c>
      <c r="K3127" s="9">
        <f t="shared" si="97"/>
        <v>3.7157861574074074E-3</v>
      </c>
      <c r="L3127">
        <v>0</v>
      </c>
    </row>
    <row r="3128" spans="1:12" x14ac:dyDescent="0.25">
      <c r="A3128">
        <v>323090.24400000001</v>
      </c>
      <c r="B3128">
        <v>7.0000000000000007E-2</v>
      </c>
      <c r="C3128">
        <v>0.02</v>
      </c>
      <c r="D3128">
        <v>9.2655278742313385E-2</v>
      </c>
      <c r="E3128" s="9">
        <f t="shared" si="96"/>
        <v>3.7394704166666668E-3</v>
      </c>
      <c r="F3128">
        <v>0</v>
      </c>
      <c r="G3128">
        <v>321143.924</v>
      </c>
      <c r="H3128">
        <v>0.04</v>
      </c>
      <c r="I3128">
        <v>0.02</v>
      </c>
      <c r="J3128">
        <v>0.10360019654035568</v>
      </c>
      <c r="K3128" s="9">
        <f t="shared" si="97"/>
        <v>3.7169435648148146E-3</v>
      </c>
      <c r="L3128">
        <v>0</v>
      </c>
    </row>
    <row r="3129" spans="1:12" x14ac:dyDescent="0.25">
      <c r="A3129">
        <v>323190.24400000001</v>
      </c>
      <c r="B3129">
        <v>7.0000000000000007E-2</v>
      </c>
      <c r="C3129">
        <v>0.02</v>
      </c>
      <c r="D3129">
        <v>9.2655278742313385E-2</v>
      </c>
      <c r="E3129" s="9">
        <f t="shared" si="96"/>
        <v>3.740627824074074E-3</v>
      </c>
      <c r="F3129">
        <v>0</v>
      </c>
      <c r="G3129">
        <v>321243.924</v>
      </c>
      <c r="H3129">
        <v>0.13</v>
      </c>
      <c r="I3129">
        <v>0.02</v>
      </c>
      <c r="J3129">
        <v>0.24764895439147949</v>
      </c>
      <c r="K3129" s="9">
        <f t="shared" si="97"/>
        <v>3.7181009722222222E-3</v>
      </c>
      <c r="L3129">
        <v>0</v>
      </c>
    </row>
    <row r="3130" spans="1:12" x14ac:dyDescent="0.25">
      <c r="A3130">
        <v>323290.24400000001</v>
      </c>
      <c r="B3130">
        <v>7.0000000000000007E-2</v>
      </c>
      <c r="C3130">
        <v>0.02</v>
      </c>
      <c r="D3130">
        <v>0.14523085951805115</v>
      </c>
      <c r="E3130" s="9">
        <f t="shared" si="96"/>
        <v>3.7417852314814816E-3</v>
      </c>
      <c r="F3130">
        <v>0</v>
      </c>
      <c r="G3130">
        <v>321343.924</v>
      </c>
      <c r="H3130">
        <v>0.13</v>
      </c>
      <c r="I3130">
        <v>0.02</v>
      </c>
      <c r="J3130">
        <v>0.24764895439147949</v>
      </c>
      <c r="K3130" s="9">
        <f t="shared" si="97"/>
        <v>3.7192583796296294E-3</v>
      </c>
      <c r="L3130">
        <v>0</v>
      </c>
    </row>
    <row r="3131" spans="1:12" x14ac:dyDescent="0.25">
      <c r="A3131">
        <v>323390.24400000001</v>
      </c>
      <c r="B3131">
        <v>0.05</v>
      </c>
      <c r="C3131">
        <v>0.01</v>
      </c>
      <c r="D3131">
        <v>0.14523085951805115</v>
      </c>
      <c r="E3131" s="9">
        <f t="shared" si="96"/>
        <v>3.7429426388888888E-3</v>
      </c>
      <c r="F3131">
        <v>0</v>
      </c>
      <c r="G3131">
        <v>321443.924</v>
      </c>
      <c r="H3131">
        <v>0.09</v>
      </c>
      <c r="I3131">
        <v>0.02</v>
      </c>
      <c r="J3131">
        <v>3.7947334349155426E-2</v>
      </c>
      <c r="K3131" s="9">
        <f t="shared" si="97"/>
        <v>3.720415787037037E-3</v>
      </c>
      <c r="L3131">
        <v>0</v>
      </c>
    </row>
    <row r="3132" spans="1:12" x14ac:dyDescent="0.25">
      <c r="A3132">
        <v>323490.24400000001</v>
      </c>
      <c r="B3132">
        <v>0.05</v>
      </c>
      <c r="C3132">
        <v>0.01</v>
      </c>
      <c r="D3132">
        <v>0.2885342538356781</v>
      </c>
      <c r="E3132" s="9">
        <f t="shared" si="96"/>
        <v>3.7441000462962964E-3</v>
      </c>
      <c r="F3132">
        <v>0</v>
      </c>
      <c r="G3132">
        <v>321543.924</v>
      </c>
      <c r="H3132">
        <v>0.09</v>
      </c>
      <c r="I3132">
        <v>0.02</v>
      </c>
      <c r="J3132">
        <v>3.7947334349155426E-2</v>
      </c>
      <c r="K3132" s="9">
        <f t="shared" si="97"/>
        <v>3.7215731944444446E-3</v>
      </c>
      <c r="L3132">
        <v>0</v>
      </c>
    </row>
    <row r="3133" spans="1:12" x14ac:dyDescent="0.25">
      <c r="A3133">
        <v>323590.24400000001</v>
      </c>
      <c r="B3133">
        <v>0.13</v>
      </c>
      <c r="C3133">
        <v>0.02</v>
      </c>
      <c r="D3133">
        <v>0.2885342538356781</v>
      </c>
      <c r="E3133" s="9">
        <f t="shared" si="96"/>
        <v>3.7452574537037036E-3</v>
      </c>
      <c r="F3133">
        <v>0</v>
      </c>
      <c r="G3133">
        <v>321643.924</v>
      </c>
      <c r="H3133">
        <v>0.09</v>
      </c>
      <c r="I3133">
        <v>0.02</v>
      </c>
      <c r="J3133">
        <v>0.18348026275634766</v>
      </c>
      <c r="K3133" s="9">
        <f t="shared" si="97"/>
        <v>3.7227306018518518E-3</v>
      </c>
      <c r="L3133">
        <v>0</v>
      </c>
    </row>
    <row r="3134" spans="1:12" x14ac:dyDescent="0.25">
      <c r="A3134">
        <v>323690.24400000001</v>
      </c>
      <c r="B3134">
        <v>0.13</v>
      </c>
      <c r="C3134">
        <v>0.02</v>
      </c>
      <c r="D3134">
        <v>0.11486514657735825</v>
      </c>
      <c r="E3134" s="9">
        <f t="shared" si="96"/>
        <v>3.7464148611111112E-3</v>
      </c>
      <c r="F3134">
        <v>0</v>
      </c>
      <c r="G3134">
        <v>321743.924</v>
      </c>
      <c r="H3134">
        <v>0.09</v>
      </c>
      <c r="I3134">
        <v>0.02</v>
      </c>
      <c r="J3134">
        <v>0.18348026275634766</v>
      </c>
      <c r="K3134" s="9">
        <f t="shared" si="97"/>
        <v>3.7238880092592594E-3</v>
      </c>
      <c r="L3134">
        <v>0</v>
      </c>
    </row>
    <row r="3135" spans="1:12" x14ac:dyDescent="0.25">
      <c r="A3135">
        <v>323790.24400000001</v>
      </c>
      <c r="B3135">
        <v>0.12</v>
      </c>
      <c r="C3135">
        <v>0.01</v>
      </c>
      <c r="D3135">
        <v>0.11486514657735825</v>
      </c>
      <c r="E3135" s="9">
        <f t="shared" si="96"/>
        <v>3.7475722685185184E-3</v>
      </c>
      <c r="F3135">
        <v>0</v>
      </c>
      <c r="G3135">
        <v>321843.924</v>
      </c>
      <c r="H3135">
        <v>0.13</v>
      </c>
      <c r="I3135">
        <v>0.02</v>
      </c>
      <c r="J3135">
        <v>3.1780499964952469E-2</v>
      </c>
      <c r="K3135" s="9">
        <f t="shared" si="97"/>
        <v>3.7250454166666666E-3</v>
      </c>
      <c r="L3135">
        <v>0</v>
      </c>
    </row>
    <row r="3136" spans="1:12" x14ac:dyDescent="0.25">
      <c r="A3136">
        <v>323890.24400000001</v>
      </c>
      <c r="B3136">
        <v>0.12</v>
      </c>
      <c r="C3136">
        <v>0.01</v>
      </c>
      <c r="D3136">
        <v>3.9051249623298645E-2</v>
      </c>
      <c r="E3136" s="9">
        <f t="shared" si="96"/>
        <v>3.748729675925926E-3</v>
      </c>
      <c r="F3136">
        <v>0</v>
      </c>
      <c r="G3136">
        <v>321943.924</v>
      </c>
      <c r="H3136">
        <v>0.13</v>
      </c>
      <c r="I3136">
        <v>0.02</v>
      </c>
      <c r="J3136">
        <v>3.1780499964952469E-2</v>
      </c>
      <c r="K3136" s="9">
        <f t="shared" si="97"/>
        <v>3.7262028240740742E-3</v>
      </c>
      <c r="L3136">
        <v>0</v>
      </c>
    </row>
    <row r="3137" spans="1:12" x14ac:dyDescent="0.25">
      <c r="A3137">
        <v>323990.24400000001</v>
      </c>
      <c r="B3137">
        <v>0.04</v>
      </c>
      <c r="C3137">
        <v>0.01</v>
      </c>
      <c r="D3137">
        <v>3.9051249623298645E-2</v>
      </c>
      <c r="E3137" s="9">
        <f t="shared" si="96"/>
        <v>3.7498870833333332E-3</v>
      </c>
      <c r="F3137">
        <v>0</v>
      </c>
      <c r="G3137">
        <v>322043.924</v>
      </c>
      <c r="H3137">
        <v>7.0000000000000007E-2</v>
      </c>
      <c r="I3137">
        <v>0.02</v>
      </c>
      <c r="J3137">
        <v>8.8481642305850983E-2</v>
      </c>
      <c r="K3137" s="9">
        <f t="shared" si="97"/>
        <v>3.7273602314814814E-3</v>
      </c>
      <c r="L3137">
        <v>0</v>
      </c>
    </row>
    <row r="3138" spans="1:12" x14ac:dyDescent="0.25">
      <c r="A3138">
        <v>324090.24400000001</v>
      </c>
      <c r="B3138">
        <v>0.04</v>
      </c>
      <c r="C3138">
        <v>0.01</v>
      </c>
      <c r="D3138">
        <v>3.801315650343895E-2</v>
      </c>
      <c r="E3138" s="9">
        <f t="shared" si="96"/>
        <v>3.7510444907407408E-3</v>
      </c>
      <c r="F3138">
        <v>0</v>
      </c>
      <c r="G3138">
        <v>322143.924</v>
      </c>
      <c r="H3138">
        <v>7.0000000000000007E-2</v>
      </c>
      <c r="I3138">
        <v>0.02</v>
      </c>
      <c r="J3138">
        <v>8.8481642305850983E-2</v>
      </c>
      <c r="K3138" s="9">
        <f t="shared" si="97"/>
        <v>3.728517638888889E-3</v>
      </c>
      <c r="L3138">
        <v>0</v>
      </c>
    </row>
    <row r="3139" spans="1:12" x14ac:dyDescent="0.25">
      <c r="A3139">
        <v>324190.24400000001</v>
      </c>
      <c r="B3139">
        <v>0.09</v>
      </c>
      <c r="C3139">
        <v>0.01</v>
      </c>
      <c r="D3139">
        <v>3.801315650343895E-2</v>
      </c>
      <c r="E3139" s="9">
        <f t="shared" ref="E3139:E3202" si="98">A3139/(1000*60*60*24)</f>
        <v>3.752201898148148E-3</v>
      </c>
      <c r="F3139">
        <v>0</v>
      </c>
      <c r="G3139">
        <v>322243.924</v>
      </c>
      <c r="H3139">
        <v>0.02</v>
      </c>
      <c r="I3139">
        <v>0.02</v>
      </c>
      <c r="J3139">
        <v>2.6570660993456841E-2</v>
      </c>
      <c r="K3139" s="9">
        <f t="shared" ref="K3139:K3202" si="99">G3139/(1000*60*60*24)</f>
        <v>3.7296750462962962E-3</v>
      </c>
      <c r="L3139">
        <v>0</v>
      </c>
    </row>
    <row r="3140" spans="1:12" x14ac:dyDescent="0.25">
      <c r="A3140">
        <v>324290.24400000001</v>
      </c>
      <c r="B3140">
        <v>0.09</v>
      </c>
      <c r="C3140">
        <v>0.01</v>
      </c>
      <c r="D3140">
        <v>0.13433168828487396</v>
      </c>
      <c r="E3140" s="9">
        <f t="shared" si="98"/>
        <v>3.7533593055555556E-3</v>
      </c>
      <c r="F3140">
        <v>0</v>
      </c>
      <c r="G3140">
        <v>322343.924</v>
      </c>
      <c r="H3140">
        <v>0.02</v>
      </c>
      <c r="I3140">
        <v>0.02</v>
      </c>
      <c r="J3140">
        <v>2.6570660993456841E-2</v>
      </c>
      <c r="K3140" s="9">
        <f t="shared" si="99"/>
        <v>3.7308324537037038E-3</v>
      </c>
      <c r="L3140">
        <v>0</v>
      </c>
    </row>
    <row r="3141" spans="1:12" x14ac:dyDescent="0.25">
      <c r="A3141">
        <v>324390.24400000001</v>
      </c>
      <c r="B3141">
        <v>0.03</v>
      </c>
      <c r="C3141">
        <v>0.01</v>
      </c>
      <c r="D3141">
        <v>0.13433168828487396</v>
      </c>
      <c r="E3141" s="9">
        <f t="shared" si="98"/>
        <v>3.7545167129629632E-3</v>
      </c>
      <c r="F3141">
        <v>0</v>
      </c>
      <c r="G3141">
        <v>322443.924</v>
      </c>
      <c r="H3141">
        <v>0.06</v>
      </c>
      <c r="I3141">
        <v>0.02</v>
      </c>
      <c r="J3141">
        <v>2.0000001415610313E-2</v>
      </c>
      <c r="K3141" s="9">
        <f t="shared" si="99"/>
        <v>3.731989861111111E-3</v>
      </c>
      <c r="L3141">
        <v>0</v>
      </c>
    </row>
    <row r="3142" spans="1:12" x14ac:dyDescent="0.25">
      <c r="A3142">
        <v>324490.24400000001</v>
      </c>
      <c r="B3142">
        <v>0.03</v>
      </c>
      <c r="C3142">
        <v>0.01</v>
      </c>
      <c r="D3142">
        <v>6.400781124830246E-2</v>
      </c>
      <c r="E3142" s="9">
        <f t="shared" si="98"/>
        <v>3.7556741203703704E-3</v>
      </c>
      <c r="F3142">
        <v>0</v>
      </c>
      <c r="G3142">
        <v>322543.924</v>
      </c>
      <c r="H3142">
        <v>0.06</v>
      </c>
      <c r="I3142">
        <v>0.02</v>
      </c>
      <c r="J3142">
        <v>2.0000001415610313E-2</v>
      </c>
      <c r="K3142" s="9">
        <f t="shared" si="99"/>
        <v>3.7331472685185186E-3</v>
      </c>
      <c r="L3142">
        <v>0</v>
      </c>
    </row>
    <row r="3143" spans="1:12" x14ac:dyDescent="0.25">
      <c r="A3143">
        <v>324590.24400000001</v>
      </c>
      <c r="B3143">
        <v>0.06</v>
      </c>
      <c r="C3143">
        <v>0.01</v>
      </c>
      <c r="D3143">
        <v>6.400781124830246E-2</v>
      </c>
      <c r="E3143" s="9">
        <f t="shared" si="98"/>
        <v>3.7568315277777781E-3</v>
      </c>
      <c r="F3143">
        <v>0</v>
      </c>
      <c r="G3143">
        <v>322643.924</v>
      </c>
      <c r="H3143">
        <v>7.0000000000000007E-2</v>
      </c>
      <c r="I3143">
        <v>0.02</v>
      </c>
      <c r="J3143">
        <v>5.2201531827449799E-2</v>
      </c>
      <c r="K3143" s="9">
        <f t="shared" si="99"/>
        <v>3.7343046759259258E-3</v>
      </c>
      <c r="L3143">
        <v>0</v>
      </c>
    </row>
    <row r="3144" spans="1:12" x14ac:dyDescent="0.25">
      <c r="A3144">
        <v>324690.24400000001</v>
      </c>
      <c r="B3144">
        <v>0.06</v>
      </c>
      <c r="C3144">
        <v>0.01</v>
      </c>
      <c r="D3144">
        <v>0.22659656405448914</v>
      </c>
      <c r="E3144" s="9">
        <f t="shared" si="98"/>
        <v>3.7579889351851852E-3</v>
      </c>
      <c r="F3144">
        <v>0</v>
      </c>
      <c r="G3144">
        <v>322743.924</v>
      </c>
      <c r="H3144">
        <v>7.0000000000000007E-2</v>
      </c>
      <c r="I3144">
        <v>0.02</v>
      </c>
      <c r="J3144">
        <v>5.2201531827449799E-2</v>
      </c>
      <c r="K3144" s="9">
        <f t="shared" si="99"/>
        <v>3.7354620833333334E-3</v>
      </c>
      <c r="L3144">
        <v>0</v>
      </c>
    </row>
    <row r="3145" spans="1:12" x14ac:dyDescent="0.25">
      <c r="A3145">
        <v>324790.24400000001</v>
      </c>
      <c r="B3145">
        <v>0.08</v>
      </c>
      <c r="C3145">
        <v>0.01</v>
      </c>
      <c r="D3145">
        <v>0.22659656405448914</v>
      </c>
      <c r="E3145" s="9">
        <f t="shared" si="98"/>
        <v>3.7591463425925929E-3</v>
      </c>
      <c r="F3145">
        <v>0</v>
      </c>
      <c r="G3145">
        <v>322843.924</v>
      </c>
      <c r="H3145">
        <v>0.04</v>
      </c>
      <c r="I3145">
        <v>0.02</v>
      </c>
      <c r="J3145">
        <v>8.3600245416164398E-2</v>
      </c>
      <c r="K3145" s="9">
        <f t="shared" si="99"/>
        <v>3.7366194907407406E-3</v>
      </c>
      <c r="L3145">
        <v>0</v>
      </c>
    </row>
    <row r="3146" spans="1:12" x14ac:dyDescent="0.25">
      <c r="A3146">
        <v>324890.24400000001</v>
      </c>
      <c r="B3146">
        <v>0.08</v>
      </c>
      <c r="C3146">
        <v>0.01</v>
      </c>
      <c r="D3146">
        <v>0.16417674720287323</v>
      </c>
      <c r="E3146" s="9">
        <f t="shared" si="98"/>
        <v>3.76030375E-3</v>
      </c>
      <c r="F3146">
        <v>0</v>
      </c>
      <c r="G3146">
        <v>322943.924</v>
      </c>
      <c r="H3146">
        <v>0.04</v>
      </c>
      <c r="I3146">
        <v>0.02</v>
      </c>
      <c r="J3146">
        <v>8.3600245416164398E-2</v>
      </c>
      <c r="K3146" s="9">
        <f t="shared" si="99"/>
        <v>3.7377768981481482E-3</v>
      </c>
      <c r="L3146">
        <v>0</v>
      </c>
    </row>
    <row r="3147" spans="1:12" x14ac:dyDescent="0.25">
      <c r="A3147">
        <v>324990.24400000001</v>
      </c>
      <c r="B3147">
        <v>0.09</v>
      </c>
      <c r="C3147">
        <v>0.01</v>
      </c>
      <c r="D3147">
        <v>0.16417674720287323</v>
      </c>
      <c r="E3147" s="9">
        <f t="shared" si="98"/>
        <v>3.7614611574074077E-3</v>
      </c>
      <c r="F3147">
        <v>0</v>
      </c>
      <c r="G3147">
        <v>323043.924</v>
      </c>
      <c r="H3147">
        <v>0.06</v>
      </c>
      <c r="I3147">
        <v>0.02</v>
      </c>
      <c r="J3147">
        <v>1.2041594833135605E-2</v>
      </c>
      <c r="K3147" s="9">
        <f t="shared" si="99"/>
        <v>3.7389343055555554E-3</v>
      </c>
      <c r="L3147">
        <v>0</v>
      </c>
    </row>
    <row r="3148" spans="1:12" x14ac:dyDescent="0.25">
      <c r="A3148">
        <v>325090.24400000001</v>
      </c>
      <c r="B3148">
        <v>0.09</v>
      </c>
      <c r="C3148">
        <v>0.01</v>
      </c>
      <c r="D3148">
        <v>0.15211838483810425</v>
      </c>
      <c r="E3148" s="9">
        <f t="shared" si="98"/>
        <v>3.7626185648148148E-3</v>
      </c>
      <c r="F3148">
        <v>0</v>
      </c>
      <c r="G3148">
        <v>323143.924</v>
      </c>
      <c r="H3148">
        <v>0.06</v>
      </c>
      <c r="I3148">
        <v>0.02</v>
      </c>
      <c r="J3148">
        <v>1.2041594833135605E-2</v>
      </c>
      <c r="K3148" s="9">
        <f t="shared" si="99"/>
        <v>3.740091712962963E-3</v>
      </c>
      <c r="L3148">
        <v>0</v>
      </c>
    </row>
    <row r="3149" spans="1:12" x14ac:dyDescent="0.25">
      <c r="A3149">
        <v>325190.24400000001</v>
      </c>
      <c r="B3149">
        <v>0.1</v>
      </c>
      <c r="C3149">
        <v>0.01</v>
      </c>
      <c r="D3149">
        <v>0.15211838483810425</v>
      </c>
      <c r="E3149" s="9">
        <f t="shared" si="98"/>
        <v>3.7637759722222225E-3</v>
      </c>
      <c r="F3149">
        <v>0</v>
      </c>
      <c r="G3149">
        <v>323243.924</v>
      </c>
      <c r="H3149">
        <v>0.03</v>
      </c>
      <c r="I3149">
        <v>0.02</v>
      </c>
      <c r="J3149">
        <v>5.8821763843297958E-2</v>
      </c>
      <c r="K3149" s="9">
        <f t="shared" si="99"/>
        <v>3.7412491203703702E-3</v>
      </c>
      <c r="L3149">
        <v>0</v>
      </c>
    </row>
    <row r="3150" spans="1:12" x14ac:dyDescent="0.25">
      <c r="A3150">
        <v>325290.24400000001</v>
      </c>
      <c r="B3150">
        <v>0.1</v>
      </c>
      <c r="C3150">
        <v>0.01</v>
      </c>
      <c r="D3150">
        <v>5.3758721798658371E-2</v>
      </c>
      <c r="E3150" s="9">
        <f t="shared" si="98"/>
        <v>3.7649333796296296E-3</v>
      </c>
      <c r="F3150">
        <v>0</v>
      </c>
      <c r="G3150">
        <v>323343.924</v>
      </c>
      <c r="H3150">
        <v>0.03</v>
      </c>
      <c r="I3150">
        <v>0.02</v>
      </c>
      <c r="J3150">
        <v>5.8821763843297958E-2</v>
      </c>
      <c r="K3150" s="9">
        <f t="shared" si="99"/>
        <v>3.7424065277777778E-3</v>
      </c>
      <c r="L3150">
        <v>0</v>
      </c>
    </row>
    <row r="3151" spans="1:12" x14ac:dyDescent="0.25">
      <c r="A3151">
        <v>325390.24400000001</v>
      </c>
      <c r="B3151">
        <v>0.05</v>
      </c>
      <c r="C3151">
        <v>0.01</v>
      </c>
      <c r="D3151">
        <v>5.3758721798658371E-2</v>
      </c>
      <c r="E3151" s="9">
        <f t="shared" si="98"/>
        <v>3.7660907870370373E-3</v>
      </c>
      <c r="F3151">
        <v>0</v>
      </c>
      <c r="G3151">
        <v>323443.924</v>
      </c>
      <c r="H3151">
        <v>0.06</v>
      </c>
      <c r="I3151">
        <v>0.02</v>
      </c>
      <c r="J3151">
        <v>3.1016126275062561E-2</v>
      </c>
      <c r="K3151" s="9">
        <f t="shared" si="99"/>
        <v>3.743563935185185E-3</v>
      </c>
      <c r="L3151">
        <v>0</v>
      </c>
    </row>
    <row r="3152" spans="1:12" x14ac:dyDescent="0.25">
      <c r="A3152">
        <v>325490.24400000001</v>
      </c>
      <c r="B3152">
        <v>0.05</v>
      </c>
      <c r="C3152">
        <v>0.01</v>
      </c>
      <c r="D3152">
        <v>6.5069198608398438E-2</v>
      </c>
      <c r="E3152" s="9">
        <f t="shared" si="98"/>
        <v>3.7672481944444444E-3</v>
      </c>
      <c r="F3152">
        <v>0</v>
      </c>
      <c r="G3152">
        <v>323543.924</v>
      </c>
      <c r="H3152">
        <v>0.06</v>
      </c>
      <c r="I3152">
        <v>0.02</v>
      </c>
      <c r="J3152">
        <v>3.1016126275062561E-2</v>
      </c>
      <c r="K3152" s="9">
        <f t="shared" si="99"/>
        <v>3.7447213425925926E-3</v>
      </c>
      <c r="L3152">
        <v>0</v>
      </c>
    </row>
    <row r="3153" spans="1:12" x14ac:dyDescent="0.25">
      <c r="A3153">
        <v>325590.24400000001</v>
      </c>
      <c r="B3153">
        <v>0.01</v>
      </c>
      <c r="C3153">
        <v>0.01</v>
      </c>
      <c r="D3153">
        <v>6.5069198608398438E-2</v>
      </c>
      <c r="E3153" s="9">
        <f t="shared" si="98"/>
        <v>3.7684056018518521E-3</v>
      </c>
      <c r="F3153">
        <v>0</v>
      </c>
      <c r="G3153">
        <v>323643.924</v>
      </c>
      <c r="H3153">
        <v>0.06</v>
      </c>
      <c r="I3153">
        <v>0.02</v>
      </c>
      <c r="J3153">
        <v>7.1589104831218719E-2</v>
      </c>
      <c r="K3153" s="9">
        <f t="shared" si="99"/>
        <v>3.7458787499999998E-3</v>
      </c>
      <c r="L3153">
        <v>0</v>
      </c>
    </row>
    <row r="3154" spans="1:12" x14ac:dyDescent="0.25">
      <c r="A3154">
        <v>325690.24400000001</v>
      </c>
      <c r="B3154">
        <v>0.01</v>
      </c>
      <c r="C3154">
        <v>0.01</v>
      </c>
      <c r="D3154">
        <v>6.5069198608398438E-2</v>
      </c>
      <c r="E3154" s="9">
        <f t="shared" si="98"/>
        <v>3.7695630092592592E-3</v>
      </c>
      <c r="F3154">
        <v>0</v>
      </c>
      <c r="G3154">
        <v>323743.924</v>
      </c>
      <c r="H3154">
        <v>0.06</v>
      </c>
      <c r="I3154">
        <v>0.02</v>
      </c>
      <c r="J3154">
        <v>7.1589104831218719E-2</v>
      </c>
      <c r="K3154" s="9">
        <f t="shared" si="99"/>
        <v>3.7470361574074075E-3</v>
      </c>
      <c r="L3154">
        <v>0</v>
      </c>
    </row>
    <row r="3155" spans="1:12" x14ac:dyDescent="0.25">
      <c r="A3155">
        <v>325790.24400000001</v>
      </c>
      <c r="B3155">
        <v>0.03</v>
      </c>
      <c r="C3155">
        <v>0.01</v>
      </c>
      <c r="D3155">
        <v>6.5069198608398438E-2</v>
      </c>
      <c r="E3155" s="9">
        <f t="shared" si="98"/>
        <v>3.7707204166666669E-3</v>
      </c>
      <c r="F3155">
        <v>0</v>
      </c>
      <c r="G3155">
        <v>323843.924</v>
      </c>
      <c r="H3155">
        <v>0.11</v>
      </c>
      <c r="I3155">
        <v>0.02</v>
      </c>
      <c r="J3155">
        <v>7.1589104831218719E-2</v>
      </c>
      <c r="K3155" s="9">
        <f t="shared" si="99"/>
        <v>3.7481935648148146E-3</v>
      </c>
      <c r="L3155">
        <v>0</v>
      </c>
    </row>
    <row r="3156" spans="1:12" x14ac:dyDescent="0.25">
      <c r="A3156">
        <v>325890.24400000001</v>
      </c>
      <c r="B3156">
        <v>0.03</v>
      </c>
      <c r="C3156">
        <v>0.01</v>
      </c>
      <c r="D3156">
        <v>0.18073737621307373</v>
      </c>
      <c r="E3156" s="9">
        <f t="shared" si="98"/>
        <v>3.771877824074074E-3</v>
      </c>
      <c r="F3156">
        <v>0</v>
      </c>
      <c r="G3156">
        <v>323943.924</v>
      </c>
      <c r="H3156">
        <v>0.11</v>
      </c>
      <c r="I3156">
        <v>0.02</v>
      </c>
      <c r="J3156">
        <v>7.1589104831218719E-2</v>
      </c>
      <c r="K3156" s="9">
        <f t="shared" si="99"/>
        <v>3.7493509722222223E-3</v>
      </c>
      <c r="L3156">
        <v>0</v>
      </c>
    </row>
    <row r="3157" spans="1:12" x14ac:dyDescent="0.25">
      <c r="A3157">
        <v>325990.24400000001</v>
      </c>
      <c r="B3157">
        <v>0.05</v>
      </c>
      <c r="C3157">
        <v>0.01</v>
      </c>
      <c r="D3157">
        <v>0.18073737621307373</v>
      </c>
      <c r="E3157" s="9">
        <f t="shared" si="98"/>
        <v>3.7730352314814817E-3</v>
      </c>
      <c r="F3157">
        <v>0</v>
      </c>
      <c r="G3157">
        <v>324043.924</v>
      </c>
      <c r="H3157">
        <v>0.03</v>
      </c>
      <c r="I3157">
        <v>0.01</v>
      </c>
      <c r="J3157">
        <v>4.3278168886899948E-2</v>
      </c>
      <c r="K3157" s="9">
        <f t="shared" si="99"/>
        <v>3.7505083796296294E-3</v>
      </c>
      <c r="L3157">
        <v>0</v>
      </c>
    </row>
    <row r="3158" spans="1:12" x14ac:dyDescent="0.25">
      <c r="A3158">
        <v>326090.24400000001</v>
      </c>
      <c r="B3158">
        <v>0.05</v>
      </c>
      <c r="C3158">
        <v>0.01</v>
      </c>
      <c r="D3158">
        <v>0.13412308692932129</v>
      </c>
      <c r="E3158" s="9">
        <f t="shared" si="98"/>
        <v>3.7741926388888888E-3</v>
      </c>
      <c r="F3158">
        <v>0</v>
      </c>
      <c r="G3158">
        <v>324143.924</v>
      </c>
      <c r="H3158">
        <v>0.03</v>
      </c>
      <c r="I3158">
        <v>0.01</v>
      </c>
      <c r="J3158">
        <v>4.3278168886899948E-2</v>
      </c>
      <c r="K3158" s="9">
        <f t="shared" si="99"/>
        <v>3.7516657870370371E-3</v>
      </c>
      <c r="L3158">
        <v>0</v>
      </c>
    </row>
    <row r="3159" spans="1:12" x14ac:dyDescent="0.25">
      <c r="A3159">
        <v>326190.24400000001</v>
      </c>
      <c r="B3159">
        <v>0.02</v>
      </c>
      <c r="C3159">
        <v>0.01</v>
      </c>
      <c r="D3159">
        <v>0.13412308692932129</v>
      </c>
      <c r="E3159" s="9">
        <f t="shared" si="98"/>
        <v>3.7753500462962965E-3</v>
      </c>
      <c r="F3159">
        <v>0</v>
      </c>
      <c r="G3159">
        <v>324243.924</v>
      </c>
      <c r="H3159">
        <v>7.0000000000000007E-2</v>
      </c>
      <c r="I3159">
        <v>0.01</v>
      </c>
      <c r="J3159">
        <v>7.6837494969367981E-2</v>
      </c>
      <c r="K3159" s="9">
        <f t="shared" si="99"/>
        <v>3.7528231944444442E-3</v>
      </c>
      <c r="L3159">
        <v>0</v>
      </c>
    </row>
    <row r="3160" spans="1:12" x14ac:dyDescent="0.25">
      <c r="A3160">
        <v>326290.24400000001</v>
      </c>
      <c r="B3160">
        <v>0.02</v>
      </c>
      <c r="C3160">
        <v>0.01</v>
      </c>
      <c r="D3160">
        <v>3.5846900194883347E-2</v>
      </c>
      <c r="E3160" s="9">
        <f t="shared" si="98"/>
        <v>3.7765074537037036E-3</v>
      </c>
      <c r="F3160">
        <v>0</v>
      </c>
      <c r="G3160">
        <v>324343.924</v>
      </c>
      <c r="H3160">
        <v>7.0000000000000007E-2</v>
      </c>
      <c r="I3160">
        <v>0.01</v>
      </c>
      <c r="J3160">
        <v>7.6837494969367981E-2</v>
      </c>
      <c r="K3160" s="9">
        <f t="shared" si="99"/>
        <v>3.7539806018518519E-3</v>
      </c>
      <c r="L3160">
        <v>0</v>
      </c>
    </row>
    <row r="3161" spans="1:12" x14ac:dyDescent="0.25">
      <c r="A3161">
        <v>326390.24400000001</v>
      </c>
      <c r="B3161">
        <v>0.05</v>
      </c>
      <c r="C3161">
        <v>0.01</v>
      </c>
      <c r="D3161">
        <v>3.5846900194883347E-2</v>
      </c>
      <c r="E3161" s="9">
        <f t="shared" si="98"/>
        <v>3.7776648611111113E-3</v>
      </c>
      <c r="F3161">
        <v>0</v>
      </c>
      <c r="G3161">
        <v>324443.924</v>
      </c>
      <c r="H3161">
        <v>0.06</v>
      </c>
      <c r="I3161">
        <v>0.01</v>
      </c>
      <c r="J3161">
        <v>6.3071392476558685E-2</v>
      </c>
      <c r="K3161" s="9">
        <f t="shared" si="99"/>
        <v>3.755138009259259E-3</v>
      </c>
      <c r="L3161">
        <v>0</v>
      </c>
    </row>
    <row r="3162" spans="1:12" x14ac:dyDescent="0.25">
      <c r="A3162">
        <v>326490.24400000001</v>
      </c>
      <c r="B3162">
        <v>0.05</v>
      </c>
      <c r="C3162">
        <v>0.01</v>
      </c>
      <c r="D3162">
        <v>0.15814235806465149</v>
      </c>
      <c r="E3162" s="9">
        <f t="shared" si="98"/>
        <v>3.7788222685185184E-3</v>
      </c>
      <c r="F3162">
        <v>0</v>
      </c>
      <c r="G3162">
        <v>324543.924</v>
      </c>
      <c r="H3162">
        <v>0.06</v>
      </c>
      <c r="I3162">
        <v>0.01</v>
      </c>
      <c r="J3162">
        <v>6.3071392476558685E-2</v>
      </c>
      <c r="K3162" s="9">
        <f t="shared" si="99"/>
        <v>3.7562954166666667E-3</v>
      </c>
      <c r="L3162">
        <v>0</v>
      </c>
    </row>
    <row r="3163" spans="1:12" x14ac:dyDescent="0.25">
      <c r="A3163">
        <v>326590.24400000001</v>
      </c>
      <c r="B3163">
        <v>0.11</v>
      </c>
      <c r="C3163">
        <v>0.01</v>
      </c>
      <c r="D3163">
        <v>0.15814235806465149</v>
      </c>
      <c r="E3163" s="9">
        <f t="shared" si="98"/>
        <v>3.7799796759259261E-3</v>
      </c>
      <c r="F3163">
        <v>0</v>
      </c>
      <c r="G3163">
        <v>324643.924</v>
      </c>
      <c r="H3163">
        <v>0.05</v>
      </c>
      <c r="I3163">
        <v>0.01</v>
      </c>
      <c r="J3163">
        <v>2.8442926704883575E-2</v>
      </c>
      <c r="K3163" s="9">
        <f t="shared" si="99"/>
        <v>3.7574528240740743E-3</v>
      </c>
      <c r="L3163">
        <v>0</v>
      </c>
    </row>
    <row r="3164" spans="1:12" x14ac:dyDescent="0.25">
      <c r="A3164">
        <v>326690.24400000001</v>
      </c>
      <c r="B3164">
        <v>0.11</v>
      </c>
      <c r="C3164">
        <v>0.01</v>
      </c>
      <c r="D3164">
        <v>0.13100382685661316</v>
      </c>
      <c r="E3164" s="9">
        <f t="shared" si="98"/>
        <v>3.7811370833333332E-3</v>
      </c>
      <c r="F3164">
        <v>0</v>
      </c>
      <c r="G3164">
        <v>324743.924</v>
      </c>
      <c r="H3164">
        <v>0.05</v>
      </c>
      <c r="I3164">
        <v>0.01</v>
      </c>
      <c r="J3164">
        <v>2.8442926704883575E-2</v>
      </c>
      <c r="K3164" s="9">
        <f t="shared" si="99"/>
        <v>3.7586102314814815E-3</v>
      </c>
      <c r="L3164">
        <v>0</v>
      </c>
    </row>
    <row r="3165" spans="1:12" x14ac:dyDescent="0.25">
      <c r="A3165">
        <v>326790.24400000001</v>
      </c>
      <c r="B3165">
        <v>0.08</v>
      </c>
      <c r="C3165">
        <v>0.01</v>
      </c>
      <c r="D3165">
        <v>0.13100382685661316</v>
      </c>
      <c r="E3165" s="9">
        <f t="shared" si="98"/>
        <v>3.7822944907407409E-3</v>
      </c>
      <c r="F3165">
        <v>0</v>
      </c>
      <c r="G3165">
        <v>324843.924</v>
      </c>
      <c r="H3165">
        <v>0.06</v>
      </c>
      <c r="I3165">
        <v>0.01</v>
      </c>
      <c r="J3165">
        <v>9.8478429019451141E-2</v>
      </c>
      <c r="K3165" s="9">
        <f t="shared" si="99"/>
        <v>3.7597676388888891E-3</v>
      </c>
      <c r="L3165">
        <v>0</v>
      </c>
    </row>
    <row r="3166" spans="1:12" x14ac:dyDescent="0.25">
      <c r="A3166">
        <v>326890.24400000001</v>
      </c>
      <c r="B3166">
        <v>0.08</v>
      </c>
      <c r="C3166">
        <v>0.01</v>
      </c>
      <c r="D3166">
        <v>0.2059733122587204</v>
      </c>
      <c r="E3166" s="9">
        <f t="shared" si="98"/>
        <v>3.783451898148148E-3</v>
      </c>
      <c r="F3166">
        <v>0</v>
      </c>
      <c r="G3166">
        <v>324943.924</v>
      </c>
      <c r="H3166">
        <v>0.06</v>
      </c>
      <c r="I3166">
        <v>0.01</v>
      </c>
      <c r="J3166">
        <v>9.8478429019451141E-2</v>
      </c>
      <c r="K3166" s="9">
        <f t="shared" si="99"/>
        <v>3.7609250462962963E-3</v>
      </c>
      <c r="L3166">
        <v>0</v>
      </c>
    </row>
    <row r="3167" spans="1:12" x14ac:dyDescent="0.25">
      <c r="A3167">
        <v>326990.24400000001</v>
      </c>
      <c r="B3167">
        <v>0.06</v>
      </c>
      <c r="C3167">
        <v>0.01</v>
      </c>
      <c r="D3167">
        <v>0.2059733122587204</v>
      </c>
      <c r="E3167" s="9">
        <f t="shared" si="98"/>
        <v>3.7846093055555557E-3</v>
      </c>
      <c r="F3167">
        <v>0</v>
      </c>
      <c r="G3167">
        <v>325043.924</v>
      </c>
      <c r="H3167">
        <v>0.05</v>
      </c>
      <c r="I3167">
        <v>0.01</v>
      </c>
      <c r="J3167">
        <v>0.18597044050693512</v>
      </c>
      <c r="K3167" s="9">
        <f t="shared" si="99"/>
        <v>3.7620824537037039E-3</v>
      </c>
      <c r="L3167">
        <v>0</v>
      </c>
    </row>
    <row r="3168" spans="1:12" x14ac:dyDescent="0.25">
      <c r="A3168">
        <v>327090.24400000001</v>
      </c>
      <c r="B3168">
        <v>0.06</v>
      </c>
      <c r="C3168">
        <v>0.01</v>
      </c>
      <c r="D3168">
        <v>0.14775656163692474</v>
      </c>
      <c r="E3168" s="9">
        <f t="shared" si="98"/>
        <v>3.7857667129629628E-3</v>
      </c>
      <c r="F3168">
        <v>0</v>
      </c>
      <c r="G3168">
        <v>325143.924</v>
      </c>
      <c r="H3168">
        <v>0.05</v>
      </c>
      <c r="I3168">
        <v>0.01</v>
      </c>
      <c r="J3168">
        <v>0.18597044050693512</v>
      </c>
      <c r="K3168" s="9">
        <f t="shared" si="99"/>
        <v>3.7632398611111111E-3</v>
      </c>
      <c r="L3168">
        <v>0</v>
      </c>
    </row>
    <row r="3169" spans="1:12" x14ac:dyDescent="0.25">
      <c r="A3169">
        <v>327190.24400000001</v>
      </c>
      <c r="B3169">
        <v>0.08</v>
      </c>
      <c r="C3169">
        <v>0.01</v>
      </c>
      <c r="D3169">
        <v>0.14775656163692474</v>
      </c>
      <c r="E3169" s="9">
        <f t="shared" si="98"/>
        <v>3.7869241203703705E-3</v>
      </c>
      <c r="F3169">
        <v>0</v>
      </c>
      <c r="G3169">
        <v>325243.924</v>
      </c>
      <c r="H3169">
        <v>0.1</v>
      </c>
      <c r="I3169">
        <v>0.01</v>
      </c>
      <c r="J3169">
        <v>0.17913682758808136</v>
      </c>
      <c r="K3169" s="9">
        <f t="shared" si="99"/>
        <v>3.7643972685185187E-3</v>
      </c>
      <c r="L3169">
        <v>0</v>
      </c>
    </row>
    <row r="3170" spans="1:12" x14ac:dyDescent="0.25">
      <c r="A3170">
        <v>327290.24400000001</v>
      </c>
      <c r="B3170">
        <v>0.08</v>
      </c>
      <c r="C3170">
        <v>0.01</v>
      </c>
      <c r="D3170">
        <v>5.8796264231204987E-2</v>
      </c>
      <c r="E3170" s="9">
        <f t="shared" si="98"/>
        <v>3.7880815277777776E-3</v>
      </c>
      <c r="F3170">
        <v>0</v>
      </c>
      <c r="G3170">
        <v>325343.924</v>
      </c>
      <c r="H3170">
        <v>0.1</v>
      </c>
      <c r="I3170">
        <v>0.01</v>
      </c>
      <c r="J3170">
        <v>0.17913682758808136</v>
      </c>
      <c r="K3170" s="9">
        <f t="shared" si="99"/>
        <v>3.7655546759259259E-3</v>
      </c>
      <c r="L3170">
        <v>0</v>
      </c>
    </row>
    <row r="3171" spans="1:12" x14ac:dyDescent="0.25">
      <c r="A3171">
        <v>327390.24400000001</v>
      </c>
      <c r="B3171">
        <v>0.09</v>
      </c>
      <c r="C3171">
        <v>0.01</v>
      </c>
      <c r="D3171">
        <v>5.8796264231204987E-2</v>
      </c>
      <c r="E3171" s="9">
        <f t="shared" si="98"/>
        <v>3.7892389351851853E-3</v>
      </c>
      <c r="F3171">
        <v>0</v>
      </c>
      <c r="G3171">
        <v>325443.924</v>
      </c>
      <c r="H3171">
        <v>0.1</v>
      </c>
      <c r="I3171">
        <v>0.01</v>
      </c>
      <c r="J3171">
        <v>0.1708361953496933</v>
      </c>
      <c r="K3171" s="9">
        <f t="shared" si="99"/>
        <v>3.7667120833333335E-3</v>
      </c>
      <c r="L3171">
        <v>0</v>
      </c>
    </row>
    <row r="3172" spans="1:12" x14ac:dyDescent="0.25">
      <c r="A3172">
        <v>327490.24400000001</v>
      </c>
      <c r="B3172">
        <v>0.09</v>
      </c>
      <c r="C3172">
        <v>0.01</v>
      </c>
      <c r="D3172">
        <v>0.19006578624248505</v>
      </c>
      <c r="E3172" s="9">
        <f t="shared" si="98"/>
        <v>3.7903963425925929E-3</v>
      </c>
      <c r="F3172">
        <v>0</v>
      </c>
      <c r="G3172">
        <v>325543.924</v>
      </c>
      <c r="H3172">
        <v>0.1</v>
      </c>
      <c r="I3172">
        <v>0.01</v>
      </c>
      <c r="J3172">
        <v>0.1708361953496933</v>
      </c>
      <c r="K3172" s="9">
        <f t="shared" si="99"/>
        <v>3.7678694907407407E-3</v>
      </c>
      <c r="L3172">
        <v>0</v>
      </c>
    </row>
    <row r="3173" spans="1:12" x14ac:dyDescent="0.25">
      <c r="A3173">
        <v>327590.24400000001</v>
      </c>
      <c r="B3173">
        <v>7.0000000000000007E-2</v>
      </c>
      <c r="C3173">
        <v>0.01</v>
      </c>
      <c r="D3173">
        <v>0.19006578624248505</v>
      </c>
      <c r="E3173" s="9">
        <f t="shared" si="98"/>
        <v>3.7915537500000001E-3</v>
      </c>
      <c r="F3173">
        <v>0</v>
      </c>
      <c r="G3173">
        <v>325643.924</v>
      </c>
      <c r="H3173">
        <v>0.05</v>
      </c>
      <c r="I3173">
        <v>0.01</v>
      </c>
      <c r="J3173">
        <v>6.8249545991420746E-2</v>
      </c>
      <c r="K3173" s="9">
        <f t="shared" si="99"/>
        <v>3.7690268981481483E-3</v>
      </c>
      <c r="L3173">
        <v>0</v>
      </c>
    </row>
    <row r="3174" spans="1:12" x14ac:dyDescent="0.25">
      <c r="A3174">
        <v>327690.24400000001</v>
      </c>
      <c r="B3174">
        <v>7.0000000000000007E-2</v>
      </c>
      <c r="C3174">
        <v>0.01</v>
      </c>
      <c r="D3174">
        <v>6.1294376850128174E-2</v>
      </c>
      <c r="E3174" s="9">
        <f t="shared" si="98"/>
        <v>3.7927111574074077E-3</v>
      </c>
      <c r="F3174">
        <v>0</v>
      </c>
      <c r="G3174">
        <v>325743.924</v>
      </c>
      <c r="H3174">
        <v>0.05</v>
      </c>
      <c r="I3174">
        <v>0.01</v>
      </c>
      <c r="J3174">
        <v>6.8249545991420746E-2</v>
      </c>
      <c r="K3174" s="9">
        <f t="shared" si="99"/>
        <v>3.7701843055555555E-3</v>
      </c>
      <c r="L3174">
        <v>0</v>
      </c>
    </row>
    <row r="3175" spans="1:12" x14ac:dyDescent="0.25">
      <c r="A3175">
        <v>327790.24400000001</v>
      </c>
      <c r="B3175">
        <v>0.06</v>
      </c>
      <c r="C3175">
        <v>0.01</v>
      </c>
      <c r="D3175">
        <v>6.1294376850128174E-2</v>
      </c>
      <c r="E3175" s="9">
        <f t="shared" si="98"/>
        <v>3.7938685648148149E-3</v>
      </c>
      <c r="F3175">
        <v>0</v>
      </c>
      <c r="G3175">
        <v>325843.924</v>
      </c>
      <c r="H3175">
        <v>0.05</v>
      </c>
      <c r="I3175">
        <v>0.01</v>
      </c>
      <c r="J3175">
        <v>0.11000455170869827</v>
      </c>
      <c r="K3175" s="9">
        <f t="shared" si="99"/>
        <v>3.7713417129629631E-3</v>
      </c>
      <c r="L3175">
        <v>0</v>
      </c>
    </row>
    <row r="3176" spans="1:12" x14ac:dyDescent="0.25">
      <c r="A3176">
        <v>327890.24400000001</v>
      </c>
      <c r="B3176">
        <v>0.06</v>
      </c>
      <c r="C3176">
        <v>0.01</v>
      </c>
      <c r="D3176">
        <v>0.20681393146514893</v>
      </c>
      <c r="E3176" s="9">
        <f t="shared" si="98"/>
        <v>3.7950259722222225E-3</v>
      </c>
      <c r="F3176">
        <v>0</v>
      </c>
      <c r="G3176">
        <v>325943.924</v>
      </c>
      <c r="H3176">
        <v>0.05</v>
      </c>
      <c r="I3176">
        <v>0.01</v>
      </c>
      <c r="J3176">
        <v>0.11000455170869827</v>
      </c>
      <c r="K3176" s="9">
        <f t="shared" si="99"/>
        <v>3.7724991203703703E-3</v>
      </c>
      <c r="L3176">
        <v>0</v>
      </c>
    </row>
    <row r="3177" spans="1:12" x14ac:dyDescent="0.25">
      <c r="A3177">
        <v>327990.24400000001</v>
      </c>
      <c r="B3177">
        <v>0.05</v>
      </c>
      <c r="C3177">
        <v>0.01</v>
      </c>
      <c r="D3177">
        <v>0.20681393146514893</v>
      </c>
      <c r="E3177" s="9">
        <f t="shared" si="98"/>
        <v>3.7961833796296297E-3</v>
      </c>
      <c r="F3177">
        <v>0</v>
      </c>
      <c r="G3177">
        <v>326043.924</v>
      </c>
      <c r="H3177">
        <v>0.02</v>
      </c>
      <c r="I3177">
        <v>0.01</v>
      </c>
      <c r="J3177">
        <v>0.11610770970582962</v>
      </c>
      <c r="K3177" s="9">
        <f t="shared" si="99"/>
        <v>3.7736565277777779E-3</v>
      </c>
      <c r="L3177">
        <v>0</v>
      </c>
    </row>
    <row r="3178" spans="1:12" x14ac:dyDescent="0.25">
      <c r="A3178">
        <v>328090.24400000001</v>
      </c>
      <c r="B3178">
        <v>0.05</v>
      </c>
      <c r="C3178">
        <v>0.01</v>
      </c>
      <c r="D3178">
        <v>7.0859014987945557E-2</v>
      </c>
      <c r="E3178" s="9">
        <f t="shared" si="98"/>
        <v>3.7973407870370373E-3</v>
      </c>
      <c r="F3178">
        <v>0</v>
      </c>
      <c r="G3178">
        <v>326143.924</v>
      </c>
      <c r="H3178">
        <v>0.02</v>
      </c>
      <c r="I3178">
        <v>0.01</v>
      </c>
      <c r="J3178">
        <v>0.11610770970582962</v>
      </c>
      <c r="K3178" s="9">
        <f t="shared" si="99"/>
        <v>3.7748139351851851E-3</v>
      </c>
      <c r="L3178">
        <v>0</v>
      </c>
    </row>
    <row r="3179" spans="1:12" x14ac:dyDescent="0.25">
      <c r="A3179">
        <v>328190.24400000001</v>
      </c>
      <c r="B3179">
        <v>0.12</v>
      </c>
      <c r="C3179">
        <v>0.01</v>
      </c>
      <c r="D3179">
        <v>7.0859014987945557E-2</v>
      </c>
      <c r="E3179" s="9">
        <f t="shared" si="98"/>
        <v>3.7984981944444445E-3</v>
      </c>
      <c r="F3179">
        <v>0</v>
      </c>
      <c r="G3179">
        <v>326243.924</v>
      </c>
      <c r="H3179">
        <v>0.06</v>
      </c>
      <c r="I3179">
        <v>0.01</v>
      </c>
      <c r="J3179">
        <v>9.2314682900905609E-2</v>
      </c>
      <c r="K3179" s="9">
        <f t="shared" si="99"/>
        <v>3.7759713425925927E-3</v>
      </c>
      <c r="L3179">
        <v>0</v>
      </c>
    </row>
    <row r="3180" spans="1:12" x14ac:dyDescent="0.25">
      <c r="A3180">
        <v>328290.24400000001</v>
      </c>
      <c r="B3180">
        <v>0.12</v>
      </c>
      <c r="C3180">
        <v>0.01</v>
      </c>
      <c r="D3180">
        <v>0.10261578857898712</v>
      </c>
      <c r="E3180" s="9">
        <f t="shared" si="98"/>
        <v>3.7996556018518521E-3</v>
      </c>
      <c r="F3180">
        <v>0</v>
      </c>
      <c r="G3180">
        <v>326343.924</v>
      </c>
      <c r="H3180">
        <v>0.06</v>
      </c>
      <c r="I3180">
        <v>0.01</v>
      </c>
      <c r="J3180">
        <v>9.2314682900905609E-2</v>
      </c>
      <c r="K3180" s="9">
        <f t="shared" si="99"/>
        <v>3.7771287499999999E-3</v>
      </c>
      <c r="L3180">
        <v>0</v>
      </c>
    </row>
    <row r="3181" spans="1:12" x14ac:dyDescent="0.25">
      <c r="A3181">
        <v>328390.24400000001</v>
      </c>
      <c r="B3181">
        <v>0.03</v>
      </c>
      <c r="C3181">
        <v>0.01</v>
      </c>
      <c r="D3181">
        <v>0.10261578857898712</v>
      </c>
      <c r="E3181" s="9">
        <f t="shared" si="98"/>
        <v>3.8008130092592593E-3</v>
      </c>
      <c r="F3181">
        <v>0</v>
      </c>
      <c r="G3181">
        <v>326443.924</v>
      </c>
      <c r="H3181">
        <v>0.06</v>
      </c>
      <c r="I3181">
        <v>0.01</v>
      </c>
      <c r="J3181">
        <v>5.4129477590322495E-2</v>
      </c>
      <c r="K3181" s="9">
        <f t="shared" si="99"/>
        <v>3.7782861574074075E-3</v>
      </c>
      <c r="L3181">
        <v>0</v>
      </c>
    </row>
    <row r="3182" spans="1:12" x14ac:dyDescent="0.25">
      <c r="A3182">
        <v>328490.24400000001</v>
      </c>
      <c r="B3182">
        <v>0.03</v>
      </c>
      <c r="C3182">
        <v>0.01</v>
      </c>
      <c r="D3182">
        <v>0.11759252846240997</v>
      </c>
      <c r="E3182" s="9">
        <f t="shared" si="98"/>
        <v>3.8019704166666669E-3</v>
      </c>
      <c r="F3182">
        <v>0</v>
      </c>
      <c r="G3182">
        <v>326543.924</v>
      </c>
      <c r="H3182">
        <v>0.06</v>
      </c>
      <c r="I3182">
        <v>0.01</v>
      </c>
      <c r="J3182">
        <v>5.4129477590322495E-2</v>
      </c>
      <c r="K3182" s="9">
        <f t="shared" si="99"/>
        <v>3.7794435648148147E-3</v>
      </c>
      <c r="L3182">
        <v>0</v>
      </c>
    </row>
    <row r="3183" spans="1:12" x14ac:dyDescent="0.25">
      <c r="A3183">
        <v>328590.24400000001</v>
      </c>
      <c r="B3183">
        <v>0.06</v>
      </c>
      <c r="C3183">
        <v>0.01</v>
      </c>
      <c r="D3183">
        <v>0.11759252846240997</v>
      </c>
      <c r="E3183" s="9">
        <f t="shared" si="98"/>
        <v>3.8031278240740741E-3</v>
      </c>
      <c r="F3183">
        <v>0</v>
      </c>
      <c r="G3183">
        <v>326643.924</v>
      </c>
      <c r="H3183">
        <v>0.03</v>
      </c>
      <c r="I3183">
        <v>0.01</v>
      </c>
      <c r="J3183">
        <v>2.9120439663529396E-2</v>
      </c>
      <c r="K3183" s="9">
        <f t="shared" si="99"/>
        <v>3.7806009722222223E-3</v>
      </c>
      <c r="L3183">
        <v>0</v>
      </c>
    </row>
    <row r="3184" spans="1:12" x14ac:dyDescent="0.25">
      <c r="A3184">
        <v>328690.24400000001</v>
      </c>
      <c r="B3184">
        <v>0.06</v>
      </c>
      <c r="C3184">
        <v>0.01</v>
      </c>
      <c r="D3184">
        <v>0.12061509490013123</v>
      </c>
      <c r="E3184" s="9">
        <f t="shared" si="98"/>
        <v>3.8042852314814817E-3</v>
      </c>
      <c r="F3184">
        <v>0</v>
      </c>
      <c r="G3184">
        <v>326743.924</v>
      </c>
      <c r="H3184">
        <v>0.03</v>
      </c>
      <c r="I3184">
        <v>0.01</v>
      </c>
      <c r="J3184">
        <v>2.9120439663529396E-2</v>
      </c>
      <c r="K3184" s="9">
        <f t="shared" si="99"/>
        <v>3.7817583796296295E-3</v>
      </c>
      <c r="L3184">
        <v>0</v>
      </c>
    </row>
    <row r="3185" spans="1:12" x14ac:dyDescent="0.25">
      <c r="A3185">
        <v>328790.24400000001</v>
      </c>
      <c r="B3185">
        <v>0.06</v>
      </c>
      <c r="C3185">
        <v>0.01</v>
      </c>
      <c r="D3185">
        <v>0.12061509490013123</v>
      </c>
      <c r="E3185" s="9">
        <f t="shared" si="98"/>
        <v>3.8054426388888889E-3</v>
      </c>
      <c r="F3185">
        <v>0</v>
      </c>
      <c r="G3185">
        <v>326843.924</v>
      </c>
      <c r="H3185">
        <v>0.04</v>
      </c>
      <c r="I3185">
        <v>0.01</v>
      </c>
      <c r="J3185">
        <v>8.0622583627700806E-3</v>
      </c>
      <c r="K3185" s="9">
        <f t="shared" si="99"/>
        <v>3.7829157870370371E-3</v>
      </c>
      <c r="L3185">
        <v>0</v>
      </c>
    </row>
    <row r="3186" spans="1:12" x14ac:dyDescent="0.25">
      <c r="A3186">
        <v>328890.24400000001</v>
      </c>
      <c r="B3186">
        <v>0.05</v>
      </c>
      <c r="C3186">
        <v>0.01</v>
      </c>
      <c r="D3186">
        <v>3.6496579647064209E-2</v>
      </c>
      <c r="E3186" s="9">
        <f t="shared" si="98"/>
        <v>3.8066000462962965E-3</v>
      </c>
      <c r="F3186">
        <v>0</v>
      </c>
      <c r="G3186">
        <v>326943.924</v>
      </c>
      <c r="H3186">
        <v>0.04</v>
      </c>
      <c r="I3186">
        <v>0.01</v>
      </c>
      <c r="J3186">
        <v>8.0622583627700806E-3</v>
      </c>
      <c r="K3186" s="9">
        <f t="shared" si="99"/>
        <v>3.7840731944444443E-3</v>
      </c>
      <c r="L3186">
        <v>0</v>
      </c>
    </row>
    <row r="3187" spans="1:12" x14ac:dyDescent="0.25">
      <c r="A3187">
        <v>328990.24400000001</v>
      </c>
      <c r="B3187">
        <v>0.12</v>
      </c>
      <c r="C3187">
        <v>0.01</v>
      </c>
      <c r="D3187">
        <v>3.6496579647064209E-2</v>
      </c>
      <c r="E3187" s="9">
        <f t="shared" si="98"/>
        <v>3.8077574537037037E-3</v>
      </c>
      <c r="F3187">
        <v>0</v>
      </c>
      <c r="G3187">
        <v>327043.924</v>
      </c>
      <c r="H3187">
        <v>0.03</v>
      </c>
      <c r="I3187">
        <v>0.01</v>
      </c>
      <c r="J3187">
        <v>1.6278821974992752E-2</v>
      </c>
      <c r="K3187" s="9">
        <f t="shared" si="99"/>
        <v>3.7852306018518519E-3</v>
      </c>
      <c r="L3187">
        <v>0</v>
      </c>
    </row>
    <row r="3188" spans="1:12" x14ac:dyDescent="0.25">
      <c r="A3188">
        <v>329090.24400000001</v>
      </c>
      <c r="B3188">
        <v>0.12</v>
      </c>
      <c r="C3188">
        <v>0.01</v>
      </c>
      <c r="D3188">
        <v>0.11610771715641022</v>
      </c>
      <c r="E3188" s="9">
        <f t="shared" si="98"/>
        <v>3.8089148611111113E-3</v>
      </c>
      <c r="F3188">
        <v>0</v>
      </c>
      <c r="G3188">
        <v>327143.924</v>
      </c>
      <c r="H3188">
        <v>0.03</v>
      </c>
      <c r="I3188">
        <v>0.01</v>
      </c>
      <c r="J3188">
        <v>1.6278821974992752E-2</v>
      </c>
      <c r="K3188" s="9">
        <f t="shared" si="99"/>
        <v>3.7863880092592591E-3</v>
      </c>
      <c r="L3188">
        <v>0</v>
      </c>
    </row>
    <row r="3189" spans="1:12" x14ac:dyDescent="0.25">
      <c r="A3189">
        <v>329190.24400000001</v>
      </c>
      <c r="B3189">
        <v>0.01</v>
      </c>
      <c r="C3189">
        <v>0.01</v>
      </c>
      <c r="D3189">
        <v>0.11610771715641022</v>
      </c>
      <c r="E3189" s="9">
        <f t="shared" si="98"/>
        <v>3.8100722685185185E-3</v>
      </c>
      <c r="F3189">
        <v>0</v>
      </c>
      <c r="G3189">
        <v>327243.924</v>
      </c>
      <c r="H3189">
        <v>0.03</v>
      </c>
      <c r="I3189">
        <v>0.01</v>
      </c>
      <c r="J3189">
        <v>2.6925824582576752E-2</v>
      </c>
      <c r="K3189" s="9">
        <f t="shared" si="99"/>
        <v>3.7875454166666667E-3</v>
      </c>
      <c r="L3189">
        <v>0</v>
      </c>
    </row>
    <row r="3190" spans="1:12" x14ac:dyDescent="0.25">
      <c r="A3190">
        <v>329290.24400000001</v>
      </c>
      <c r="B3190">
        <v>0.01</v>
      </c>
      <c r="C3190">
        <v>0.01</v>
      </c>
      <c r="D3190">
        <v>7.106335461139679E-2</v>
      </c>
      <c r="E3190" s="9">
        <f t="shared" si="98"/>
        <v>3.8112296759259261E-3</v>
      </c>
      <c r="F3190">
        <v>0</v>
      </c>
      <c r="G3190">
        <v>327343.924</v>
      </c>
      <c r="H3190">
        <v>0.03</v>
      </c>
      <c r="I3190">
        <v>0.01</v>
      </c>
      <c r="J3190">
        <v>2.6925824582576752E-2</v>
      </c>
      <c r="K3190" s="9">
        <f t="shared" si="99"/>
        <v>3.7887028240740739E-3</v>
      </c>
      <c r="L3190">
        <v>0</v>
      </c>
    </row>
    <row r="3191" spans="1:12" x14ac:dyDescent="0.25">
      <c r="A3191">
        <v>329390.24400000001</v>
      </c>
      <c r="B3191">
        <v>0.14000000000000001</v>
      </c>
      <c r="C3191">
        <v>0.01</v>
      </c>
      <c r="D3191">
        <v>7.106335461139679E-2</v>
      </c>
      <c r="E3191" s="9">
        <f t="shared" si="98"/>
        <v>3.8123870833333333E-3</v>
      </c>
      <c r="F3191">
        <v>0</v>
      </c>
      <c r="G3191">
        <v>327443.924</v>
      </c>
      <c r="H3191">
        <v>0.04</v>
      </c>
      <c r="I3191">
        <v>0.01</v>
      </c>
      <c r="J3191">
        <v>3.3541020005941391E-2</v>
      </c>
      <c r="K3191" s="9">
        <f t="shared" si="99"/>
        <v>3.7898602314814815E-3</v>
      </c>
      <c r="L3191">
        <v>0</v>
      </c>
    </row>
    <row r="3192" spans="1:12" x14ac:dyDescent="0.25">
      <c r="A3192">
        <v>329490.24400000001</v>
      </c>
      <c r="B3192">
        <v>0.14000000000000001</v>
      </c>
      <c r="C3192">
        <v>0.01</v>
      </c>
      <c r="D3192">
        <v>7.003571093082428E-2</v>
      </c>
      <c r="E3192" s="9">
        <f t="shared" si="98"/>
        <v>3.8135444907407409E-3</v>
      </c>
      <c r="F3192">
        <v>0</v>
      </c>
      <c r="G3192">
        <v>327543.924</v>
      </c>
      <c r="H3192">
        <v>0.04</v>
      </c>
      <c r="I3192">
        <v>0.01</v>
      </c>
      <c r="J3192">
        <v>3.3541020005941391E-2</v>
      </c>
      <c r="K3192" s="9">
        <f t="shared" si="99"/>
        <v>3.7910176388888887E-3</v>
      </c>
      <c r="L3192">
        <v>0</v>
      </c>
    </row>
    <row r="3193" spans="1:12" x14ac:dyDescent="0.25">
      <c r="A3193">
        <v>329590.24400000001</v>
      </c>
      <c r="B3193">
        <v>0.06</v>
      </c>
      <c r="C3193">
        <v>0.01</v>
      </c>
      <c r="D3193">
        <v>7.003571093082428E-2</v>
      </c>
      <c r="E3193" s="9">
        <f t="shared" si="98"/>
        <v>3.8147018981481481E-3</v>
      </c>
      <c r="F3193">
        <v>0</v>
      </c>
      <c r="G3193">
        <v>327643.924</v>
      </c>
      <c r="H3193">
        <v>0.03</v>
      </c>
      <c r="I3193">
        <v>0.01</v>
      </c>
      <c r="J3193">
        <v>3.7363085895776749E-2</v>
      </c>
      <c r="K3193" s="9">
        <f t="shared" si="99"/>
        <v>3.7921750462962963E-3</v>
      </c>
      <c r="L3193">
        <v>0</v>
      </c>
    </row>
    <row r="3194" spans="1:12" x14ac:dyDescent="0.25">
      <c r="A3194">
        <v>329690.24400000001</v>
      </c>
      <c r="B3194">
        <v>0.06</v>
      </c>
      <c r="C3194">
        <v>0.01</v>
      </c>
      <c r="D3194">
        <v>0.11600001156330109</v>
      </c>
      <c r="E3194" s="9">
        <f t="shared" si="98"/>
        <v>3.8158593055555557E-3</v>
      </c>
      <c r="F3194">
        <v>0</v>
      </c>
      <c r="G3194">
        <v>327743.924</v>
      </c>
      <c r="H3194">
        <v>0.03</v>
      </c>
      <c r="I3194">
        <v>0.01</v>
      </c>
      <c r="J3194">
        <v>3.7363085895776749E-2</v>
      </c>
      <c r="K3194" s="9">
        <f t="shared" si="99"/>
        <v>3.7933324537037039E-3</v>
      </c>
      <c r="L3194">
        <v>0</v>
      </c>
    </row>
    <row r="3195" spans="1:12" x14ac:dyDescent="0.25">
      <c r="A3195">
        <v>329790.24400000001</v>
      </c>
      <c r="B3195">
        <v>0.09</v>
      </c>
      <c r="C3195">
        <v>0</v>
      </c>
      <c r="D3195">
        <v>0.11600001156330109</v>
      </c>
      <c r="E3195" s="9">
        <f t="shared" si="98"/>
        <v>3.8170167129629629E-3</v>
      </c>
      <c r="F3195">
        <v>0</v>
      </c>
      <c r="G3195">
        <v>327843.924</v>
      </c>
      <c r="H3195">
        <v>0.02</v>
      </c>
      <c r="I3195">
        <v>0.01</v>
      </c>
      <c r="J3195">
        <v>4.5793015509843826E-2</v>
      </c>
      <c r="K3195" s="9">
        <f t="shared" si="99"/>
        <v>3.7944898611111111E-3</v>
      </c>
      <c r="L3195">
        <v>0</v>
      </c>
    </row>
    <row r="3196" spans="1:12" x14ac:dyDescent="0.25">
      <c r="A3196">
        <v>329890.24400000001</v>
      </c>
      <c r="B3196">
        <v>0.09</v>
      </c>
      <c r="C3196">
        <v>0</v>
      </c>
      <c r="D3196">
        <v>3.2649654895067215E-2</v>
      </c>
      <c r="E3196" s="9">
        <f t="shared" si="98"/>
        <v>3.8181741203703705E-3</v>
      </c>
      <c r="F3196">
        <v>0</v>
      </c>
      <c r="G3196">
        <v>327943.924</v>
      </c>
      <c r="H3196">
        <v>0.02</v>
      </c>
      <c r="I3196">
        <v>0.01</v>
      </c>
      <c r="J3196">
        <v>4.5793015509843826E-2</v>
      </c>
      <c r="K3196" s="9">
        <f t="shared" si="99"/>
        <v>3.7956472685185187E-3</v>
      </c>
      <c r="L3196">
        <v>0</v>
      </c>
    </row>
    <row r="3197" spans="1:12" x14ac:dyDescent="0.25">
      <c r="A3197">
        <v>329990.24400000001</v>
      </c>
      <c r="B3197">
        <v>0.05</v>
      </c>
      <c r="C3197">
        <v>0</v>
      </c>
      <c r="D3197">
        <v>3.2649654895067215E-2</v>
      </c>
      <c r="E3197" s="9">
        <f t="shared" si="98"/>
        <v>3.8193315277777777E-3</v>
      </c>
      <c r="F3197">
        <v>0</v>
      </c>
      <c r="G3197">
        <v>328043.924</v>
      </c>
      <c r="H3197">
        <v>0.05</v>
      </c>
      <c r="I3197">
        <v>0.01</v>
      </c>
      <c r="J3197">
        <v>3.4928500652313232E-2</v>
      </c>
      <c r="K3197" s="9">
        <f t="shared" si="99"/>
        <v>3.7968046759259259E-3</v>
      </c>
      <c r="L3197">
        <v>0</v>
      </c>
    </row>
    <row r="3198" spans="1:12" x14ac:dyDescent="0.25">
      <c r="A3198">
        <v>330090.24400000001</v>
      </c>
      <c r="B3198">
        <v>0.05</v>
      </c>
      <c r="C3198">
        <v>0</v>
      </c>
      <c r="D3198">
        <v>7.1309193968772888E-2</v>
      </c>
      <c r="E3198" s="9">
        <f t="shared" si="98"/>
        <v>3.8204889351851853E-3</v>
      </c>
      <c r="F3198">
        <v>0</v>
      </c>
      <c r="G3198">
        <v>328143.924</v>
      </c>
      <c r="H3198">
        <v>0.05</v>
      </c>
      <c r="I3198">
        <v>0.01</v>
      </c>
      <c r="J3198">
        <v>3.4928500652313232E-2</v>
      </c>
      <c r="K3198" s="9">
        <f t="shared" si="99"/>
        <v>3.7979620833333335E-3</v>
      </c>
      <c r="L3198">
        <v>0</v>
      </c>
    </row>
    <row r="3199" spans="1:12" x14ac:dyDescent="0.25">
      <c r="A3199">
        <v>330190.24400000001</v>
      </c>
      <c r="B3199">
        <v>0.06</v>
      </c>
      <c r="C3199">
        <v>0</v>
      </c>
      <c r="D3199">
        <v>7.1309193968772888E-2</v>
      </c>
      <c r="E3199" s="9">
        <f t="shared" si="98"/>
        <v>3.8216463425925925E-3</v>
      </c>
      <c r="F3199">
        <v>0</v>
      </c>
      <c r="G3199">
        <v>328243.924</v>
      </c>
      <c r="H3199">
        <v>0.02</v>
      </c>
      <c r="I3199">
        <v>0.01</v>
      </c>
      <c r="J3199">
        <v>9.9999997764825821E-3</v>
      </c>
      <c r="K3199" s="9">
        <f t="shared" si="99"/>
        <v>3.7991194907407407E-3</v>
      </c>
      <c r="L3199">
        <v>0</v>
      </c>
    </row>
    <row r="3200" spans="1:12" x14ac:dyDescent="0.25">
      <c r="A3200">
        <v>330290.24400000001</v>
      </c>
      <c r="B3200">
        <v>0.06</v>
      </c>
      <c r="C3200">
        <v>0</v>
      </c>
      <c r="D3200">
        <v>2.3086795583367348E-2</v>
      </c>
      <c r="E3200" s="9">
        <f t="shared" si="98"/>
        <v>3.8228037500000001E-3</v>
      </c>
      <c r="F3200">
        <v>0</v>
      </c>
      <c r="G3200">
        <v>328343.924</v>
      </c>
      <c r="H3200">
        <v>0.02</v>
      </c>
      <c r="I3200">
        <v>0.01</v>
      </c>
      <c r="J3200">
        <v>9.9999997764825821E-3</v>
      </c>
      <c r="K3200" s="9">
        <f t="shared" si="99"/>
        <v>3.8002768981481483E-3</v>
      </c>
      <c r="L3200">
        <v>0</v>
      </c>
    </row>
    <row r="3201" spans="1:12" x14ac:dyDescent="0.25">
      <c r="A3201">
        <v>330390.24400000001</v>
      </c>
      <c r="B3201">
        <v>7.0000000000000007E-2</v>
      </c>
      <c r="C3201">
        <v>0</v>
      </c>
      <c r="D3201">
        <v>2.3086795583367348E-2</v>
      </c>
      <c r="E3201" s="9">
        <f t="shared" si="98"/>
        <v>3.8239611574074073E-3</v>
      </c>
      <c r="F3201">
        <v>0</v>
      </c>
      <c r="G3201">
        <v>328443.924</v>
      </c>
      <c r="H3201">
        <v>0.02</v>
      </c>
      <c r="I3201">
        <v>0.01</v>
      </c>
      <c r="J3201">
        <v>2.2825425490736961E-2</v>
      </c>
      <c r="K3201" s="9">
        <f t="shared" si="99"/>
        <v>3.8014343055555555E-3</v>
      </c>
      <c r="L3201">
        <v>0</v>
      </c>
    </row>
    <row r="3202" spans="1:12" x14ac:dyDescent="0.25">
      <c r="A3202">
        <v>330490.24400000001</v>
      </c>
      <c r="B3202">
        <v>7.0000000000000007E-2</v>
      </c>
      <c r="C3202">
        <v>0</v>
      </c>
      <c r="D3202">
        <v>7.2732388973236084E-2</v>
      </c>
      <c r="E3202" s="9">
        <f t="shared" si="98"/>
        <v>3.8251185648148149E-3</v>
      </c>
      <c r="F3202">
        <v>0</v>
      </c>
      <c r="G3202">
        <v>328543.924</v>
      </c>
      <c r="H3202">
        <v>0.02</v>
      </c>
      <c r="I3202">
        <v>0.01</v>
      </c>
      <c r="J3202">
        <v>2.2825425490736961E-2</v>
      </c>
      <c r="K3202" s="9">
        <f t="shared" si="99"/>
        <v>3.8025917129629631E-3</v>
      </c>
      <c r="L3202">
        <v>0</v>
      </c>
    </row>
    <row r="3203" spans="1:12" x14ac:dyDescent="0.25">
      <c r="A3203">
        <v>330590.24400000001</v>
      </c>
      <c r="B3203">
        <v>0.05</v>
      </c>
      <c r="C3203">
        <v>0</v>
      </c>
      <c r="D3203">
        <v>7.2732388973236084E-2</v>
      </c>
      <c r="E3203" s="9">
        <f t="shared" ref="E3203:E3266" si="100">A3203/(1000*60*60*24)</f>
        <v>3.8262759722222225E-3</v>
      </c>
      <c r="F3203">
        <v>0</v>
      </c>
      <c r="G3203">
        <v>328643.924</v>
      </c>
      <c r="H3203">
        <v>0.03</v>
      </c>
      <c r="I3203">
        <v>0.01</v>
      </c>
      <c r="J3203">
        <v>1.8788294866681099E-2</v>
      </c>
      <c r="K3203" s="9">
        <f t="shared" ref="K3203:K3266" si="101">G3203/(1000*60*60*24)</f>
        <v>3.8037491203703703E-3</v>
      </c>
      <c r="L3203">
        <v>0</v>
      </c>
    </row>
    <row r="3204" spans="1:12" x14ac:dyDescent="0.25">
      <c r="A3204">
        <v>330690.24400000001</v>
      </c>
      <c r="B3204">
        <v>0.05</v>
      </c>
      <c r="C3204">
        <v>0</v>
      </c>
      <c r="D3204">
        <v>0.19980491697788239</v>
      </c>
      <c r="E3204" s="9">
        <f t="shared" si="100"/>
        <v>3.8274333796296297E-3</v>
      </c>
      <c r="F3204">
        <v>0</v>
      </c>
      <c r="G3204">
        <v>328743.924</v>
      </c>
      <c r="H3204">
        <v>0.03</v>
      </c>
      <c r="I3204">
        <v>0.01</v>
      </c>
      <c r="J3204">
        <v>1.8788294866681099E-2</v>
      </c>
      <c r="K3204" s="9">
        <f t="shared" si="101"/>
        <v>3.8049065277777779E-3</v>
      </c>
      <c r="L3204">
        <v>0</v>
      </c>
    </row>
    <row r="3205" spans="1:12" x14ac:dyDescent="0.25">
      <c r="A3205">
        <v>330790.24400000001</v>
      </c>
      <c r="B3205">
        <v>7.0000000000000007E-2</v>
      </c>
      <c r="C3205">
        <v>0</v>
      </c>
      <c r="D3205">
        <v>0.19980491697788239</v>
      </c>
      <c r="E3205" s="9">
        <f t="shared" si="100"/>
        <v>3.8285907870370373E-3</v>
      </c>
      <c r="F3205">
        <v>0</v>
      </c>
      <c r="G3205">
        <v>328843.924</v>
      </c>
      <c r="H3205">
        <v>0.03</v>
      </c>
      <c r="I3205">
        <v>0.01</v>
      </c>
      <c r="J3205">
        <v>3.8078866899013519E-2</v>
      </c>
      <c r="K3205" s="9">
        <f t="shared" si="101"/>
        <v>3.8060639351851851E-3</v>
      </c>
      <c r="L3205">
        <v>0</v>
      </c>
    </row>
    <row r="3206" spans="1:12" x14ac:dyDescent="0.25">
      <c r="A3206">
        <v>330890.24400000001</v>
      </c>
      <c r="B3206">
        <v>7.0000000000000007E-2</v>
      </c>
      <c r="C3206">
        <v>0</v>
      </c>
      <c r="D3206">
        <v>9.8412401974201202E-2</v>
      </c>
      <c r="E3206" s="9">
        <f t="shared" si="100"/>
        <v>3.8297481944444445E-3</v>
      </c>
      <c r="F3206">
        <v>0</v>
      </c>
      <c r="G3206">
        <v>328943.924</v>
      </c>
      <c r="H3206">
        <v>0.03</v>
      </c>
      <c r="I3206">
        <v>0.01</v>
      </c>
      <c r="J3206">
        <v>3.8078866899013519E-2</v>
      </c>
      <c r="K3206" s="9">
        <f t="shared" si="101"/>
        <v>3.8072213425925927E-3</v>
      </c>
      <c r="L3206">
        <v>0</v>
      </c>
    </row>
    <row r="3207" spans="1:12" x14ac:dyDescent="0.25">
      <c r="A3207">
        <v>330990.24400000001</v>
      </c>
      <c r="B3207">
        <v>0.06</v>
      </c>
      <c r="C3207">
        <v>0</v>
      </c>
      <c r="D3207">
        <v>9.8412401974201202E-2</v>
      </c>
      <c r="E3207" s="9">
        <f t="shared" si="100"/>
        <v>3.8309056018518521E-3</v>
      </c>
      <c r="F3207">
        <v>0</v>
      </c>
      <c r="G3207">
        <v>329043.924</v>
      </c>
      <c r="H3207">
        <v>0.02</v>
      </c>
      <c r="I3207">
        <v>0.01</v>
      </c>
      <c r="J3207">
        <v>6.3245557248592377E-3</v>
      </c>
      <c r="K3207" s="9">
        <f t="shared" si="101"/>
        <v>3.8083787499999999E-3</v>
      </c>
      <c r="L3207">
        <v>0</v>
      </c>
    </row>
    <row r="3208" spans="1:12" x14ac:dyDescent="0.25">
      <c r="A3208">
        <v>331090.24400000001</v>
      </c>
      <c r="B3208">
        <v>0.06</v>
      </c>
      <c r="C3208">
        <v>0</v>
      </c>
      <c r="D3208">
        <v>8.6371295154094696E-2</v>
      </c>
      <c r="E3208" s="9">
        <f t="shared" si="100"/>
        <v>3.8320630092592593E-3</v>
      </c>
      <c r="F3208">
        <v>0</v>
      </c>
      <c r="G3208">
        <v>329143.924</v>
      </c>
      <c r="H3208">
        <v>0.02</v>
      </c>
      <c r="I3208">
        <v>0.01</v>
      </c>
      <c r="J3208">
        <v>6.3245557248592377E-3</v>
      </c>
      <c r="K3208" s="9">
        <f t="shared" si="101"/>
        <v>3.8095361574074075E-3</v>
      </c>
      <c r="L3208">
        <v>0</v>
      </c>
    </row>
    <row r="3209" spans="1:12" x14ac:dyDescent="0.25">
      <c r="A3209">
        <v>331190.24400000001</v>
      </c>
      <c r="B3209">
        <v>0.02</v>
      </c>
      <c r="C3209">
        <v>0</v>
      </c>
      <c r="D3209">
        <v>8.6371295154094696E-2</v>
      </c>
      <c r="E3209" s="9">
        <f t="shared" si="100"/>
        <v>3.8332204166666669E-3</v>
      </c>
      <c r="F3209">
        <v>0</v>
      </c>
      <c r="G3209">
        <v>329243.924</v>
      </c>
      <c r="H3209">
        <v>0.04</v>
      </c>
      <c r="I3209">
        <v>0.01</v>
      </c>
      <c r="J3209">
        <v>5.3851651027798653E-3</v>
      </c>
      <c r="K3209" s="9">
        <f t="shared" si="101"/>
        <v>3.8106935648148147E-3</v>
      </c>
      <c r="L3209">
        <v>0</v>
      </c>
    </row>
    <row r="3210" spans="1:12" x14ac:dyDescent="0.25">
      <c r="A3210">
        <v>331290.24400000001</v>
      </c>
      <c r="B3210">
        <v>0.02</v>
      </c>
      <c r="C3210">
        <v>0</v>
      </c>
      <c r="D3210">
        <v>9.0354867279529572E-2</v>
      </c>
      <c r="E3210" s="9">
        <f t="shared" si="100"/>
        <v>3.8343778240740741E-3</v>
      </c>
      <c r="F3210">
        <v>0</v>
      </c>
      <c r="G3210">
        <v>329343.924</v>
      </c>
      <c r="H3210">
        <v>0.04</v>
      </c>
      <c r="I3210">
        <v>0.01</v>
      </c>
      <c r="J3210">
        <v>5.3851651027798653E-3</v>
      </c>
      <c r="K3210" s="9">
        <f t="shared" si="101"/>
        <v>3.8118509722222223E-3</v>
      </c>
      <c r="L3210">
        <v>0</v>
      </c>
    </row>
    <row r="3211" spans="1:12" x14ac:dyDescent="0.25">
      <c r="A3211">
        <v>331390.24400000001</v>
      </c>
      <c r="B3211">
        <v>0.04</v>
      </c>
      <c r="C3211">
        <v>0</v>
      </c>
      <c r="D3211">
        <v>9.0354867279529572E-2</v>
      </c>
      <c r="E3211" s="9">
        <f t="shared" si="100"/>
        <v>3.8355352314814817E-3</v>
      </c>
      <c r="F3211">
        <v>0</v>
      </c>
      <c r="G3211">
        <v>329443.924</v>
      </c>
      <c r="H3211">
        <v>0.02</v>
      </c>
      <c r="I3211">
        <v>0.01</v>
      </c>
      <c r="J3211">
        <v>1.7088007181882858E-2</v>
      </c>
      <c r="K3211" s="9">
        <f t="shared" si="101"/>
        <v>3.8130083796296295E-3</v>
      </c>
      <c r="L3211">
        <v>0</v>
      </c>
    </row>
    <row r="3212" spans="1:12" x14ac:dyDescent="0.25">
      <c r="A3212">
        <v>331490.24400000001</v>
      </c>
      <c r="B3212">
        <v>0.04</v>
      </c>
      <c r="C3212">
        <v>0</v>
      </c>
      <c r="D3212">
        <v>2.865309827029705E-2</v>
      </c>
      <c r="E3212" s="9">
        <f t="shared" si="100"/>
        <v>3.8366926388888889E-3</v>
      </c>
      <c r="F3212">
        <v>0</v>
      </c>
      <c r="G3212">
        <v>329543.924</v>
      </c>
      <c r="H3212">
        <v>0.02</v>
      </c>
      <c r="I3212">
        <v>0.01</v>
      </c>
      <c r="J3212">
        <v>1.7088007181882858E-2</v>
      </c>
      <c r="K3212" s="9">
        <f t="shared" si="101"/>
        <v>3.8141657870370371E-3</v>
      </c>
      <c r="L3212">
        <v>0</v>
      </c>
    </row>
    <row r="3213" spans="1:12" x14ac:dyDescent="0.25">
      <c r="A3213">
        <v>331590.24400000001</v>
      </c>
      <c r="B3213">
        <v>0.04</v>
      </c>
      <c r="C3213">
        <v>0</v>
      </c>
      <c r="D3213">
        <v>2.865309827029705E-2</v>
      </c>
      <c r="E3213" s="9">
        <f t="shared" si="100"/>
        <v>3.8378500462962965E-3</v>
      </c>
      <c r="F3213">
        <v>0</v>
      </c>
      <c r="G3213">
        <v>329643.924</v>
      </c>
      <c r="H3213">
        <v>0.03</v>
      </c>
      <c r="I3213">
        <v>0.01</v>
      </c>
      <c r="J3213">
        <v>2.408318966627121E-2</v>
      </c>
      <c r="K3213" s="9">
        <f t="shared" si="101"/>
        <v>3.8153231944444443E-3</v>
      </c>
      <c r="L3213">
        <v>0</v>
      </c>
    </row>
    <row r="3214" spans="1:12" x14ac:dyDescent="0.25">
      <c r="A3214">
        <v>331690.24400000001</v>
      </c>
      <c r="B3214">
        <v>0.04</v>
      </c>
      <c r="C3214">
        <v>0</v>
      </c>
      <c r="D3214">
        <v>0.10383160412311554</v>
      </c>
      <c r="E3214" s="9">
        <f t="shared" si="100"/>
        <v>3.8390074537037037E-3</v>
      </c>
      <c r="F3214">
        <v>0</v>
      </c>
      <c r="G3214">
        <v>329743.924</v>
      </c>
      <c r="H3214">
        <v>0.03</v>
      </c>
      <c r="I3214">
        <v>0.01</v>
      </c>
      <c r="J3214">
        <v>2.408318966627121E-2</v>
      </c>
      <c r="K3214" s="9">
        <f t="shared" si="101"/>
        <v>3.8164806018518519E-3</v>
      </c>
      <c r="L3214">
        <v>0</v>
      </c>
    </row>
    <row r="3215" spans="1:12" x14ac:dyDescent="0.25">
      <c r="A3215">
        <v>331790.24400000001</v>
      </c>
      <c r="B3215">
        <v>0.05</v>
      </c>
      <c r="C3215">
        <v>0</v>
      </c>
      <c r="D3215">
        <v>0.10383160412311554</v>
      </c>
      <c r="E3215" s="9">
        <f t="shared" si="100"/>
        <v>3.8401648611111113E-3</v>
      </c>
      <c r="F3215">
        <v>0</v>
      </c>
      <c r="G3215">
        <v>329843.924</v>
      </c>
      <c r="H3215">
        <v>0.04</v>
      </c>
      <c r="I3215">
        <v>0.01</v>
      </c>
      <c r="J3215">
        <v>8.0622583627700806E-3</v>
      </c>
      <c r="K3215" s="9">
        <f t="shared" si="101"/>
        <v>3.8176380092592591E-3</v>
      </c>
      <c r="L3215">
        <v>0</v>
      </c>
    </row>
    <row r="3216" spans="1:12" x14ac:dyDescent="0.25">
      <c r="A3216">
        <v>331890.24400000001</v>
      </c>
      <c r="B3216">
        <v>0.05</v>
      </c>
      <c r="C3216">
        <v>0</v>
      </c>
      <c r="D3216">
        <v>7.5392305850982666E-2</v>
      </c>
      <c r="E3216" s="9">
        <f t="shared" si="100"/>
        <v>3.8413222685185185E-3</v>
      </c>
      <c r="F3216">
        <v>0</v>
      </c>
      <c r="G3216">
        <v>329943.924</v>
      </c>
      <c r="H3216">
        <v>0.04</v>
      </c>
      <c r="I3216">
        <v>0.01</v>
      </c>
      <c r="J3216">
        <v>8.0622583627700806E-3</v>
      </c>
      <c r="K3216" s="9">
        <f t="shared" si="101"/>
        <v>3.8187954166666667E-3</v>
      </c>
      <c r="L3216">
        <v>0</v>
      </c>
    </row>
    <row r="3217" spans="1:12" x14ac:dyDescent="0.25">
      <c r="A3217">
        <v>331990.24400000001</v>
      </c>
      <c r="B3217">
        <v>0.03</v>
      </c>
      <c r="C3217">
        <v>0</v>
      </c>
      <c r="D3217">
        <v>7.5392305850982666E-2</v>
      </c>
      <c r="E3217" s="9">
        <f t="shared" si="100"/>
        <v>3.8424796759259261E-3</v>
      </c>
      <c r="F3217">
        <v>0</v>
      </c>
      <c r="G3217">
        <v>330043.924</v>
      </c>
      <c r="H3217">
        <v>0.02</v>
      </c>
      <c r="I3217">
        <v>0.01</v>
      </c>
      <c r="J3217">
        <v>8.0622583627700806E-3</v>
      </c>
      <c r="K3217" s="9">
        <f t="shared" si="101"/>
        <v>3.8199528240740739E-3</v>
      </c>
      <c r="L3217">
        <v>0</v>
      </c>
    </row>
    <row r="3218" spans="1:12" x14ac:dyDescent="0.25">
      <c r="A3218">
        <v>332090.24400000001</v>
      </c>
      <c r="B3218">
        <v>0.03</v>
      </c>
      <c r="C3218">
        <v>0</v>
      </c>
      <c r="D3218">
        <v>6.8622156977653503E-2</v>
      </c>
      <c r="E3218" s="9">
        <f t="shared" si="100"/>
        <v>3.8436370833333333E-3</v>
      </c>
      <c r="F3218">
        <v>0</v>
      </c>
      <c r="G3218">
        <v>330143.924</v>
      </c>
      <c r="H3218">
        <v>0.02</v>
      </c>
      <c r="I3218">
        <v>0.01</v>
      </c>
      <c r="J3218">
        <v>8.0622583627700806E-3</v>
      </c>
      <c r="K3218" s="9">
        <f t="shared" si="101"/>
        <v>3.8211102314814815E-3</v>
      </c>
      <c r="L3218">
        <v>0</v>
      </c>
    </row>
    <row r="3219" spans="1:12" x14ac:dyDescent="0.25">
      <c r="A3219">
        <v>332190.24400000001</v>
      </c>
      <c r="B3219">
        <v>0.03</v>
      </c>
      <c r="C3219">
        <v>0</v>
      </c>
      <c r="D3219">
        <v>6.8622156977653503E-2</v>
      </c>
      <c r="E3219" s="9">
        <f t="shared" si="100"/>
        <v>3.8447944907407409E-3</v>
      </c>
      <c r="F3219">
        <v>0</v>
      </c>
      <c r="G3219">
        <v>330243.924</v>
      </c>
      <c r="H3219">
        <v>0.05</v>
      </c>
      <c r="I3219">
        <v>0.01</v>
      </c>
      <c r="J3219">
        <v>8.0622583627700806E-3</v>
      </c>
      <c r="K3219" s="9">
        <f t="shared" si="101"/>
        <v>3.8222676388888887E-3</v>
      </c>
      <c r="L3219">
        <v>0</v>
      </c>
    </row>
    <row r="3220" spans="1:12" x14ac:dyDescent="0.25">
      <c r="A3220">
        <v>332290.24400000001</v>
      </c>
      <c r="B3220">
        <v>0.03</v>
      </c>
      <c r="C3220">
        <v>0</v>
      </c>
      <c r="D3220">
        <v>0.10420172661542892</v>
      </c>
      <c r="E3220" s="9">
        <f t="shared" si="100"/>
        <v>3.8459518981481481E-3</v>
      </c>
      <c r="F3220">
        <v>0</v>
      </c>
      <c r="G3220">
        <v>330343.924</v>
      </c>
      <c r="H3220">
        <v>0.05</v>
      </c>
      <c r="I3220">
        <v>0.01</v>
      </c>
      <c r="J3220">
        <v>8.0622583627700806E-3</v>
      </c>
      <c r="K3220" s="9">
        <f t="shared" si="101"/>
        <v>3.8234250462962963E-3</v>
      </c>
      <c r="L3220">
        <v>0</v>
      </c>
    </row>
    <row r="3221" spans="1:12" x14ac:dyDescent="0.25">
      <c r="A3221">
        <v>332390.24400000001</v>
      </c>
      <c r="B3221">
        <v>0.05</v>
      </c>
      <c r="C3221">
        <v>0</v>
      </c>
      <c r="D3221">
        <v>0.10420172661542892</v>
      </c>
      <c r="E3221" s="9">
        <f t="shared" si="100"/>
        <v>3.8471093055555557E-3</v>
      </c>
      <c r="F3221">
        <v>0</v>
      </c>
      <c r="G3221">
        <v>330443.924</v>
      </c>
      <c r="H3221">
        <v>0.04</v>
      </c>
      <c r="I3221">
        <v>0.01</v>
      </c>
      <c r="J3221">
        <v>2.1954499185085297E-2</v>
      </c>
      <c r="K3221" s="9">
        <f t="shared" si="101"/>
        <v>3.8245824537037035E-3</v>
      </c>
      <c r="L3221">
        <v>0</v>
      </c>
    </row>
    <row r="3222" spans="1:12" x14ac:dyDescent="0.25">
      <c r="A3222">
        <v>332490.24400000001</v>
      </c>
      <c r="B3222">
        <v>0.05</v>
      </c>
      <c r="C3222">
        <v>0</v>
      </c>
      <c r="D3222">
        <v>0.10466136038303375</v>
      </c>
      <c r="E3222" s="9">
        <f t="shared" si="100"/>
        <v>3.8482667129629629E-3</v>
      </c>
      <c r="F3222">
        <v>0</v>
      </c>
      <c r="G3222">
        <v>330543.924</v>
      </c>
      <c r="H3222">
        <v>0.04</v>
      </c>
      <c r="I3222">
        <v>0.01</v>
      </c>
      <c r="J3222">
        <v>2.1954499185085297E-2</v>
      </c>
      <c r="K3222" s="9">
        <f t="shared" si="101"/>
        <v>3.8257398611111111E-3</v>
      </c>
      <c r="L3222">
        <v>0</v>
      </c>
    </row>
    <row r="3223" spans="1:12" x14ac:dyDescent="0.25">
      <c r="A3223">
        <v>332590.24400000001</v>
      </c>
      <c r="B3223">
        <v>0.05</v>
      </c>
      <c r="C3223">
        <v>0</v>
      </c>
      <c r="D3223">
        <v>0.10466136038303375</v>
      </c>
      <c r="E3223" s="9">
        <f t="shared" si="100"/>
        <v>3.8494241203703705E-3</v>
      </c>
      <c r="F3223">
        <v>0</v>
      </c>
      <c r="G3223">
        <v>330643.924</v>
      </c>
      <c r="H3223">
        <v>0.01</v>
      </c>
      <c r="I3223">
        <v>0.01</v>
      </c>
      <c r="J3223">
        <v>1.5000000596046448E-2</v>
      </c>
      <c r="K3223" s="9">
        <f t="shared" si="101"/>
        <v>3.8268972685185183E-3</v>
      </c>
      <c r="L3223">
        <v>0</v>
      </c>
    </row>
    <row r="3224" spans="1:12" x14ac:dyDescent="0.25">
      <c r="A3224">
        <v>332690.24400000001</v>
      </c>
      <c r="B3224">
        <v>0.05</v>
      </c>
      <c r="C3224">
        <v>0</v>
      </c>
      <c r="D3224">
        <v>3.3015146851539612E-2</v>
      </c>
      <c r="E3224" s="9">
        <f t="shared" si="100"/>
        <v>3.8505815277777777E-3</v>
      </c>
      <c r="F3224">
        <v>0</v>
      </c>
      <c r="G3224">
        <v>330743.924</v>
      </c>
      <c r="H3224">
        <v>0.01</v>
      </c>
      <c r="I3224">
        <v>0.01</v>
      </c>
      <c r="J3224">
        <v>1.5000000596046448E-2</v>
      </c>
      <c r="K3224" s="9">
        <f t="shared" si="101"/>
        <v>3.8280546759259259E-3</v>
      </c>
      <c r="L3224">
        <v>0</v>
      </c>
    </row>
    <row r="3225" spans="1:12" x14ac:dyDescent="0.25">
      <c r="A3225">
        <v>332790.24400000001</v>
      </c>
      <c r="B3225">
        <v>0.01</v>
      </c>
      <c r="C3225">
        <v>0</v>
      </c>
      <c r="D3225">
        <v>3.3015146851539612E-2</v>
      </c>
      <c r="E3225" s="9">
        <f t="shared" si="100"/>
        <v>3.8517389351851853E-3</v>
      </c>
      <c r="F3225">
        <v>0</v>
      </c>
      <c r="G3225">
        <v>330843.924</v>
      </c>
      <c r="H3225">
        <v>0.03</v>
      </c>
      <c r="I3225">
        <v>0.01</v>
      </c>
      <c r="J3225">
        <v>7.280109915882349E-3</v>
      </c>
      <c r="K3225" s="9">
        <f t="shared" si="101"/>
        <v>3.8292120833333335E-3</v>
      </c>
      <c r="L3225">
        <v>0</v>
      </c>
    </row>
    <row r="3226" spans="1:12" x14ac:dyDescent="0.25">
      <c r="A3226">
        <v>332890.24400000001</v>
      </c>
      <c r="B3226">
        <v>0.01</v>
      </c>
      <c r="C3226">
        <v>0</v>
      </c>
      <c r="D3226">
        <v>3.1064450740814209E-2</v>
      </c>
      <c r="E3226" s="9">
        <f t="shared" si="100"/>
        <v>3.8528963425925925E-3</v>
      </c>
      <c r="F3226">
        <v>0</v>
      </c>
      <c r="G3226">
        <v>330943.924</v>
      </c>
      <c r="H3226">
        <v>0.03</v>
      </c>
      <c r="I3226">
        <v>0.01</v>
      </c>
      <c r="J3226">
        <v>7.280109915882349E-3</v>
      </c>
      <c r="K3226" s="9">
        <f t="shared" si="101"/>
        <v>3.8303694907407407E-3</v>
      </c>
      <c r="L3226">
        <v>0</v>
      </c>
    </row>
    <row r="3227" spans="1:12" x14ac:dyDescent="0.25">
      <c r="A3227">
        <v>332990.24400000001</v>
      </c>
      <c r="B3227">
        <v>0.03</v>
      </c>
      <c r="C3227">
        <v>0</v>
      </c>
      <c r="D3227">
        <v>3.1064450740814209E-2</v>
      </c>
      <c r="E3227" s="9">
        <f t="shared" si="100"/>
        <v>3.8540537500000001E-3</v>
      </c>
      <c r="F3227">
        <v>0</v>
      </c>
      <c r="G3227">
        <v>331043.924</v>
      </c>
      <c r="H3227">
        <v>0.03</v>
      </c>
      <c r="I3227">
        <v>0.01</v>
      </c>
      <c r="J3227">
        <v>1.2041594833135605E-2</v>
      </c>
      <c r="K3227" s="9">
        <f t="shared" si="101"/>
        <v>3.8315268981481483E-3</v>
      </c>
      <c r="L3227">
        <v>0</v>
      </c>
    </row>
    <row r="3228" spans="1:12" x14ac:dyDescent="0.25">
      <c r="A3228">
        <v>333090.24400000001</v>
      </c>
      <c r="B3228">
        <v>0.03</v>
      </c>
      <c r="C3228">
        <v>0</v>
      </c>
      <c r="D3228">
        <v>2.8071338310837746E-2</v>
      </c>
      <c r="E3228" s="9">
        <f t="shared" si="100"/>
        <v>3.8552111574074073E-3</v>
      </c>
      <c r="F3228">
        <v>0</v>
      </c>
      <c r="G3228">
        <v>331143.924</v>
      </c>
      <c r="H3228">
        <v>0.03</v>
      </c>
      <c r="I3228">
        <v>0.01</v>
      </c>
      <c r="J3228">
        <v>1.2041594833135605E-2</v>
      </c>
      <c r="K3228" s="9">
        <f t="shared" si="101"/>
        <v>3.8326843055555555E-3</v>
      </c>
      <c r="L3228">
        <v>0</v>
      </c>
    </row>
    <row r="3229" spans="1:12" x14ac:dyDescent="0.25">
      <c r="A3229">
        <v>333190.24400000001</v>
      </c>
      <c r="B3229">
        <v>0.02</v>
      </c>
      <c r="C3229">
        <v>0</v>
      </c>
      <c r="D3229">
        <v>2.8071338310837746E-2</v>
      </c>
      <c r="E3229" s="9">
        <f t="shared" si="100"/>
        <v>3.8563685648148149E-3</v>
      </c>
      <c r="F3229">
        <v>0</v>
      </c>
      <c r="G3229">
        <v>331243.924</v>
      </c>
      <c r="H3229">
        <v>0.03</v>
      </c>
      <c r="I3229">
        <v>0.01</v>
      </c>
      <c r="J3229">
        <v>2.3537205532193184E-2</v>
      </c>
      <c r="K3229" s="9">
        <f t="shared" si="101"/>
        <v>3.8338417129629631E-3</v>
      </c>
      <c r="L3229">
        <v>0</v>
      </c>
    </row>
    <row r="3230" spans="1:12" x14ac:dyDescent="0.25">
      <c r="A3230">
        <v>333290.24400000001</v>
      </c>
      <c r="B3230">
        <v>0.02</v>
      </c>
      <c r="C3230">
        <v>0</v>
      </c>
      <c r="D3230">
        <v>0.1044461652636528</v>
      </c>
      <c r="E3230" s="9">
        <f t="shared" si="100"/>
        <v>3.8575259722222221E-3</v>
      </c>
      <c r="F3230">
        <v>0</v>
      </c>
      <c r="G3230">
        <v>331343.924</v>
      </c>
      <c r="H3230">
        <v>0.03</v>
      </c>
      <c r="I3230">
        <v>0.01</v>
      </c>
      <c r="J3230">
        <v>2.3537205532193184E-2</v>
      </c>
      <c r="K3230" s="9">
        <f t="shared" si="101"/>
        <v>3.8349991203703703E-3</v>
      </c>
      <c r="L3230">
        <v>0</v>
      </c>
    </row>
    <row r="3231" spans="1:12" x14ac:dyDescent="0.25">
      <c r="A3231">
        <v>333390.24400000001</v>
      </c>
      <c r="B3231">
        <v>0.04</v>
      </c>
      <c r="C3231">
        <v>0</v>
      </c>
      <c r="D3231">
        <v>0.1044461652636528</v>
      </c>
      <c r="E3231" s="9">
        <f t="shared" si="100"/>
        <v>3.8586833796296297E-3</v>
      </c>
      <c r="F3231">
        <v>0</v>
      </c>
      <c r="G3231">
        <v>331443.924</v>
      </c>
      <c r="H3231">
        <v>0.03</v>
      </c>
      <c r="I3231">
        <v>0.01</v>
      </c>
      <c r="J3231">
        <v>8.0622583627700806E-3</v>
      </c>
      <c r="K3231" s="9">
        <f t="shared" si="101"/>
        <v>3.8361565277777779E-3</v>
      </c>
      <c r="L3231">
        <v>0</v>
      </c>
    </row>
    <row r="3232" spans="1:12" x14ac:dyDescent="0.25">
      <c r="A3232">
        <v>333490.24400000001</v>
      </c>
      <c r="B3232">
        <v>0.04</v>
      </c>
      <c r="C3232">
        <v>0</v>
      </c>
      <c r="D3232">
        <v>8.6608313024044037E-2</v>
      </c>
      <c r="E3232" s="9">
        <f t="shared" si="100"/>
        <v>3.8598407870370369E-3</v>
      </c>
      <c r="F3232">
        <v>0</v>
      </c>
      <c r="G3232">
        <v>331543.924</v>
      </c>
      <c r="H3232">
        <v>0.03</v>
      </c>
      <c r="I3232">
        <v>0.01</v>
      </c>
      <c r="J3232">
        <v>8.0622583627700806E-3</v>
      </c>
      <c r="K3232" s="9">
        <f t="shared" si="101"/>
        <v>3.8373139351851851E-3</v>
      </c>
      <c r="L3232">
        <v>0</v>
      </c>
    </row>
    <row r="3233" spans="1:12" x14ac:dyDescent="0.25">
      <c r="A3233">
        <v>333590.24400000001</v>
      </c>
      <c r="B3233">
        <v>0.01</v>
      </c>
      <c r="C3233">
        <v>0</v>
      </c>
      <c r="D3233">
        <v>8.6608313024044037E-2</v>
      </c>
      <c r="E3233" s="9">
        <f t="shared" si="100"/>
        <v>3.8609981944444445E-3</v>
      </c>
      <c r="F3233">
        <v>0</v>
      </c>
      <c r="G3233">
        <v>331643.924</v>
      </c>
      <c r="H3233">
        <v>0.02</v>
      </c>
      <c r="I3233">
        <v>0.01</v>
      </c>
      <c r="J3233">
        <v>2.5612497702240944E-2</v>
      </c>
      <c r="K3233" s="9">
        <f t="shared" si="101"/>
        <v>3.8384713425925927E-3</v>
      </c>
      <c r="L3233">
        <v>0</v>
      </c>
    </row>
    <row r="3234" spans="1:12" x14ac:dyDescent="0.25">
      <c r="A3234">
        <v>333690.24400000001</v>
      </c>
      <c r="B3234">
        <v>0.01</v>
      </c>
      <c r="C3234">
        <v>0</v>
      </c>
      <c r="D3234">
        <v>7.3246166110038757E-2</v>
      </c>
      <c r="E3234" s="9">
        <f t="shared" si="100"/>
        <v>3.8621556018518521E-3</v>
      </c>
      <c r="F3234">
        <v>0</v>
      </c>
      <c r="G3234">
        <v>331743.924</v>
      </c>
      <c r="H3234">
        <v>0.02</v>
      </c>
      <c r="I3234">
        <v>0.01</v>
      </c>
      <c r="J3234">
        <v>2.5612497702240944E-2</v>
      </c>
      <c r="K3234" s="9">
        <f t="shared" si="101"/>
        <v>3.8396287499999999E-3</v>
      </c>
      <c r="L3234">
        <v>0</v>
      </c>
    </row>
    <row r="3235" spans="1:12" x14ac:dyDescent="0.25">
      <c r="A3235">
        <v>333790.24400000001</v>
      </c>
      <c r="B3235">
        <v>0.01</v>
      </c>
      <c r="C3235">
        <v>0</v>
      </c>
      <c r="D3235">
        <v>7.3246166110038757E-2</v>
      </c>
      <c r="E3235" s="9">
        <f t="shared" si="100"/>
        <v>3.8633130092592593E-3</v>
      </c>
      <c r="F3235">
        <v>0</v>
      </c>
      <c r="G3235">
        <v>331843.924</v>
      </c>
      <c r="H3235">
        <v>0.03</v>
      </c>
      <c r="I3235">
        <v>0.01</v>
      </c>
      <c r="J3235">
        <v>1.5297058969736099E-2</v>
      </c>
      <c r="K3235" s="9">
        <f t="shared" si="101"/>
        <v>3.8407861574074075E-3</v>
      </c>
      <c r="L3235">
        <v>0</v>
      </c>
    </row>
    <row r="3236" spans="1:12" x14ac:dyDescent="0.25">
      <c r="A3236">
        <v>333890.24400000001</v>
      </c>
      <c r="B3236">
        <v>0.01</v>
      </c>
      <c r="C3236">
        <v>0</v>
      </c>
      <c r="D3236">
        <v>0.11447707563638687</v>
      </c>
      <c r="E3236" s="9">
        <f t="shared" si="100"/>
        <v>3.8644704166666669E-3</v>
      </c>
      <c r="F3236">
        <v>0</v>
      </c>
      <c r="G3236">
        <v>331943.924</v>
      </c>
      <c r="H3236">
        <v>0.03</v>
      </c>
      <c r="I3236">
        <v>0.01</v>
      </c>
      <c r="J3236">
        <v>1.5297058969736099E-2</v>
      </c>
      <c r="K3236" s="9">
        <f t="shared" si="101"/>
        <v>3.8419435648148147E-3</v>
      </c>
      <c r="L3236">
        <v>0</v>
      </c>
    </row>
    <row r="3237" spans="1:12" x14ac:dyDescent="0.25">
      <c r="A3237">
        <v>333990.24400000001</v>
      </c>
      <c r="B3237">
        <v>0.02</v>
      </c>
      <c r="C3237">
        <v>0</v>
      </c>
      <c r="D3237">
        <v>0.11447707563638687</v>
      </c>
      <c r="E3237" s="9">
        <f t="shared" si="100"/>
        <v>3.8656278240740741E-3</v>
      </c>
      <c r="F3237">
        <v>0</v>
      </c>
      <c r="G3237">
        <v>332043.924</v>
      </c>
      <c r="H3237">
        <v>0.05</v>
      </c>
      <c r="I3237">
        <v>0.01</v>
      </c>
      <c r="J3237">
        <v>2.1540660411119461E-2</v>
      </c>
      <c r="K3237" s="9">
        <f t="shared" si="101"/>
        <v>3.8431009722222223E-3</v>
      </c>
      <c r="L3237">
        <v>0</v>
      </c>
    </row>
    <row r="3238" spans="1:12" x14ac:dyDescent="0.25">
      <c r="A3238">
        <v>334090.24400000001</v>
      </c>
      <c r="B3238">
        <v>0.02</v>
      </c>
      <c r="C3238">
        <v>0</v>
      </c>
      <c r="D3238">
        <v>0.11926861107349396</v>
      </c>
      <c r="E3238" s="9">
        <f t="shared" si="100"/>
        <v>3.8667852314814817E-3</v>
      </c>
      <c r="F3238">
        <v>0</v>
      </c>
      <c r="G3238">
        <v>332143.924</v>
      </c>
      <c r="H3238">
        <v>0.05</v>
      </c>
      <c r="I3238">
        <v>0.01</v>
      </c>
      <c r="J3238">
        <v>2.1540660411119461E-2</v>
      </c>
      <c r="K3238" s="9">
        <f t="shared" si="101"/>
        <v>3.8442583796296295E-3</v>
      </c>
      <c r="L3238">
        <v>0</v>
      </c>
    </row>
    <row r="3239" spans="1:12" x14ac:dyDescent="0.25">
      <c r="A3239">
        <v>334190.24400000001</v>
      </c>
      <c r="B3239">
        <v>0.03</v>
      </c>
      <c r="C3239">
        <v>0</v>
      </c>
      <c r="D3239">
        <v>0.11926861107349396</v>
      </c>
      <c r="E3239" s="9">
        <f t="shared" si="100"/>
        <v>3.8679426388888889E-3</v>
      </c>
      <c r="F3239">
        <v>0</v>
      </c>
      <c r="G3239">
        <v>332243.924</v>
      </c>
      <c r="H3239">
        <v>0.02</v>
      </c>
      <c r="I3239">
        <v>0</v>
      </c>
      <c r="J3239">
        <v>1.2369317002594471E-2</v>
      </c>
      <c r="K3239" s="9">
        <f t="shared" si="101"/>
        <v>3.8454157870370371E-3</v>
      </c>
      <c r="L3239">
        <v>0</v>
      </c>
    </row>
    <row r="3240" spans="1:12" x14ac:dyDescent="0.25">
      <c r="A3240">
        <v>334290.24400000001</v>
      </c>
      <c r="B3240">
        <v>0.03</v>
      </c>
      <c r="C3240">
        <v>0</v>
      </c>
      <c r="D3240">
        <v>0.11166468262672424</v>
      </c>
      <c r="E3240" s="9">
        <f t="shared" si="100"/>
        <v>3.8691000462962965E-3</v>
      </c>
      <c r="F3240">
        <v>0</v>
      </c>
      <c r="G3240">
        <v>332343.924</v>
      </c>
      <c r="H3240">
        <v>0.02</v>
      </c>
      <c r="I3240">
        <v>0</v>
      </c>
      <c r="J3240">
        <v>1.2369317002594471E-2</v>
      </c>
      <c r="K3240" s="9">
        <f t="shared" si="101"/>
        <v>3.8465731944444443E-3</v>
      </c>
      <c r="L3240">
        <v>0</v>
      </c>
    </row>
    <row r="3241" spans="1:12" x14ac:dyDescent="0.25">
      <c r="A3241">
        <v>334390.24400000001</v>
      </c>
      <c r="B3241">
        <v>0.02</v>
      </c>
      <c r="C3241">
        <v>0</v>
      </c>
      <c r="D3241">
        <v>0.11166468262672424</v>
      </c>
      <c r="E3241" s="9">
        <f t="shared" si="100"/>
        <v>3.8702574537037037E-3</v>
      </c>
      <c r="F3241">
        <v>0</v>
      </c>
      <c r="G3241">
        <v>332443.924</v>
      </c>
      <c r="H3241">
        <v>0.04</v>
      </c>
      <c r="I3241">
        <v>0</v>
      </c>
      <c r="J3241">
        <v>2.6832815259695053E-2</v>
      </c>
      <c r="K3241" s="9">
        <f t="shared" si="101"/>
        <v>3.8477306018518519E-3</v>
      </c>
      <c r="L3241">
        <v>0</v>
      </c>
    </row>
    <row r="3242" spans="1:12" x14ac:dyDescent="0.25">
      <c r="A3242">
        <v>334490.24400000001</v>
      </c>
      <c r="B3242">
        <v>0.02</v>
      </c>
      <c r="C3242">
        <v>0</v>
      </c>
      <c r="D3242">
        <v>7.3109515011310577E-2</v>
      </c>
      <c r="E3242" s="9">
        <f t="shared" si="100"/>
        <v>3.8714148611111113E-3</v>
      </c>
      <c r="F3242">
        <v>0</v>
      </c>
      <c r="G3242">
        <v>332543.924</v>
      </c>
      <c r="H3242">
        <v>0.04</v>
      </c>
      <c r="I3242">
        <v>0</v>
      </c>
      <c r="J3242">
        <v>2.6832815259695053E-2</v>
      </c>
      <c r="K3242" s="9">
        <f t="shared" si="101"/>
        <v>3.8488880092592591E-3</v>
      </c>
      <c r="L3242">
        <v>0</v>
      </c>
    </row>
    <row r="3243" spans="1:12" x14ac:dyDescent="0.25">
      <c r="A3243">
        <v>334590.24400000001</v>
      </c>
      <c r="B3243">
        <v>0</v>
      </c>
      <c r="C3243">
        <v>0</v>
      </c>
      <c r="D3243">
        <v>7.3109515011310577E-2</v>
      </c>
      <c r="E3243" s="9">
        <f t="shared" si="100"/>
        <v>3.8725722685185185E-3</v>
      </c>
      <c r="F3243">
        <v>0</v>
      </c>
      <c r="G3243">
        <v>332643.924</v>
      </c>
      <c r="H3243">
        <v>0.05</v>
      </c>
      <c r="I3243">
        <v>0</v>
      </c>
      <c r="J3243">
        <v>2.7856776490807533E-2</v>
      </c>
      <c r="K3243" s="9">
        <f t="shared" si="101"/>
        <v>3.8500454166666667E-3</v>
      </c>
      <c r="L3243">
        <v>0</v>
      </c>
    </row>
    <row r="3244" spans="1:12" x14ac:dyDescent="0.25">
      <c r="A3244">
        <v>334690.24400000001</v>
      </c>
      <c r="B3244">
        <v>0</v>
      </c>
      <c r="C3244">
        <v>0</v>
      </c>
      <c r="D3244">
        <v>8.6452305316925049E-2</v>
      </c>
      <c r="E3244" s="9">
        <f t="shared" si="100"/>
        <v>3.8737296759259261E-3</v>
      </c>
      <c r="F3244">
        <v>0</v>
      </c>
      <c r="G3244">
        <v>332743.924</v>
      </c>
      <c r="H3244">
        <v>0.05</v>
      </c>
      <c r="I3244">
        <v>0</v>
      </c>
      <c r="J3244">
        <v>2.7856776490807533E-2</v>
      </c>
      <c r="K3244" s="9">
        <f t="shared" si="101"/>
        <v>3.8512028240740739E-3</v>
      </c>
      <c r="L3244">
        <v>0</v>
      </c>
    </row>
    <row r="3245" spans="1:12" x14ac:dyDescent="0.25">
      <c r="A3245">
        <v>334790.24400000001</v>
      </c>
      <c r="B3245">
        <v>0.02</v>
      </c>
      <c r="C3245">
        <v>0</v>
      </c>
      <c r="D3245">
        <v>8.6452305316925049E-2</v>
      </c>
      <c r="E3245" s="9">
        <f t="shared" si="100"/>
        <v>3.8748870833333333E-3</v>
      </c>
      <c r="F3245">
        <v>0</v>
      </c>
      <c r="G3245">
        <v>332843.924</v>
      </c>
      <c r="H3245">
        <v>0.03</v>
      </c>
      <c r="I3245">
        <v>0</v>
      </c>
      <c r="J3245">
        <v>8.9442720636725426E-3</v>
      </c>
      <c r="K3245" s="9">
        <f t="shared" si="101"/>
        <v>3.8523602314814815E-3</v>
      </c>
      <c r="L3245">
        <v>0</v>
      </c>
    </row>
    <row r="3246" spans="1:12" x14ac:dyDescent="0.25">
      <c r="A3246">
        <v>334890.24400000001</v>
      </c>
      <c r="B3246">
        <v>0.02</v>
      </c>
      <c r="C3246">
        <v>0</v>
      </c>
      <c r="D3246">
        <v>2.6627056300640106E-2</v>
      </c>
      <c r="E3246" s="9">
        <f t="shared" si="100"/>
        <v>3.8760444907407409E-3</v>
      </c>
      <c r="F3246">
        <v>0</v>
      </c>
      <c r="G3246">
        <v>332943.924</v>
      </c>
      <c r="H3246">
        <v>0.03</v>
      </c>
      <c r="I3246">
        <v>0</v>
      </c>
      <c r="J3246">
        <v>8.9442720636725426E-3</v>
      </c>
      <c r="K3246" s="9">
        <f t="shared" si="101"/>
        <v>3.8535176388888887E-3</v>
      </c>
      <c r="L3246">
        <v>0</v>
      </c>
    </row>
    <row r="3247" spans="1:12" x14ac:dyDescent="0.25">
      <c r="A3247">
        <v>334990.24400000001</v>
      </c>
      <c r="B3247">
        <v>0.05</v>
      </c>
      <c r="C3247">
        <v>0</v>
      </c>
      <c r="D3247">
        <v>2.6627056300640106E-2</v>
      </c>
      <c r="E3247" s="9">
        <f t="shared" si="100"/>
        <v>3.8772018981481481E-3</v>
      </c>
      <c r="F3247">
        <v>0</v>
      </c>
      <c r="G3247">
        <v>333043.924</v>
      </c>
      <c r="H3247">
        <v>0.02</v>
      </c>
      <c r="I3247">
        <v>0</v>
      </c>
      <c r="J3247">
        <v>1.4035669155418873E-2</v>
      </c>
      <c r="K3247" s="9">
        <f t="shared" si="101"/>
        <v>3.8546750462962963E-3</v>
      </c>
      <c r="L3247">
        <v>0</v>
      </c>
    </row>
    <row r="3248" spans="1:12" x14ac:dyDescent="0.25">
      <c r="A3248">
        <v>335090.24400000001</v>
      </c>
      <c r="B3248">
        <v>0.05</v>
      </c>
      <c r="C3248">
        <v>0</v>
      </c>
      <c r="D3248">
        <v>5.8796264231204987E-2</v>
      </c>
      <c r="E3248" s="9">
        <f t="shared" si="100"/>
        <v>3.8783593055555557E-3</v>
      </c>
      <c r="F3248">
        <v>0</v>
      </c>
      <c r="G3248">
        <v>333143.924</v>
      </c>
      <c r="H3248">
        <v>0.02</v>
      </c>
      <c r="I3248">
        <v>0</v>
      </c>
      <c r="J3248">
        <v>1.4035669155418873E-2</v>
      </c>
      <c r="K3248" s="9">
        <f t="shared" si="101"/>
        <v>3.8558324537037035E-3</v>
      </c>
      <c r="L3248">
        <v>0</v>
      </c>
    </row>
    <row r="3249" spans="1:12" x14ac:dyDescent="0.25">
      <c r="A3249">
        <v>335190.24400000001</v>
      </c>
      <c r="B3249">
        <v>0.02</v>
      </c>
      <c r="C3249">
        <v>0</v>
      </c>
      <c r="D3249">
        <v>5.8796264231204987E-2</v>
      </c>
      <c r="E3249" s="9">
        <f t="shared" si="100"/>
        <v>3.8795167129629629E-3</v>
      </c>
      <c r="F3249">
        <v>0</v>
      </c>
      <c r="G3249">
        <v>333243.924</v>
      </c>
      <c r="H3249">
        <v>0.02</v>
      </c>
      <c r="I3249">
        <v>0.01</v>
      </c>
      <c r="J3249">
        <v>3.1144823879003525E-2</v>
      </c>
      <c r="K3249" s="9">
        <f t="shared" si="101"/>
        <v>3.8569898611111111E-3</v>
      </c>
      <c r="L3249">
        <v>0</v>
      </c>
    </row>
    <row r="3250" spans="1:12" x14ac:dyDescent="0.25">
      <c r="A3250">
        <v>335290.24400000001</v>
      </c>
      <c r="B3250">
        <v>0.02</v>
      </c>
      <c r="C3250">
        <v>0</v>
      </c>
      <c r="D3250">
        <v>4.6389658004045486E-2</v>
      </c>
      <c r="E3250" s="9">
        <f t="shared" si="100"/>
        <v>3.8806741203703705E-3</v>
      </c>
      <c r="F3250">
        <v>0</v>
      </c>
      <c r="G3250">
        <v>333343.924</v>
      </c>
      <c r="H3250">
        <v>0.02</v>
      </c>
      <c r="I3250">
        <v>0.01</v>
      </c>
      <c r="J3250">
        <v>3.1144823879003525E-2</v>
      </c>
      <c r="K3250" s="9">
        <f t="shared" si="101"/>
        <v>3.8581472685185183E-3</v>
      </c>
      <c r="L3250">
        <v>0</v>
      </c>
    </row>
    <row r="3251" spans="1:12" x14ac:dyDescent="0.25">
      <c r="A3251">
        <v>335390.24400000001</v>
      </c>
      <c r="B3251">
        <v>0.01</v>
      </c>
      <c r="C3251">
        <v>0</v>
      </c>
      <c r="D3251">
        <v>4.6389658004045486E-2</v>
      </c>
      <c r="E3251" s="9">
        <f t="shared" si="100"/>
        <v>3.8818315277777777E-3</v>
      </c>
      <c r="F3251">
        <v>0</v>
      </c>
      <c r="G3251">
        <v>333443.924</v>
      </c>
      <c r="H3251">
        <v>0.05</v>
      </c>
      <c r="I3251">
        <v>0.01</v>
      </c>
      <c r="J3251">
        <v>3.7656340748071671E-2</v>
      </c>
      <c r="K3251" s="9">
        <f t="shared" si="101"/>
        <v>3.8593046759259259E-3</v>
      </c>
      <c r="L3251">
        <v>0</v>
      </c>
    </row>
    <row r="3252" spans="1:12" x14ac:dyDescent="0.25">
      <c r="A3252">
        <v>335490.24400000001</v>
      </c>
      <c r="B3252">
        <v>0.01</v>
      </c>
      <c r="C3252">
        <v>0</v>
      </c>
      <c r="D3252">
        <v>2.8319606557488441E-2</v>
      </c>
      <c r="E3252" s="9">
        <f t="shared" si="100"/>
        <v>3.8829889351851853E-3</v>
      </c>
      <c r="F3252">
        <v>0</v>
      </c>
      <c r="G3252">
        <v>333543.924</v>
      </c>
      <c r="H3252">
        <v>0.05</v>
      </c>
      <c r="I3252">
        <v>0.01</v>
      </c>
      <c r="J3252">
        <v>3.7656340748071671E-2</v>
      </c>
      <c r="K3252" s="9">
        <f t="shared" si="101"/>
        <v>3.8604620833333331E-3</v>
      </c>
      <c r="L3252">
        <v>0</v>
      </c>
    </row>
    <row r="3253" spans="1:12" x14ac:dyDescent="0.25">
      <c r="A3253">
        <v>335590.24400000001</v>
      </c>
      <c r="B3253">
        <v>0.02</v>
      </c>
      <c r="C3253">
        <v>0</v>
      </c>
      <c r="D3253">
        <v>2.8319606557488441E-2</v>
      </c>
      <c r="E3253" s="9">
        <f t="shared" si="100"/>
        <v>3.8841463425925925E-3</v>
      </c>
      <c r="F3253">
        <v>0</v>
      </c>
      <c r="G3253">
        <v>333643.924</v>
      </c>
      <c r="H3253">
        <v>0.04</v>
      </c>
      <c r="I3253">
        <v>0</v>
      </c>
      <c r="J3253">
        <v>2.8301944956183434E-2</v>
      </c>
      <c r="K3253" s="9">
        <f t="shared" si="101"/>
        <v>3.8616194907407407E-3</v>
      </c>
      <c r="L3253">
        <v>0</v>
      </c>
    </row>
    <row r="3254" spans="1:12" x14ac:dyDescent="0.25">
      <c r="A3254">
        <v>335690.24400000001</v>
      </c>
      <c r="B3254">
        <v>0.02</v>
      </c>
      <c r="C3254">
        <v>0</v>
      </c>
      <c r="D3254">
        <v>1.0295630432665348E-2</v>
      </c>
      <c r="E3254" s="9">
        <f t="shared" si="100"/>
        <v>3.8853037500000001E-3</v>
      </c>
      <c r="F3254">
        <v>0</v>
      </c>
      <c r="G3254">
        <v>333743.924</v>
      </c>
      <c r="H3254">
        <v>0.04</v>
      </c>
      <c r="I3254">
        <v>0</v>
      </c>
      <c r="J3254">
        <v>2.8301944956183434E-2</v>
      </c>
      <c r="K3254" s="9">
        <f t="shared" si="101"/>
        <v>3.8627768981481479E-3</v>
      </c>
      <c r="L3254">
        <v>0</v>
      </c>
    </row>
    <row r="3255" spans="1:12" x14ac:dyDescent="0.25">
      <c r="A3255">
        <v>335790.24400000001</v>
      </c>
      <c r="B3255">
        <v>0.05</v>
      </c>
      <c r="C3255">
        <v>0</v>
      </c>
      <c r="D3255">
        <v>1.0295630432665348E-2</v>
      </c>
      <c r="E3255" s="9">
        <f t="shared" si="100"/>
        <v>3.8864611574074073E-3</v>
      </c>
      <c r="F3255">
        <v>0</v>
      </c>
      <c r="G3255">
        <v>333843.924</v>
      </c>
      <c r="H3255">
        <v>0.02</v>
      </c>
      <c r="I3255">
        <v>0.01</v>
      </c>
      <c r="J3255">
        <v>4.0607880800962448E-2</v>
      </c>
      <c r="K3255" s="9">
        <f t="shared" si="101"/>
        <v>3.8639343055555555E-3</v>
      </c>
      <c r="L3255">
        <v>0</v>
      </c>
    </row>
    <row r="3256" spans="1:12" x14ac:dyDescent="0.25">
      <c r="A3256">
        <v>335890.24400000001</v>
      </c>
      <c r="B3256">
        <v>0.05</v>
      </c>
      <c r="C3256">
        <v>0</v>
      </c>
      <c r="D3256">
        <v>4.7010637819766998E-2</v>
      </c>
      <c r="E3256" s="9">
        <f t="shared" si="100"/>
        <v>3.8876185648148149E-3</v>
      </c>
      <c r="F3256">
        <v>0</v>
      </c>
      <c r="G3256">
        <v>333943.924</v>
      </c>
      <c r="H3256">
        <v>0.02</v>
      </c>
      <c r="I3256">
        <v>0.01</v>
      </c>
      <c r="J3256">
        <v>4.0607880800962448E-2</v>
      </c>
      <c r="K3256" s="9">
        <f t="shared" si="101"/>
        <v>3.8650917129629632E-3</v>
      </c>
      <c r="L3256">
        <v>0</v>
      </c>
    </row>
    <row r="3257" spans="1:12" x14ac:dyDescent="0.25">
      <c r="A3257">
        <v>335990.24400000001</v>
      </c>
      <c r="B3257">
        <v>0.05</v>
      </c>
      <c r="C3257">
        <v>0</v>
      </c>
      <c r="D3257">
        <v>4.7010637819766998E-2</v>
      </c>
      <c r="E3257" s="9">
        <f t="shared" si="100"/>
        <v>3.8887759722222221E-3</v>
      </c>
      <c r="F3257">
        <v>0</v>
      </c>
      <c r="G3257">
        <v>334043.924</v>
      </c>
      <c r="H3257">
        <v>0.02</v>
      </c>
      <c r="I3257">
        <v>0.01</v>
      </c>
      <c r="J3257">
        <v>5.4626002907752991E-2</v>
      </c>
      <c r="K3257" s="9">
        <f t="shared" si="101"/>
        <v>3.8662491203703703E-3</v>
      </c>
      <c r="L3257">
        <v>0</v>
      </c>
    </row>
    <row r="3258" spans="1:12" x14ac:dyDescent="0.25">
      <c r="A3258">
        <v>336090.24400000001</v>
      </c>
      <c r="B3258">
        <v>0.05</v>
      </c>
      <c r="C3258">
        <v>0</v>
      </c>
      <c r="D3258">
        <v>3.6124784499406815E-2</v>
      </c>
      <c r="E3258" s="9">
        <f t="shared" si="100"/>
        <v>3.8899333796296297E-3</v>
      </c>
      <c r="F3258">
        <v>0</v>
      </c>
      <c r="G3258">
        <v>334143.924</v>
      </c>
      <c r="H3258">
        <v>0.02</v>
      </c>
      <c r="I3258">
        <v>0.01</v>
      </c>
      <c r="J3258">
        <v>5.4626002907752991E-2</v>
      </c>
      <c r="K3258" s="9">
        <f t="shared" si="101"/>
        <v>3.867406527777778E-3</v>
      </c>
      <c r="L3258">
        <v>0</v>
      </c>
    </row>
    <row r="3259" spans="1:12" x14ac:dyDescent="0.25">
      <c r="A3259">
        <v>336190.24400000001</v>
      </c>
      <c r="B3259">
        <v>0.06</v>
      </c>
      <c r="C3259">
        <v>0</v>
      </c>
      <c r="D3259">
        <v>3.6124784499406815E-2</v>
      </c>
      <c r="E3259" s="9">
        <f t="shared" si="100"/>
        <v>3.8910907870370369E-3</v>
      </c>
      <c r="F3259">
        <v>0</v>
      </c>
      <c r="G3259">
        <v>334243.924</v>
      </c>
      <c r="H3259">
        <v>0.03</v>
      </c>
      <c r="I3259">
        <v>0.01</v>
      </c>
      <c r="J3259">
        <v>8.485281839966774E-3</v>
      </c>
      <c r="K3259" s="9">
        <f t="shared" si="101"/>
        <v>3.8685639351851851E-3</v>
      </c>
      <c r="L3259">
        <v>0</v>
      </c>
    </row>
    <row r="3260" spans="1:12" x14ac:dyDescent="0.25">
      <c r="A3260">
        <v>336290.24400000001</v>
      </c>
      <c r="B3260">
        <v>0.06</v>
      </c>
      <c r="C3260">
        <v>0</v>
      </c>
      <c r="D3260">
        <v>3.8948684930801392E-2</v>
      </c>
      <c r="E3260" s="9">
        <f t="shared" si="100"/>
        <v>3.8922481944444445E-3</v>
      </c>
      <c r="F3260">
        <v>0</v>
      </c>
      <c r="G3260">
        <v>334343.924</v>
      </c>
      <c r="H3260">
        <v>0.03</v>
      </c>
      <c r="I3260">
        <v>0.01</v>
      </c>
      <c r="J3260">
        <v>8.485281839966774E-3</v>
      </c>
      <c r="K3260" s="9">
        <f t="shared" si="101"/>
        <v>3.8697213425925928E-3</v>
      </c>
      <c r="L3260">
        <v>0</v>
      </c>
    </row>
    <row r="3261" spans="1:12" x14ac:dyDescent="0.25">
      <c r="A3261">
        <v>336390.24400000001</v>
      </c>
      <c r="B3261">
        <v>0.04</v>
      </c>
      <c r="C3261">
        <v>0</v>
      </c>
      <c r="D3261">
        <v>3.8948684930801392E-2</v>
      </c>
      <c r="E3261" s="9">
        <f t="shared" si="100"/>
        <v>3.8934056018518517E-3</v>
      </c>
      <c r="F3261">
        <v>0</v>
      </c>
      <c r="G3261">
        <v>334443.924</v>
      </c>
      <c r="H3261">
        <v>0.01</v>
      </c>
      <c r="I3261">
        <v>0.01</v>
      </c>
      <c r="J3261">
        <v>9.4868335872888565E-3</v>
      </c>
      <c r="K3261" s="9">
        <f t="shared" si="101"/>
        <v>3.8708787499999999E-3</v>
      </c>
      <c r="L3261">
        <v>0</v>
      </c>
    </row>
    <row r="3262" spans="1:12" x14ac:dyDescent="0.25">
      <c r="A3262">
        <v>336490.24400000001</v>
      </c>
      <c r="B3262">
        <v>0.04</v>
      </c>
      <c r="C3262">
        <v>0</v>
      </c>
      <c r="D3262">
        <v>5.4626002907752991E-2</v>
      </c>
      <c r="E3262" s="9">
        <f t="shared" si="100"/>
        <v>3.8945630092592593E-3</v>
      </c>
      <c r="F3262">
        <v>0</v>
      </c>
      <c r="G3262">
        <v>334543.924</v>
      </c>
      <c r="H3262">
        <v>0.01</v>
      </c>
      <c r="I3262">
        <v>0.01</v>
      </c>
      <c r="J3262">
        <v>9.4868335872888565E-3</v>
      </c>
      <c r="K3262" s="9">
        <f t="shared" si="101"/>
        <v>3.8720361574074076E-3</v>
      </c>
      <c r="L3262">
        <v>0</v>
      </c>
    </row>
    <row r="3263" spans="1:12" x14ac:dyDescent="0.25">
      <c r="A3263">
        <v>336590.24400000001</v>
      </c>
      <c r="B3263">
        <v>0.02</v>
      </c>
      <c r="C3263">
        <v>0</v>
      </c>
      <c r="D3263">
        <v>5.4626002907752991E-2</v>
      </c>
      <c r="E3263" s="9">
        <f t="shared" si="100"/>
        <v>3.8957204166666665E-3</v>
      </c>
      <c r="F3263">
        <v>0</v>
      </c>
      <c r="G3263">
        <v>334643.924</v>
      </c>
      <c r="H3263">
        <v>0.03</v>
      </c>
      <c r="I3263">
        <v>0</v>
      </c>
      <c r="J3263">
        <v>1.1045361869037151E-2</v>
      </c>
      <c r="K3263" s="9">
        <f t="shared" si="101"/>
        <v>3.8731935648148147E-3</v>
      </c>
      <c r="L3263">
        <v>0</v>
      </c>
    </row>
    <row r="3264" spans="1:12" x14ac:dyDescent="0.25">
      <c r="A3264">
        <v>336690.24400000001</v>
      </c>
      <c r="B3264">
        <v>0.02</v>
      </c>
      <c r="C3264">
        <v>0</v>
      </c>
      <c r="D3264">
        <v>3.9408124983310699E-2</v>
      </c>
      <c r="E3264" s="9">
        <f t="shared" si="100"/>
        <v>3.8968778240740742E-3</v>
      </c>
      <c r="F3264">
        <v>0</v>
      </c>
      <c r="G3264">
        <v>334743.924</v>
      </c>
      <c r="H3264">
        <v>0.03</v>
      </c>
      <c r="I3264">
        <v>0</v>
      </c>
      <c r="J3264">
        <v>1.1045361869037151E-2</v>
      </c>
      <c r="K3264" s="9">
        <f t="shared" si="101"/>
        <v>3.8743509722222224E-3</v>
      </c>
      <c r="L3264">
        <v>0</v>
      </c>
    </row>
    <row r="3265" spans="1:12" x14ac:dyDescent="0.25">
      <c r="A3265">
        <v>336790.24400000001</v>
      </c>
      <c r="B3265">
        <v>0.04</v>
      </c>
      <c r="C3265">
        <v>0</v>
      </c>
      <c r="D3265">
        <v>3.9408124983310699E-2</v>
      </c>
      <c r="E3265" s="9">
        <f t="shared" si="100"/>
        <v>3.8980352314814818E-3</v>
      </c>
      <c r="F3265">
        <v>0</v>
      </c>
      <c r="G3265">
        <v>334843.924</v>
      </c>
      <c r="H3265">
        <v>0.02</v>
      </c>
      <c r="I3265">
        <v>0</v>
      </c>
      <c r="J3265">
        <v>2.5495097041130066E-2</v>
      </c>
      <c r="K3265" s="9">
        <f t="shared" si="101"/>
        <v>3.8755083796296295E-3</v>
      </c>
      <c r="L3265">
        <v>0</v>
      </c>
    </row>
    <row r="3266" spans="1:12" x14ac:dyDescent="0.25">
      <c r="A3266">
        <v>336890.24400000001</v>
      </c>
      <c r="B3266">
        <v>0.04</v>
      </c>
      <c r="C3266">
        <v>0</v>
      </c>
      <c r="D3266">
        <v>7.07106813788414E-2</v>
      </c>
      <c r="E3266" s="9">
        <f t="shared" si="100"/>
        <v>3.899192638888889E-3</v>
      </c>
      <c r="F3266">
        <v>0</v>
      </c>
      <c r="G3266">
        <v>334943.924</v>
      </c>
      <c r="H3266">
        <v>0.02</v>
      </c>
      <c r="I3266">
        <v>0</v>
      </c>
      <c r="J3266">
        <v>2.5495097041130066E-2</v>
      </c>
      <c r="K3266" s="9">
        <f t="shared" si="101"/>
        <v>3.8766657870370372E-3</v>
      </c>
      <c r="L3266">
        <v>0</v>
      </c>
    </row>
    <row r="3267" spans="1:12" x14ac:dyDescent="0.25">
      <c r="A3267">
        <v>336990.24400000001</v>
      </c>
      <c r="B3267">
        <v>0.06</v>
      </c>
      <c r="C3267">
        <v>0</v>
      </c>
      <c r="D3267">
        <v>7.07106813788414E-2</v>
      </c>
      <c r="E3267" s="9">
        <f t="shared" ref="E3267:E3330" si="102">A3267/(1000*60*60*24)</f>
        <v>3.9003500462962966E-3</v>
      </c>
      <c r="F3267">
        <v>0</v>
      </c>
      <c r="G3267">
        <v>335043.924</v>
      </c>
      <c r="H3267">
        <v>0.02</v>
      </c>
      <c r="I3267">
        <v>0</v>
      </c>
      <c r="J3267">
        <v>2.2671569138765335E-2</v>
      </c>
      <c r="K3267" s="9">
        <f t="shared" ref="K3267:K3330" si="103">G3267/(1000*60*60*24)</f>
        <v>3.8778231944444443E-3</v>
      </c>
      <c r="L3267">
        <v>0</v>
      </c>
    </row>
    <row r="3268" spans="1:12" x14ac:dyDescent="0.25">
      <c r="A3268">
        <v>337090.24400000001</v>
      </c>
      <c r="B3268">
        <v>0.06</v>
      </c>
      <c r="C3268">
        <v>0</v>
      </c>
      <c r="D3268">
        <v>1.9209373742341995E-2</v>
      </c>
      <c r="E3268" s="9">
        <f t="shared" si="102"/>
        <v>3.9015074537037038E-3</v>
      </c>
      <c r="F3268">
        <v>0</v>
      </c>
      <c r="G3268">
        <v>335143.924</v>
      </c>
      <c r="H3268">
        <v>0.02</v>
      </c>
      <c r="I3268">
        <v>0</v>
      </c>
      <c r="J3268">
        <v>2.2671569138765335E-2</v>
      </c>
      <c r="K3268" s="9">
        <f t="shared" si="103"/>
        <v>3.878980601851852E-3</v>
      </c>
      <c r="L3268">
        <v>0</v>
      </c>
    </row>
    <row r="3269" spans="1:12" x14ac:dyDescent="0.25">
      <c r="A3269">
        <v>337190.24400000001</v>
      </c>
      <c r="B3269">
        <v>0.05</v>
      </c>
      <c r="C3269">
        <v>0</v>
      </c>
      <c r="D3269">
        <v>1.9209373742341995E-2</v>
      </c>
      <c r="E3269" s="9">
        <f t="shared" si="102"/>
        <v>3.9026648611111114E-3</v>
      </c>
      <c r="F3269">
        <v>0</v>
      </c>
      <c r="G3269">
        <v>335243.924</v>
      </c>
      <c r="H3269">
        <v>0.03</v>
      </c>
      <c r="I3269">
        <v>0</v>
      </c>
      <c r="J3269">
        <v>1.9209373742341995E-2</v>
      </c>
      <c r="K3269" s="9">
        <f t="shared" si="103"/>
        <v>3.8801380092592591E-3</v>
      </c>
      <c r="L3269">
        <v>0</v>
      </c>
    </row>
    <row r="3270" spans="1:12" x14ac:dyDescent="0.25">
      <c r="A3270">
        <v>337290.24400000001</v>
      </c>
      <c r="B3270">
        <v>0.05</v>
      </c>
      <c r="C3270">
        <v>0</v>
      </c>
      <c r="D3270">
        <v>3.1320918351411819E-2</v>
      </c>
      <c r="E3270" s="9">
        <f t="shared" si="102"/>
        <v>3.9038222685185186E-3</v>
      </c>
      <c r="F3270">
        <v>0</v>
      </c>
      <c r="G3270">
        <v>335343.924</v>
      </c>
      <c r="H3270">
        <v>0.03</v>
      </c>
      <c r="I3270">
        <v>0</v>
      </c>
      <c r="J3270">
        <v>1.9209373742341995E-2</v>
      </c>
      <c r="K3270" s="9">
        <f t="shared" si="103"/>
        <v>3.8812954166666668E-3</v>
      </c>
      <c r="L3270">
        <v>0</v>
      </c>
    </row>
    <row r="3271" spans="1:12" x14ac:dyDescent="0.25">
      <c r="A3271">
        <v>337390.24400000001</v>
      </c>
      <c r="B3271">
        <v>0.06</v>
      </c>
      <c r="C3271">
        <v>0</v>
      </c>
      <c r="D3271">
        <v>3.1320918351411819E-2</v>
      </c>
      <c r="E3271" s="9">
        <f t="shared" si="102"/>
        <v>3.9049796759259262E-3</v>
      </c>
      <c r="F3271">
        <v>0</v>
      </c>
      <c r="G3271">
        <v>335443.924</v>
      </c>
      <c r="H3271">
        <v>0.04</v>
      </c>
      <c r="I3271">
        <v>0.01</v>
      </c>
      <c r="J3271">
        <v>3.6055512726306915E-2</v>
      </c>
      <c r="K3271" s="9">
        <f t="shared" si="103"/>
        <v>3.8824528240740739E-3</v>
      </c>
      <c r="L3271">
        <v>0</v>
      </c>
    </row>
    <row r="3272" spans="1:12" x14ac:dyDescent="0.25">
      <c r="A3272">
        <v>337490.24400000001</v>
      </c>
      <c r="B3272">
        <v>0.06</v>
      </c>
      <c r="C3272">
        <v>0</v>
      </c>
      <c r="D3272">
        <v>1.5556350350379944E-2</v>
      </c>
      <c r="E3272" s="9">
        <f t="shared" si="102"/>
        <v>3.9061370833333334E-3</v>
      </c>
      <c r="F3272">
        <v>0</v>
      </c>
      <c r="G3272">
        <v>335543.924</v>
      </c>
      <c r="H3272">
        <v>0.04</v>
      </c>
      <c r="I3272">
        <v>0.01</v>
      </c>
      <c r="J3272">
        <v>3.6055512726306915E-2</v>
      </c>
      <c r="K3272" s="9">
        <f t="shared" si="103"/>
        <v>3.8836102314814816E-3</v>
      </c>
      <c r="L3272">
        <v>0</v>
      </c>
    </row>
    <row r="3273" spans="1:12" x14ac:dyDescent="0.25">
      <c r="A3273">
        <v>337590.24400000001</v>
      </c>
      <c r="B3273">
        <v>0.03</v>
      </c>
      <c r="C3273">
        <v>0</v>
      </c>
      <c r="D3273">
        <v>1.5556350350379944E-2</v>
      </c>
      <c r="E3273" s="9">
        <f t="shared" si="102"/>
        <v>3.907294490740741E-3</v>
      </c>
      <c r="F3273">
        <v>0</v>
      </c>
      <c r="G3273">
        <v>335643.924</v>
      </c>
      <c r="H3273">
        <v>0.04</v>
      </c>
      <c r="I3273">
        <v>0.01</v>
      </c>
      <c r="J3273">
        <v>1.3892443850636482E-2</v>
      </c>
      <c r="K3273" s="9">
        <f t="shared" si="103"/>
        <v>3.8847676388888887E-3</v>
      </c>
      <c r="L3273">
        <v>0</v>
      </c>
    </row>
    <row r="3274" spans="1:12" x14ac:dyDescent="0.25">
      <c r="A3274">
        <v>337690.24400000001</v>
      </c>
      <c r="B3274">
        <v>0.03</v>
      </c>
      <c r="C3274">
        <v>0</v>
      </c>
      <c r="D3274">
        <v>3.2202485948801041E-2</v>
      </c>
      <c r="E3274" s="9">
        <f t="shared" si="102"/>
        <v>3.9084518981481482E-3</v>
      </c>
      <c r="F3274">
        <v>0</v>
      </c>
      <c r="G3274">
        <v>335743.924</v>
      </c>
      <c r="H3274">
        <v>0.04</v>
      </c>
      <c r="I3274">
        <v>0.01</v>
      </c>
      <c r="J3274">
        <v>1.3892443850636482E-2</v>
      </c>
      <c r="K3274" s="9">
        <f t="shared" si="103"/>
        <v>3.8859250462962964E-3</v>
      </c>
      <c r="L3274">
        <v>0</v>
      </c>
    </row>
    <row r="3275" spans="1:12" x14ac:dyDescent="0.25">
      <c r="A3275">
        <v>337790.24400000001</v>
      </c>
      <c r="B3275">
        <v>0.06</v>
      </c>
      <c r="C3275">
        <v>0</v>
      </c>
      <c r="D3275">
        <v>3.2202485948801041E-2</v>
      </c>
      <c r="E3275" s="9">
        <f t="shared" si="102"/>
        <v>3.9096093055555553E-3</v>
      </c>
      <c r="F3275">
        <v>0</v>
      </c>
      <c r="G3275">
        <v>335843.924</v>
      </c>
      <c r="H3275">
        <v>0.06</v>
      </c>
      <c r="I3275">
        <v>0.01</v>
      </c>
      <c r="J3275">
        <v>6.3245557248592377E-3</v>
      </c>
      <c r="K3275" s="9">
        <f t="shared" si="103"/>
        <v>3.8870824537037036E-3</v>
      </c>
      <c r="L3275">
        <v>0</v>
      </c>
    </row>
    <row r="3276" spans="1:12" x14ac:dyDescent="0.25">
      <c r="A3276">
        <v>337890.24400000001</v>
      </c>
      <c r="B3276">
        <v>0.06</v>
      </c>
      <c r="C3276">
        <v>0</v>
      </c>
      <c r="D3276">
        <v>1.5297058969736099E-2</v>
      </c>
      <c r="E3276" s="9">
        <f t="shared" si="102"/>
        <v>3.9107667129629634E-3</v>
      </c>
      <c r="F3276">
        <v>0</v>
      </c>
      <c r="G3276">
        <v>335943.924</v>
      </c>
      <c r="H3276">
        <v>0.06</v>
      </c>
      <c r="I3276">
        <v>0.01</v>
      </c>
      <c r="J3276">
        <v>6.3245557248592377E-3</v>
      </c>
      <c r="K3276" s="9">
        <f t="shared" si="103"/>
        <v>3.8882398611111112E-3</v>
      </c>
      <c r="L3276">
        <v>0</v>
      </c>
    </row>
    <row r="3277" spans="1:12" x14ac:dyDescent="0.25">
      <c r="A3277">
        <v>337990.24400000001</v>
      </c>
      <c r="B3277">
        <v>0.05</v>
      </c>
      <c r="C3277">
        <v>0</v>
      </c>
      <c r="D3277">
        <v>1.5297058969736099E-2</v>
      </c>
      <c r="E3277" s="9">
        <f t="shared" si="102"/>
        <v>3.9119241203703706E-3</v>
      </c>
      <c r="F3277">
        <v>0</v>
      </c>
      <c r="G3277">
        <v>336043.924</v>
      </c>
      <c r="H3277">
        <v>0.02</v>
      </c>
      <c r="I3277">
        <v>0.01</v>
      </c>
      <c r="J3277">
        <v>3.5846900194883347E-2</v>
      </c>
      <c r="K3277" s="9">
        <f t="shared" si="103"/>
        <v>3.8893972685185184E-3</v>
      </c>
      <c r="L3277">
        <v>0</v>
      </c>
    </row>
    <row r="3278" spans="1:12" x14ac:dyDescent="0.25">
      <c r="A3278">
        <v>338090.24400000001</v>
      </c>
      <c r="B3278">
        <v>0.05</v>
      </c>
      <c r="C3278">
        <v>0</v>
      </c>
      <c r="D3278">
        <v>6.216912716627121E-2</v>
      </c>
      <c r="E3278" s="9">
        <f t="shared" si="102"/>
        <v>3.9130815277777778E-3</v>
      </c>
      <c r="F3278">
        <v>0</v>
      </c>
      <c r="G3278">
        <v>336143.924</v>
      </c>
      <c r="H3278">
        <v>0.02</v>
      </c>
      <c r="I3278">
        <v>0.01</v>
      </c>
      <c r="J3278">
        <v>3.5846900194883347E-2</v>
      </c>
      <c r="K3278" s="9">
        <f t="shared" si="103"/>
        <v>3.890554675925926E-3</v>
      </c>
      <c r="L3278">
        <v>0</v>
      </c>
    </row>
    <row r="3279" spans="1:12" x14ac:dyDescent="0.25">
      <c r="A3279">
        <v>338190.24400000001</v>
      </c>
      <c r="B3279">
        <v>0.02</v>
      </c>
      <c r="C3279">
        <v>0</v>
      </c>
      <c r="D3279">
        <v>6.216912716627121E-2</v>
      </c>
      <c r="E3279" s="9">
        <f t="shared" si="102"/>
        <v>3.9142389351851849E-3</v>
      </c>
      <c r="F3279">
        <v>0</v>
      </c>
      <c r="G3279">
        <v>336243.924</v>
      </c>
      <c r="H3279">
        <v>0.06</v>
      </c>
      <c r="I3279">
        <v>0.01</v>
      </c>
      <c r="J3279">
        <v>2.7513634413480759E-2</v>
      </c>
      <c r="K3279" s="9">
        <f t="shared" si="103"/>
        <v>3.8917120833333332E-3</v>
      </c>
      <c r="L3279">
        <v>0</v>
      </c>
    </row>
    <row r="3280" spans="1:12" x14ac:dyDescent="0.25">
      <c r="A3280">
        <v>338290.24400000001</v>
      </c>
      <c r="B3280">
        <v>0.02</v>
      </c>
      <c r="C3280">
        <v>0</v>
      </c>
      <c r="D3280">
        <v>4.3416589498519897E-2</v>
      </c>
      <c r="E3280" s="9">
        <f t="shared" si="102"/>
        <v>3.915396342592593E-3</v>
      </c>
      <c r="F3280">
        <v>0</v>
      </c>
      <c r="G3280">
        <v>336343.924</v>
      </c>
      <c r="H3280">
        <v>0.06</v>
      </c>
      <c r="I3280">
        <v>0.01</v>
      </c>
      <c r="J3280">
        <v>2.7513634413480759E-2</v>
      </c>
      <c r="K3280" s="9">
        <f t="shared" si="103"/>
        <v>3.8928694907407408E-3</v>
      </c>
      <c r="L3280">
        <v>0</v>
      </c>
    </row>
    <row r="3281" spans="1:12" x14ac:dyDescent="0.25">
      <c r="A3281">
        <v>338390.24400000001</v>
      </c>
      <c r="B3281">
        <v>0.06</v>
      </c>
      <c r="C3281">
        <v>0</v>
      </c>
      <c r="D3281">
        <v>4.3416589498519897E-2</v>
      </c>
      <c r="E3281" s="9">
        <f t="shared" si="102"/>
        <v>3.9165537500000002E-3</v>
      </c>
      <c r="F3281">
        <v>0</v>
      </c>
      <c r="G3281">
        <v>336443.924</v>
      </c>
      <c r="H3281">
        <v>0.05</v>
      </c>
      <c r="I3281">
        <v>0.01</v>
      </c>
      <c r="J3281">
        <v>7.810249924659729E-3</v>
      </c>
      <c r="K3281" s="9">
        <f t="shared" si="103"/>
        <v>3.894026898148148E-3</v>
      </c>
      <c r="L3281">
        <v>0</v>
      </c>
    </row>
    <row r="3282" spans="1:12" x14ac:dyDescent="0.25">
      <c r="A3282">
        <v>338490.24400000001</v>
      </c>
      <c r="B3282">
        <v>0.06</v>
      </c>
      <c r="C3282">
        <v>0</v>
      </c>
      <c r="D3282">
        <v>3.4525353461503983E-2</v>
      </c>
      <c r="E3282" s="9">
        <f t="shared" si="102"/>
        <v>3.9177111574074074E-3</v>
      </c>
      <c r="F3282">
        <v>0</v>
      </c>
      <c r="G3282">
        <v>336543.924</v>
      </c>
      <c r="H3282">
        <v>0.05</v>
      </c>
      <c r="I3282">
        <v>0.01</v>
      </c>
      <c r="J3282">
        <v>7.810249924659729E-3</v>
      </c>
      <c r="K3282" s="9">
        <f t="shared" si="103"/>
        <v>3.8951843055555556E-3</v>
      </c>
      <c r="L3282">
        <v>0</v>
      </c>
    </row>
    <row r="3283" spans="1:12" x14ac:dyDescent="0.25">
      <c r="A3283">
        <v>338590.24400000001</v>
      </c>
      <c r="B3283">
        <v>7.0000000000000007E-2</v>
      </c>
      <c r="C3283">
        <v>0</v>
      </c>
      <c r="D3283">
        <v>3.4525353461503983E-2</v>
      </c>
      <c r="E3283" s="9">
        <f t="shared" si="102"/>
        <v>3.9188685648148145E-3</v>
      </c>
      <c r="F3283">
        <v>0</v>
      </c>
      <c r="G3283">
        <v>336643.924</v>
      </c>
      <c r="H3283">
        <v>0.04</v>
      </c>
      <c r="I3283">
        <v>0.01</v>
      </c>
      <c r="J3283">
        <v>1.8357560038566589E-2</v>
      </c>
      <c r="K3283" s="9">
        <f t="shared" si="103"/>
        <v>3.8963417129629628E-3</v>
      </c>
      <c r="L3283">
        <v>0</v>
      </c>
    </row>
    <row r="3284" spans="1:12" x14ac:dyDescent="0.25">
      <c r="A3284">
        <v>338690.24400000001</v>
      </c>
      <c r="B3284">
        <v>7.0000000000000007E-2</v>
      </c>
      <c r="C3284">
        <v>0</v>
      </c>
      <c r="D3284">
        <v>8.2134045660495758E-2</v>
      </c>
      <c r="E3284" s="9">
        <f t="shared" si="102"/>
        <v>3.9200259722222226E-3</v>
      </c>
      <c r="F3284">
        <v>0</v>
      </c>
      <c r="G3284">
        <v>336743.924</v>
      </c>
      <c r="H3284">
        <v>0.04</v>
      </c>
      <c r="I3284">
        <v>0.01</v>
      </c>
      <c r="J3284">
        <v>1.8357560038566589E-2</v>
      </c>
      <c r="K3284" s="9">
        <f t="shared" si="103"/>
        <v>3.8974991203703704E-3</v>
      </c>
      <c r="L3284">
        <v>0</v>
      </c>
    </row>
    <row r="3285" spans="1:12" x14ac:dyDescent="0.25">
      <c r="A3285">
        <v>338790.24400000001</v>
      </c>
      <c r="B3285">
        <v>0.11</v>
      </c>
      <c r="C3285">
        <v>0</v>
      </c>
      <c r="D3285">
        <v>8.2134045660495758E-2</v>
      </c>
      <c r="E3285" s="9">
        <f t="shared" si="102"/>
        <v>3.9211833796296298E-3</v>
      </c>
      <c r="F3285">
        <v>0</v>
      </c>
      <c r="G3285">
        <v>336843.924</v>
      </c>
      <c r="H3285">
        <v>0.04</v>
      </c>
      <c r="I3285">
        <v>0.01</v>
      </c>
      <c r="J3285">
        <v>5.3851651027798653E-3</v>
      </c>
      <c r="K3285" s="9">
        <f t="shared" si="103"/>
        <v>3.8986565277777776E-3</v>
      </c>
      <c r="L3285">
        <v>0</v>
      </c>
    </row>
    <row r="3286" spans="1:12" x14ac:dyDescent="0.25">
      <c r="A3286">
        <v>338890.24400000001</v>
      </c>
      <c r="B3286">
        <v>0.11</v>
      </c>
      <c r="C3286">
        <v>0</v>
      </c>
      <c r="D3286">
        <v>7.8492045402526855E-2</v>
      </c>
      <c r="E3286" s="9">
        <f t="shared" si="102"/>
        <v>3.922340787037037E-3</v>
      </c>
      <c r="F3286">
        <v>0</v>
      </c>
      <c r="G3286">
        <v>336943.924</v>
      </c>
      <c r="H3286">
        <v>0.04</v>
      </c>
      <c r="I3286">
        <v>0.01</v>
      </c>
      <c r="J3286">
        <v>5.3851651027798653E-3</v>
      </c>
      <c r="K3286" s="9">
        <f t="shared" si="103"/>
        <v>3.8998139351851852E-3</v>
      </c>
      <c r="L3286">
        <v>0</v>
      </c>
    </row>
    <row r="3287" spans="1:12" x14ac:dyDescent="0.25">
      <c r="A3287">
        <v>338990.24400000001</v>
      </c>
      <c r="B3287">
        <v>7.0000000000000007E-2</v>
      </c>
      <c r="C3287">
        <v>0</v>
      </c>
      <c r="D3287">
        <v>7.8492045402526855E-2</v>
      </c>
      <c r="E3287" s="9">
        <f t="shared" si="102"/>
        <v>3.9234981944444441E-3</v>
      </c>
      <c r="F3287">
        <v>0</v>
      </c>
      <c r="G3287">
        <v>337043.924</v>
      </c>
      <c r="H3287">
        <v>0.02</v>
      </c>
      <c r="I3287">
        <v>0</v>
      </c>
      <c r="J3287">
        <v>3.0364453792572021E-2</v>
      </c>
      <c r="K3287" s="9">
        <f t="shared" si="103"/>
        <v>3.9009713425925928E-3</v>
      </c>
      <c r="L3287">
        <v>0</v>
      </c>
    </row>
    <row r="3288" spans="1:12" x14ac:dyDescent="0.25">
      <c r="A3288">
        <v>339090.24400000001</v>
      </c>
      <c r="B3288">
        <v>7.0000000000000007E-2</v>
      </c>
      <c r="C3288">
        <v>0</v>
      </c>
      <c r="D3288">
        <v>6.3000001013278961E-2</v>
      </c>
      <c r="E3288" s="9">
        <f t="shared" si="102"/>
        <v>3.9246556018518522E-3</v>
      </c>
      <c r="F3288">
        <v>0</v>
      </c>
      <c r="G3288">
        <v>337143.924</v>
      </c>
      <c r="H3288">
        <v>0.02</v>
      </c>
      <c r="I3288">
        <v>0</v>
      </c>
      <c r="J3288">
        <v>3.0364453792572021E-2</v>
      </c>
      <c r="K3288" s="9">
        <f t="shared" si="103"/>
        <v>3.90212875E-3</v>
      </c>
      <c r="L3288">
        <v>0</v>
      </c>
    </row>
    <row r="3289" spans="1:12" x14ac:dyDescent="0.25">
      <c r="A3289">
        <v>339190.24400000001</v>
      </c>
      <c r="B3289">
        <v>0.06</v>
      </c>
      <c r="C3289">
        <v>0</v>
      </c>
      <c r="D3289">
        <v>6.3000001013278961E-2</v>
      </c>
      <c r="E3289" s="9">
        <f t="shared" si="102"/>
        <v>3.9258130092592594E-3</v>
      </c>
      <c r="F3289">
        <v>0</v>
      </c>
      <c r="G3289">
        <v>337243.924</v>
      </c>
      <c r="H3289">
        <v>0.03</v>
      </c>
      <c r="I3289">
        <v>0</v>
      </c>
      <c r="J3289">
        <v>3.9293769747018814E-2</v>
      </c>
      <c r="K3289" s="9">
        <f t="shared" si="103"/>
        <v>3.9032861574074076E-3</v>
      </c>
      <c r="L3289">
        <v>0</v>
      </c>
    </row>
    <row r="3290" spans="1:12" x14ac:dyDescent="0.25">
      <c r="A3290">
        <v>339290.24400000001</v>
      </c>
      <c r="B3290">
        <v>0.06</v>
      </c>
      <c r="C3290">
        <v>0</v>
      </c>
      <c r="D3290">
        <v>3.2557643949985504E-2</v>
      </c>
      <c r="E3290" s="9">
        <f t="shared" si="102"/>
        <v>3.9269704166666666E-3</v>
      </c>
      <c r="F3290">
        <v>0</v>
      </c>
      <c r="G3290">
        <v>337343.924</v>
      </c>
      <c r="H3290">
        <v>0.03</v>
      </c>
      <c r="I3290">
        <v>0</v>
      </c>
      <c r="J3290">
        <v>3.9293769747018814E-2</v>
      </c>
      <c r="K3290" s="9">
        <f t="shared" si="103"/>
        <v>3.9044435648148148E-3</v>
      </c>
      <c r="L3290">
        <v>0</v>
      </c>
    </row>
    <row r="3291" spans="1:12" x14ac:dyDescent="0.25">
      <c r="A3291">
        <v>339390.24400000001</v>
      </c>
      <c r="B3291">
        <v>0.09</v>
      </c>
      <c r="C3291">
        <v>0</v>
      </c>
      <c r="D3291">
        <v>3.2557643949985504E-2</v>
      </c>
      <c r="E3291" s="9">
        <f t="shared" si="102"/>
        <v>3.9281278240740737E-3</v>
      </c>
      <c r="F3291">
        <v>0</v>
      </c>
      <c r="G3291">
        <v>337443.924</v>
      </c>
      <c r="H3291">
        <v>0.04</v>
      </c>
      <c r="I3291">
        <v>0</v>
      </c>
      <c r="J3291">
        <v>2.2561030462384224E-2</v>
      </c>
      <c r="K3291" s="9">
        <f t="shared" si="103"/>
        <v>3.9056009722222224E-3</v>
      </c>
      <c r="L3291">
        <v>0</v>
      </c>
    </row>
    <row r="3292" spans="1:12" x14ac:dyDescent="0.25">
      <c r="A3292">
        <v>339490.24400000001</v>
      </c>
      <c r="B3292">
        <v>0.09</v>
      </c>
      <c r="C3292">
        <v>0</v>
      </c>
      <c r="D3292">
        <v>3.7215590476989746E-2</v>
      </c>
      <c r="E3292" s="9">
        <f t="shared" si="102"/>
        <v>3.9292852314814818E-3</v>
      </c>
      <c r="F3292">
        <v>0</v>
      </c>
      <c r="G3292">
        <v>337543.924</v>
      </c>
      <c r="H3292">
        <v>0.04</v>
      </c>
      <c r="I3292">
        <v>0</v>
      </c>
      <c r="J3292">
        <v>2.2561030462384224E-2</v>
      </c>
      <c r="K3292" s="9">
        <f t="shared" si="103"/>
        <v>3.9067583796296296E-3</v>
      </c>
      <c r="L3292">
        <v>0</v>
      </c>
    </row>
    <row r="3293" spans="1:12" x14ac:dyDescent="0.25">
      <c r="A3293">
        <v>339590.24400000001</v>
      </c>
      <c r="B3293">
        <v>0.08</v>
      </c>
      <c r="C3293">
        <v>0</v>
      </c>
      <c r="D3293">
        <v>3.7215590476989746E-2</v>
      </c>
      <c r="E3293" s="9">
        <f t="shared" si="102"/>
        <v>3.930442638888889E-3</v>
      </c>
      <c r="F3293">
        <v>0</v>
      </c>
      <c r="G3293">
        <v>337643.924</v>
      </c>
      <c r="H3293">
        <v>0.05</v>
      </c>
      <c r="I3293">
        <v>0</v>
      </c>
      <c r="J3293">
        <v>3.3421549946069717E-2</v>
      </c>
      <c r="K3293" s="9">
        <f t="shared" si="103"/>
        <v>3.9079157870370368E-3</v>
      </c>
      <c r="L3293">
        <v>0</v>
      </c>
    </row>
    <row r="3294" spans="1:12" x14ac:dyDescent="0.25">
      <c r="A3294">
        <v>339690.24400000001</v>
      </c>
      <c r="B3294">
        <v>0.08</v>
      </c>
      <c r="C3294">
        <v>0</v>
      </c>
      <c r="D3294">
        <v>3.8897302001714706E-2</v>
      </c>
      <c r="E3294" s="9">
        <f t="shared" si="102"/>
        <v>3.9316000462962962E-3</v>
      </c>
      <c r="F3294">
        <v>0</v>
      </c>
      <c r="G3294">
        <v>337743.924</v>
      </c>
      <c r="H3294">
        <v>0.05</v>
      </c>
      <c r="I3294">
        <v>0</v>
      </c>
      <c r="J3294">
        <v>3.3421549946069717E-2</v>
      </c>
      <c r="K3294" s="9">
        <f t="shared" si="103"/>
        <v>3.9090731944444448E-3</v>
      </c>
      <c r="L3294">
        <v>0</v>
      </c>
    </row>
    <row r="3295" spans="1:12" x14ac:dyDescent="0.25">
      <c r="A3295">
        <v>339790.24400000001</v>
      </c>
      <c r="B3295">
        <v>0.09</v>
      </c>
      <c r="C3295">
        <v>0</v>
      </c>
      <c r="D3295">
        <v>3.8897302001714706E-2</v>
      </c>
      <c r="E3295" s="9">
        <f t="shared" si="102"/>
        <v>3.9327574537037033E-3</v>
      </c>
      <c r="F3295">
        <v>0</v>
      </c>
      <c r="G3295">
        <v>337843.924</v>
      </c>
      <c r="H3295">
        <v>0.06</v>
      </c>
      <c r="I3295">
        <v>0</v>
      </c>
      <c r="J3295">
        <v>3.6055513191968203E-3</v>
      </c>
      <c r="K3295" s="9">
        <f t="shared" si="103"/>
        <v>3.910230601851852E-3</v>
      </c>
      <c r="L3295">
        <v>0</v>
      </c>
    </row>
    <row r="3296" spans="1:12" x14ac:dyDescent="0.25">
      <c r="A3296">
        <v>339890.24400000001</v>
      </c>
      <c r="B3296">
        <v>0.09</v>
      </c>
      <c r="C3296">
        <v>0</v>
      </c>
      <c r="D3296">
        <v>3.9357338100671768E-2</v>
      </c>
      <c r="E3296" s="9">
        <f t="shared" si="102"/>
        <v>3.9339148611111114E-3</v>
      </c>
      <c r="F3296">
        <v>0</v>
      </c>
      <c r="G3296">
        <v>337943.924</v>
      </c>
      <c r="H3296">
        <v>0.06</v>
      </c>
      <c r="I3296">
        <v>0</v>
      </c>
      <c r="J3296">
        <v>3.6055513191968203E-3</v>
      </c>
      <c r="K3296" s="9">
        <f t="shared" si="103"/>
        <v>3.9113880092592592E-3</v>
      </c>
      <c r="L3296">
        <v>0</v>
      </c>
    </row>
    <row r="3297" spans="1:12" x14ac:dyDescent="0.25">
      <c r="A3297">
        <v>339990.24400000001</v>
      </c>
      <c r="B3297">
        <v>0.06</v>
      </c>
      <c r="C3297">
        <v>0</v>
      </c>
      <c r="D3297">
        <v>3.9357338100671768E-2</v>
      </c>
      <c r="E3297" s="9">
        <f t="shared" si="102"/>
        <v>3.9350722685185186E-3</v>
      </c>
      <c r="F3297">
        <v>0</v>
      </c>
      <c r="G3297">
        <v>338043.924</v>
      </c>
      <c r="H3297">
        <v>0.05</v>
      </c>
      <c r="I3297">
        <v>0.01</v>
      </c>
      <c r="J3297">
        <v>1.6970563679933548E-2</v>
      </c>
      <c r="K3297" s="9">
        <f t="shared" si="103"/>
        <v>3.9125454166666664E-3</v>
      </c>
      <c r="L3297">
        <v>0</v>
      </c>
    </row>
    <row r="3298" spans="1:12" x14ac:dyDescent="0.25">
      <c r="A3298">
        <v>340090.24400000001</v>
      </c>
      <c r="B3298">
        <v>0.06</v>
      </c>
      <c r="C3298">
        <v>0</v>
      </c>
      <c r="D3298">
        <v>5.1039204001426697E-2</v>
      </c>
      <c r="E3298" s="9">
        <f t="shared" si="102"/>
        <v>3.9362296759259258E-3</v>
      </c>
      <c r="F3298">
        <v>0</v>
      </c>
      <c r="G3298">
        <v>338143.924</v>
      </c>
      <c r="H3298">
        <v>0.05</v>
      </c>
      <c r="I3298">
        <v>0.01</v>
      </c>
      <c r="J3298">
        <v>1.6970563679933548E-2</v>
      </c>
      <c r="K3298" s="9">
        <f t="shared" si="103"/>
        <v>3.9137028240740744E-3</v>
      </c>
      <c r="L3298">
        <v>0</v>
      </c>
    </row>
    <row r="3299" spans="1:12" x14ac:dyDescent="0.25">
      <c r="A3299">
        <v>340190.24400000001</v>
      </c>
      <c r="B3299">
        <v>0.1</v>
      </c>
      <c r="C3299">
        <v>0</v>
      </c>
      <c r="D3299">
        <v>5.1039204001426697E-2</v>
      </c>
      <c r="E3299" s="9">
        <f t="shared" si="102"/>
        <v>3.9373870833333338E-3</v>
      </c>
      <c r="F3299">
        <v>0</v>
      </c>
      <c r="G3299">
        <v>338243.924</v>
      </c>
      <c r="H3299">
        <v>0.04</v>
      </c>
      <c r="I3299">
        <v>0</v>
      </c>
      <c r="J3299">
        <v>3.047950379550457E-2</v>
      </c>
      <c r="K3299" s="9">
        <f t="shared" si="103"/>
        <v>3.9148602314814816E-3</v>
      </c>
      <c r="L3299">
        <v>0</v>
      </c>
    </row>
    <row r="3300" spans="1:12" x14ac:dyDescent="0.25">
      <c r="A3300">
        <v>340290.24400000001</v>
      </c>
      <c r="B3300">
        <v>0.1</v>
      </c>
      <c r="C3300">
        <v>0</v>
      </c>
      <c r="D3300">
        <v>8.2734517753124237E-2</v>
      </c>
      <c r="E3300" s="9">
        <f t="shared" si="102"/>
        <v>3.938544490740741E-3</v>
      </c>
      <c r="F3300">
        <v>0</v>
      </c>
      <c r="G3300">
        <v>338343.924</v>
      </c>
      <c r="H3300">
        <v>0.04</v>
      </c>
      <c r="I3300">
        <v>0</v>
      </c>
      <c r="J3300">
        <v>3.047950379550457E-2</v>
      </c>
      <c r="K3300" s="9">
        <f t="shared" si="103"/>
        <v>3.9160176388888888E-3</v>
      </c>
      <c r="L3300">
        <v>0</v>
      </c>
    </row>
    <row r="3301" spans="1:12" x14ac:dyDescent="0.25">
      <c r="A3301">
        <v>340390.24400000001</v>
      </c>
      <c r="B3301">
        <v>0.11</v>
      </c>
      <c r="C3301">
        <v>0</v>
      </c>
      <c r="D3301">
        <v>8.2734517753124237E-2</v>
      </c>
      <c r="E3301" s="9">
        <f t="shared" si="102"/>
        <v>3.9397018981481482E-3</v>
      </c>
      <c r="F3301">
        <v>0</v>
      </c>
      <c r="G3301">
        <v>338443.924</v>
      </c>
      <c r="H3301">
        <v>0.04</v>
      </c>
      <c r="I3301">
        <v>0</v>
      </c>
      <c r="J3301">
        <v>1.3341664336621761E-2</v>
      </c>
      <c r="K3301" s="9">
        <f t="shared" si="103"/>
        <v>3.917175046296296E-3</v>
      </c>
      <c r="L3301">
        <v>0</v>
      </c>
    </row>
    <row r="3302" spans="1:12" x14ac:dyDescent="0.25">
      <c r="A3302">
        <v>340490.24400000001</v>
      </c>
      <c r="B3302">
        <v>0.11</v>
      </c>
      <c r="C3302">
        <v>0</v>
      </c>
      <c r="D3302">
        <v>3.701351210474968E-2</v>
      </c>
      <c r="E3302" s="9">
        <f t="shared" si="102"/>
        <v>3.9408593055555554E-3</v>
      </c>
      <c r="F3302">
        <v>0</v>
      </c>
      <c r="G3302">
        <v>338543.924</v>
      </c>
      <c r="H3302">
        <v>0.04</v>
      </c>
      <c r="I3302">
        <v>0</v>
      </c>
      <c r="J3302">
        <v>1.3341664336621761E-2</v>
      </c>
      <c r="K3302" s="9">
        <f t="shared" si="103"/>
        <v>3.918332453703704E-3</v>
      </c>
      <c r="L3302">
        <v>0</v>
      </c>
    </row>
    <row r="3303" spans="1:12" x14ac:dyDescent="0.25">
      <c r="A3303">
        <v>340590.24400000001</v>
      </c>
      <c r="B3303">
        <v>0.1</v>
      </c>
      <c r="C3303">
        <v>0</v>
      </c>
      <c r="D3303">
        <v>3.701351210474968E-2</v>
      </c>
      <c r="E3303" s="9">
        <f t="shared" si="102"/>
        <v>3.9420167129629634E-3</v>
      </c>
      <c r="F3303">
        <v>0</v>
      </c>
      <c r="G3303">
        <v>338643.924</v>
      </c>
      <c r="H3303">
        <v>0.03</v>
      </c>
      <c r="I3303">
        <v>0</v>
      </c>
      <c r="J3303">
        <v>2.0396079868078232E-2</v>
      </c>
      <c r="K3303" s="9">
        <f t="shared" si="103"/>
        <v>3.9194898611111112E-3</v>
      </c>
      <c r="L3303">
        <v>0</v>
      </c>
    </row>
    <row r="3304" spans="1:12" x14ac:dyDescent="0.25">
      <c r="A3304">
        <v>340690.24400000001</v>
      </c>
      <c r="B3304">
        <v>0.1</v>
      </c>
      <c r="C3304">
        <v>0</v>
      </c>
      <c r="D3304">
        <v>4.3416589498519897E-2</v>
      </c>
      <c r="E3304" s="9">
        <f t="shared" si="102"/>
        <v>3.9431741203703706E-3</v>
      </c>
      <c r="F3304">
        <v>0</v>
      </c>
      <c r="G3304">
        <v>338743.924</v>
      </c>
      <c r="H3304">
        <v>0.03</v>
      </c>
      <c r="I3304">
        <v>0</v>
      </c>
      <c r="J3304">
        <v>2.0396079868078232E-2</v>
      </c>
      <c r="K3304" s="9">
        <f t="shared" si="103"/>
        <v>3.9206472685185184E-3</v>
      </c>
      <c r="L3304">
        <v>0</v>
      </c>
    </row>
    <row r="3305" spans="1:12" x14ac:dyDescent="0.25">
      <c r="A3305">
        <v>340790.24400000001</v>
      </c>
      <c r="B3305">
        <v>0.1</v>
      </c>
      <c r="C3305">
        <v>0</v>
      </c>
      <c r="D3305">
        <v>4.3416589498519897E-2</v>
      </c>
      <c r="E3305" s="9">
        <f t="shared" si="102"/>
        <v>3.9443315277777778E-3</v>
      </c>
      <c r="F3305">
        <v>0</v>
      </c>
      <c r="G3305">
        <v>338843.924</v>
      </c>
      <c r="H3305">
        <v>0.02</v>
      </c>
      <c r="I3305">
        <v>0.01</v>
      </c>
      <c r="J3305">
        <v>4.3278168886899948E-2</v>
      </c>
      <c r="K3305" s="9">
        <f t="shared" si="103"/>
        <v>3.9218046759259256E-3</v>
      </c>
      <c r="L3305">
        <v>0</v>
      </c>
    </row>
    <row r="3306" spans="1:12" x14ac:dyDescent="0.25">
      <c r="A3306">
        <v>340890.24400000001</v>
      </c>
      <c r="B3306">
        <v>0.1</v>
      </c>
      <c r="C3306">
        <v>0</v>
      </c>
      <c r="D3306">
        <v>1.2206556275486946E-2</v>
      </c>
      <c r="E3306" s="9">
        <f t="shared" si="102"/>
        <v>3.945488935185185E-3</v>
      </c>
      <c r="F3306">
        <v>0</v>
      </c>
      <c r="G3306">
        <v>338943.924</v>
      </c>
      <c r="H3306">
        <v>0.02</v>
      </c>
      <c r="I3306">
        <v>0.01</v>
      </c>
      <c r="J3306">
        <v>4.3278168886899948E-2</v>
      </c>
      <c r="K3306" s="9">
        <f t="shared" si="103"/>
        <v>3.9229620833333336E-3</v>
      </c>
      <c r="L3306">
        <v>0</v>
      </c>
    </row>
    <row r="3307" spans="1:12" x14ac:dyDescent="0.25">
      <c r="A3307">
        <v>340990.24400000001</v>
      </c>
      <c r="B3307">
        <v>0.11</v>
      </c>
      <c r="C3307">
        <v>0</v>
      </c>
      <c r="D3307">
        <v>1.2206556275486946E-2</v>
      </c>
      <c r="E3307" s="9">
        <f t="shared" si="102"/>
        <v>3.946646342592593E-3</v>
      </c>
      <c r="F3307">
        <v>0</v>
      </c>
      <c r="G3307">
        <v>339043.924</v>
      </c>
      <c r="H3307">
        <v>0.02</v>
      </c>
      <c r="I3307">
        <v>0</v>
      </c>
      <c r="J3307">
        <v>2.0615529268980026E-2</v>
      </c>
      <c r="K3307" s="9">
        <f t="shared" si="103"/>
        <v>3.9241194907407408E-3</v>
      </c>
      <c r="L3307">
        <v>0</v>
      </c>
    </row>
    <row r="3308" spans="1:12" x14ac:dyDescent="0.25">
      <c r="A3308">
        <v>341090.24400000001</v>
      </c>
      <c r="B3308">
        <v>0.11</v>
      </c>
      <c r="C3308">
        <v>0</v>
      </c>
      <c r="D3308">
        <v>7.0710680447518826E-3</v>
      </c>
      <c r="E3308" s="9">
        <f t="shared" si="102"/>
        <v>3.9478037500000002E-3</v>
      </c>
      <c r="F3308">
        <v>0</v>
      </c>
      <c r="G3308">
        <v>339143.924</v>
      </c>
      <c r="H3308">
        <v>0.02</v>
      </c>
      <c r="I3308">
        <v>0</v>
      </c>
      <c r="J3308">
        <v>2.0615529268980026E-2</v>
      </c>
      <c r="K3308" s="9">
        <f t="shared" si="103"/>
        <v>3.925276898148148E-3</v>
      </c>
      <c r="L3308">
        <v>0</v>
      </c>
    </row>
    <row r="3309" spans="1:12" x14ac:dyDescent="0.25">
      <c r="A3309">
        <v>341190.24400000001</v>
      </c>
      <c r="B3309">
        <v>0.05</v>
      </c>
      <c r="C3309">
        <v>0</v>
      </c>
      <c r="D3309">
        <v>7.0710680447518826E-3</v>
      </c>
      <c r="E3309" s="9">
        <f t="shared" si="102"/>
        <v>3.9489611574074074E-3</v>
      </c>
      <c r="F3309">
        <v>0</v>
      </c>
      <c r="G3309">
        <v>339243.924</v>
      </c>
      <c r="H3309">
        <v>0.03</v>
      </c>
      <c r="I3309">
        <v>0</v>
      </c>
      <c r="J3309">
        <v>1.7464250326156616E-2</v>
      </c>
      <c r="K3309" s="9">
        <f t="shared" si="103"/>
        <v>3.9264343055555552E-3</v>
      </c>
      <c r="L3309">
        <v>0</v>
      </c>
    </row>
    <row r="3310" spans="1:12" x14ac:dyDescent="0.25">
      <c r="A3310">
        <v>341290.24400000001</v>
      </c>
      <c r="B3310">
        <v>0.05</v>
      </c>
      <c r="C3310">
        <v>0</v>
      </c>
      <c r="D3310">
        <v>6.8154238164424896E-2</v>
      </c>
      <c r="E3310" s="9">
        <f t="shared" si="102"/>
        <v>3.9501185648148146E-3</v>
      </c>
      <c r="F3310">
        <v>0</v>
      </c>
      <c r="G3310">
        <v>339343.924</v>
      </c>
      <c r="H3310">
        <v>0.03</v>
      </c>
      <c r="I3310">
        <v>0</v>
      </c>
      <c r="J3310">
        <v>1.7464250326156616E-2</v>
      </c>
      <c r="K3310" s="9">
        <f t="shared" si="103"/>
        <v>3.9275917129629632E-3</v>
      </c>
      <c r="L3310">
        <v>0</v>
      </c>
    </row>
    <row r="3311" spans="1:12" x14ac:dyDescent="0.25">
      <c r="A3311">
        <v>341390.24400000001</v>
      </c>
      <c r="B3311">
        <v>0.08</v>
      </c>
      <c r="C3311">
        <v>0</v>
      </c>
      <c r="D3311">
        <v>6.8154238164424896E-2</v>
      </c>
      <c r="E3311" s="9">
        <f t="shared" si="102"/>
        <v>3.9512759722222226E-3</v>
      </c>
      <c r="F3311">
        <v>0</v>
      </c>
      <c r="G3311">
        <v>339443.924</v>
      </c>
      <c r="H3311">
        <v>0.04</v>
      </c>
      <c r="I3311">
        <v>0</v>
      </c>
      <c r="J3311">
        <v>2.4698181077837944E-2</v>
      </c>
      <c r="K3311" s="9">
        <f t="shared" si="103"/>
        <v>3.9287491203703704E-3</v>
      </c>
      <c r="L3311">
        <v>0</v>
      </c>
    </row>
    <row r="3312" spans="1:12" x14ac:dyDescent="0.25">
      <c r="A3312">
        <v>341490.24400000001</v>
      </c>
      <c r="B3312">
        <v>0.08</v>
      </c>
      <c r="C3312">
        <v>0</v>
      </c>
      <c r="D3312">
        <v>9.192388504743576E-2</v>
      </c>
      <c r="E3312" s="9">
        <f t="shared" si="102"/>
        <v>3.9524333796296298E-3</v>
      </c>
      <c r="F3312">
        <v>0</v>
      </c>
      <c r="G3312">
        <v>339543.924</v>
      </c>
      <c r="H3312">
        <v>0.04</v>
      </c>
      <c r="I3312">
        <v>0</v>
      </c>
      <c r="J3312">
        <v>2.4698181077837944E-2</v>
      </c>
      <c r="K3312" s="9">
        <f t="shared" si="103"/>
        <v>3.9299065277777776E-3</v>
      </c>
      <c r="L3312">
        <v>0</v>
      </c>
    </row>
    <row r="3313" spans="1:12" x14ac:dyDescent="0.25">
      <c r="A3313">
        <v>341590.24400000001</v>
      </c>
      <c r="B3313">
        <v>0.1</v>
      </c>
      <c r="C3313">
        <v>0</v>
      </c>
      <c r="D3313">
        <v>9.192388504743576E-2</v>
      </c>
      <c r="E3313" s="9">
        <f t="shared" si="102"/>
        <v>3.953590787037037E-3</v>
      </c>
      <c r="F3313">
        <v>0</v>
      </c>
      <c r="G3313">
        <v>339643.924</v>
      </c>
      <c r="H3313">
        <v>0.04</v>
      </c>
      <c r="I3313">
        <v>0</v>
      </c>
      <c r="J3313">
        <v>1.8384777009487152E-2</v>
      </c>
      <c r="K3313" s="9">
        <f t="shared" si="103"/>
        <v>3.9310639351851848E-3</v>
      </c>
      <c r="L3313">
        <v>0</v>
      </c>
    </row>
    <row r="3314" spans="1:12" x14ac:dyDescent="0.25">
      <c r="A3314">
        <v>341690.24400000001</v>
      </c>
      <c r="B3314">
        <v>0.1</v>
      </c>
      <c r="C3314">
        <v>0</v>
      </c>
      <c r="D3314">
        <v>3.8288380950689316E-2</v>
      </c>
      <c r="E3314" s="9">
        <f t="shared" si="102"/>
        <v>3.9547481944444442E-3</v>
      </c>
      <c r="F3314">
        <v>0</v>
      </c>
      <c r="G3314">
        <v>339743.924</v>
      </c>
      <c r="H3314">
        <v>0.04</v>
      </c>
      <c r="I3314">
        <v>0</v>
      </c>
      <c r="J3314">
        <v>1.8384777009487152E-2</v>
      </c>
      <c r="K3314" s="9">
        <f t="shared" si="103"/>
        <v>3.9322213425925928E-3</v>
      </c>
      <c r="L3314">
        <v>0</v>
      </c>
    </row>
    <row r="3315" spans="1:12" x14ac:dyDescent="0.25">
      <c r="A3315">
        <v>341790.24400000001</v>
      </c>
      <c r="B3315">
        <v>0.05</v>
      </c>
      <c r="C3315">
        <v>0</v>
      </c>
      <c r="D3315">
        <v>3.8288380950689316E-2</v>
      </c>
      <c r="E3315" s="9">
        <f t="shared" si="102"/>
        <v>3.9559056018518522E-3</v>
      </c>
      <c r="F3315">
        <v>0</v>
      </c>
      <c r="G3315">
        <v>339843.924</v>
      </c>
      <c r="H3315">
        <v>0.02</v>
      </c>
      <c r="I3315">
        <v>0</v>
      </c>
      <c r="J3315">
        <v>4.3965898454189301E-2</v>
      </c>
      <c r="K3315" s="9">
        <f t="shared" si="103"/>
        <v>3.93337875E-3</v>
      </c>
      <c r="L3315">
        <v>0</v>
      </c>
    </row>
    <row r="3316" spans="1:12" x14ac:dyDescent="0.25">
      <c r="A3316">
        <v>341890.24400000001</v>
      </c>
      <c r="B3316">
        <v>0.05</v>
      </c>
      <c r="C3316">
        <v>0</v>
      </c>
      <c r="D3316">
        <v>6.3529521226882935E-2</v>
      </c>
      <c r="E3316" s="9">
        <f t="shared" si="102"/>
        <v>3.9570630092592594E-3</v>
      </c>
      <c r="F3316">
        <v>0</v>
      </c>
      <c r="G3316">
        <v>339943.924</v>
      </c>
      <c r="H3316">
        <v>0.02</v>
      </c>
      <c r="I3316">
        <v>0</v>
      </c>
      <c r="J3316">
        <v>4.3965898454189301E-2</v>
      </c>
      <c r="K3316" s="9">
        <f t="shared" si="103"/>
        <v>3.9345361574074072E-3</v>
      </c>
      <c r="L3316">
        <v>0</v>
      </c>
    </row>
    <row r="3317" spans="1:12" x14ac:dyDescent="0.25">
      <c r="A3317">
        <v>341990.24400000001</v>
      </c>
      <c r="B3317">
        <v>0.1</v>
      </c>
      <c r="C3317">
        <v>0</v>
      </c>
      <c r="D3317">
        <v>6.3529521226882935E-2</v>
      </c>
      <c r="E3317" s="9">
        <f t="shared" si="102"/>
        <v>3.9582204166666666E-3</v>
      </c>
      <c r="F3317">
        <v>0</v>
      </c>
      <c r="G3317">
        <v>340043.924</v>
      </c>
      <c r="H3317">
        <v>0.04</v>
      </c>
      <c r="I3317">
        <v>0</v>
      </c>
      <c r="J3317">
        <v>2.7658635750412941E-2</v>
      </c>
      <c r="K3317" s="9">
        <f t="shared" si="103"/>
        <v>3.9356935648148152E-3</v>
      </c>
      <c r="L3317">
        <v>0</v>
      </c>
    </row>
    <row r="3318" spans="1:12" x14ac:dyDescent="0.25">
      <c r="A3318">
        <v>342090.24400000001</v>
      </c>
      <c r="B3318">
        <v>0.1</v>
      </c>
      <c r="C3318">
        <v>0</v>
      </c>
      <c r="D3318">
        <v>5.3535036742687225E-2</v>
      </c>
      <c r="E3318" s="9">
        <f t="shared" si="102"/>
        <v>3.9593778240740738E-3</v>
      </c>
      <c r="F3318">
        <v>0</v>
      </c>
      <c r="G3318">
        <v>340143.924</v>
      </c>
      <c r="H3318">
        <v>0.04</v>
      </c>
      <c r="I3318">
        <v>0</v>
      </c>
      <c r="J3318">
        <v>2.7658635750412941E-2</v>
      </c>
      <c r="K3318" s="9">
        <f t="shared" si="103"/>
        <v>3.9368509722222224E-3</v>
      </c>
      <c r="L3318">
        <v>0</v>
      </c>
    </row>
    <row r="3319" spans="1:12" x14ac:dyDescent="0.25">
      <c r="A3319">
        <v>342190.24400000001</v>
      </c>
      <c r="B3319">
        <v>0.06</v>
      </c>
      <c r="C3319">
        <v>0</v>
      </c>
      <c r="D3319">
        <v>5.3535036742687225E-2</v>
      </c>
      <c r="E3319" s="9">
        <f t="shared" si="102"/>
        <v>3.9605352314814818E-3</v>
      </c>
      <c r="F3319">
        <v>0</v>
      </c>
      <c r="G3319">
        <v>340243.924</v>
      </c>
      <c r="H3319">
        <v>0.03</v>
      </c>
      <c r="I3319">
        <v>0</v>
      </c>
      <c r="J3319">
        <v>2.7018513530492783E-2</v>
      </c>
      <c r="K3319" s="9">
        <f t="shared" si="103"/>
        <v>3.9380083796296296E-3</v>
      </c>
      <c r="L3319">
        <v>0</v>
      </c>
    </row>
    <row r="3320" spans="1:12" x14ac:dyDescent="0.25">
      <c r="A3320">
        <v>342290.24400000001</v>
      </c>
      <c r="B3320">
        <v>0.06</v>
      </c>
      <c r="C3320">
        <v>0</v>
      </c>
      <c r="D3320">
        <v>1.9313208758831024E-2</v>
      </c>
      <c r="E3320" s="9">
        <f t="shared" si="102"/>
        <v>3.961692638888889E-3</v>
      </c>
      <c r="F3320">
        <v>0</v>
      </c>
      <c r="G3320">
        <v>340343.924</v>
      </c>
      <c r="H3320">
        <v>0.03</v>
      </c>
      <c r="I3320">
        <v>0</v>
      </c>
      <c r="J3320">
        <v>2.7018513530492783E-2</v>
      </c>
      <c r="K3320" s="9">
        <f t="shared" si="103"/>
        <v>3.9391657870370368E-3</v>
      </c>
      <c r="L3320">
        <v>0</v>
      </c>
    </row>
    <row r="3321" spans="1:12" x14ac:dyDescent="0.25">
      <c r="A3321">
        <v>342390.24400000001</v>
      </c>
      <c r="B3321">
        <v>0.1</v>
      </c>
      <c r="C3321">
        <v>0</v>
      </c>
      <c r="D3321">
        <v>1.9313208758831024E-2</v>
      </c>
      <c r="E3321" s="9">
        <f t="shared" si="102"/>
        <v>3.9628500462962962E-3</v>
      </c>
      <c r="F3321">
        <v>0</v>
      </c>
      <c r="G3321">
        <v>340443.924</v>
      </c>
      <c r="H3321">
        <v>0.04</v>
      </c>
      <c r="I3321">
        <v>0</v>
      </c>
      <c r="J3321">
        <v>3.0463093891739845E-2</v>
      </c>
      <c r="K3321" s="9">
        <f t="shared" si="103"/>
        <v>3.9403231944444448E-3</v>
      </c>
      <c r="L3321">
        <v>0</v>
      </c>
    </row>
    <row r="3322" spans="1:12" x14ac:dyDescent="0.25">
      <c r="A3322">
        <v>342490.24400000001</v>
      </c>
      <c r="B3322">
        <v>0.1</v>
      </c>
      <c r="C3322">
        <v>0</v>
      </c>
      <c r="D3322">
        <v>6.3639611005783081E-2</v>
      </c>
      <c r="E3322" s="9">
        <f t="shared" si="102"/>
        <v>3.9640074537037034E-3</v>
      </c>
      <c r="F3322">
        <v>0</v>
      </c>
      <c r="G3322">
        <v>340543.924</v>
      </c>
      <c r="H3322">
        <v>0.04</v>
      </c>
      <c r="I3322">
        <v>0</v>
      </c>
      <c r="J3322">
        <v>3.0463093891739845E-2</v>
      </c>
      <c r="K3322" s="9">
        <f t="shared" si="103"/>
        <v>3.941480601851852E-3</v>
      </c>
      <c r="L3322">
        <v>0</v>
      </c>
    </row>
    <row r="3323" spans="1:12" x14ac:dyDescent="0.25">
      <c r="A3323">
        <v>342590.24400000001</v>
      </c>
      <c r="B3323">
        <v>0.08</v>
      </c>
      <c r="C3323">
        <v>0</v>
      </c>
      <c r="D3323">
        <v>6.3639611005783081E-2</v>
      </c>
      <c r="E3323" s="9">
        <f t="shared" si="102"/>
        <v>3.9651648611111114E-3</v>
      </c>
      <c r="F3323">
        <v>0</v>
      </c>
      <c r="G3323">
        <v>340643.924</v>
      </c>
      <c r="H3323">
        <v>0.04</v>
      </c>
      <c r="I3323">
        <v>0</v>
      </c>
      <c r="J3323">
        <v>2.1095024421811104E-2</v>
      </c>
      <c r="K3323" s="9">
        <f t="shared" si="103"/>
        <v>3.9426380092592592E-3</v>
      </c>
      <c r="L3323">
        <v>0</v>
      </c>
    </row>
    <row r="3324" spans="1:12" x14ac:dyDescent="0.25">
      <c r="A3324">
        <v>342690.24400000001</v>
      </c>
      <c r="B3324">
        <v>0.08</v>
      </c>
      <c r="C3324">
        <v>0</v>
      </c>
      <c r="D3324">
        <v>3.2756678760051727E-2</v>
      </c>
      <c r="E3324" s="9">
        <f t="shared" si="102"/>
        <v>3.9663222685185186E-3</v>
      </c>
      <c r="F3324">
        <v>0</v>
      </c>
      <c r="G3324">
        <v>340743.924</v>
      </c>
      <c r="H3324">
        <v>0.04</v>
      </c>
      <c r="I3324">
        <v>0</v>
      </c>
      <c r="J3324">
        <v>2.1095024421811104E-2</v>
      </c>
      <c r="K3324" s="9">
        <f t="shared" si="103"/>
        <v>3.9437954166666664E-3</v>
      </c>
      <c r="L3324">
        <v>0</v>
      </c>
    </row>
    <row r="3325" spans="1:12" x14ac:dyDescent="0.25">
      <c r="A3325">
        <v>342790.24400000001</v>
      </c>
      <c r="B3325">
        <v>0.08</v>
      </c>
      <c r="C3325">
        <v>0</v>
      </c>
      <c r="D3325">
        <v>3.2756678760051727E-2</v>
      </c>
      <c r="E3325" s="9">
        <f t="shared" si="102"/>
        <v>3.9674796759259258E-3</v>
      </c>
      <c r="F3325">
        <v>0</v>
      </c>
      <c r="G3325">
        <v>340843.924</v>
      </c>
      <c r="H3325">
        <v>0.08</v>
      </c>
      <c r="I3325">
        <v>0</v>
      </c>
      <c r="J3325">
        <v>2.0880615338683128E-2</v>
      </c>
      <c r="K3325" s="9">
        <f t="shared" si="103"/>
        <v>3.9449528240740744E-3</v>
      </c>
      <c r="L3325">
        <v>0</v>
      </c>
    </row>
    <row r="3326" spans="1:12" x14ac:dyDescent="0.25">
      <c r="A3326">
        <v>342890.24400000001</v>
      </c>
      <c r="B3326">
        <v>0.08</v>
      </c>
      <c r="C3326">
        <v>0</v>
      </c>
      <c r="D3326">
        <v>5.4332312196493149E-2</v>
      </c>
      <c r="E3326" s="9">
        <f t="shared" si="102"/>
        <v>3.968637083333333E-3</v>
      </c>
      <c r="F3326">
        <v>0</v>
      </c>
      <c r="G3326">
        <v>340943.924</v>
      </c>
      <c r="H3326">
        <v>0.08</v>
      </c>
      <c r="I3326">
        <v>0</v>
      </c>
      <c r="J3326">
        <v>2.0880615338683128E-2</v>
      </c>
      <c r="K3326" s="9">
        <f t="shared" si="103"/>
        <v>3.9461102314814816E-3</v>
      </c>
      <c r="L3326">
        <v>0</v>
      </c>
    </row>
    <row r="3327" spans="1:12" x14ac:dyDescent="0.25">
      <c r="A3327">
        <v>342990.24400000001</v>
      </c>
      <c r="B3327">
        <v>0.09</v>
      </c>
      <c r="C3327">
        <v>0</v>
      </c>
      <c r="D3327">
        <v>5.4332312196493149E-2</v>
      </c>
      <c r="E3327" s="9">
        <f t="shared" si="102"/>
        <v>3.969794490740741E-3</v>
      </c>
      <c r="F3327">
        <v>0</v>
      </c>
      <c r="G3327">
        <v>341043.924</v>
      </c>
      <c r="H3327">
        <v>0.03</v>
      </c>
      <c r="I3327">
        <v>0</v>
      </c>
      <c r="J3327">
        <v>2.5961510837078094E-2</v>
      </c>
      <c r="K3327" s="9">
        <f t="shared" si="103"/>
        <v>3.9472676388888888E-3</v>
      </c>
      <c r="L3327">
        <v>0</v>
      </c>
    </row>
    <row r="3328" spans="1:12" x14ac:dyDescent="0.25">
      <c r="A3328">
        <v>343090.24400000001</v>
      </c>
      <c r="B3328">
        <v>0.09</v>
      </c>
      <c r="C3328">
        <v>0</v>
      </c>
      <c r="D3328">
        <v>0.15532225370407104</v>
      </c>
      <c r="E3328" s="9">
        <f t="shared" si="102"/>
        <v>3.9709518981481482E-3</v>
      </c>
      <c r="F3328">
        <v>0</v>
      </c>
      <c r="G3328">
        <v>341143.924</v>
      </c>
      <c r="H3328">
        <v>0.03</v>
      </c>
      <c r="I3328">
        <v>0</v>
      </c>
      <c r="J3328">
        <v>2.5961510837078094E-2</v>
      </c>
      <c r="K3328" s="9">
        <f t="shared" si="103"/>
        <v>3.948425046296296E-3</v>
      </c>
      <c r="L3328">
        <v>0</v>
      </c>
    </row>
    <row r="3329" spans="1:12" x14ac:dyDescent="0.25">
      <c r="A3329">
        <v>343190.24400000001</v>
      </c>
      <c r="B3329">
        <v>0.09</v>
      </c>
      <c r="C3329">
        <v>0</v>
      </c>
      <c r="D3329">
        <v>0.15532225370407104</v>
      </c>
      <c r="E3329" s="9">
        <f t="shared" si="102"/>
        <v>3.9721093055555554E-3</v>
      </c>
      <c r="F3329">
        <v>0</v>
      </c>
      <c r="G3329">
        <v>341243.924</v>
      </c>
      <c r="H3329">
        <v>0.04</v>
      </c>
      <c r="I3329">
        <v>0</v>
      </c>
      <c r="J3329">
        <v>5.6568547151982784E-3</v>
      </c>
      <c r="K3329" s="9">
        <f t="shared" si="103"/>
        <v>3.949582453703704E-3</v>
      </c>
      <c r="L3329">
        <v>0</v>
      </c>
    </row>
    <row r="3330" spans="1:12" x14ac:dyDescent="0.25">
      <c r="A3330">
        <v>343290.24400000001</v>
      </c>
      <c r="B3330">
        <v>0.09</v>
      </c>
      <c r="C3330">
        <v>0</v>
      </c>
      <c r="D3330">
        <v>8.5586220026016235E-2</v>
      </c>
      <c r="E3330" s="9">
        <f t="shared" si="102"/>
        <v>3.9732667129629634E-3</v>
      </c>
      <c r="F3330">
        <v>0</v>
      </c>
      <c r="G3330">
        <v>341343.924</v>
      </c>
      <c r="H3330">
        <v>0.04</v>
      </c>
      <c r="I3330">
        <v>0</v>
      </c>
      <c r="J3330">
        <v>5.6568547151982784E-3</v>
      </c>
      <c r="K3330" s="9">
        <f t="shared" si="103"/>
        <v>3.9507398611111112E-3</v>
      </c>
      <c r="L3330">
        <v>0</v>
      </c>
    </row>
    <row r="3331" spans="1:12" x14ac:dyDescent="0.25">
      <c r="A3331">
        <v>343390.24400000001</v>
      </c>
      <c r="B3331">
        <v>0.15</v>
      </c>
      <c r="C3331">
        <v>0</v>
      </c>
      <c r="D3331">
        <v>8.5586220026016235E-2</v>
      </c>
      <c r="E3331" s="9">
        <f t="shared" ref="E3331:E3394" si="104">A3331/(1000*60*60*24)</f>
        <v>3.9744241203703706E-3</v>
      </c>
      <c r="F3331">
        <v>0</v>
      </c>
      <c r="G3331">
        <v>341443.924</v>
      </c>
      <c r="H3331">
        <v>0.05</v>
      </c>
      <c r="I3331">
        <v>0</v>
      </c>
      <c r="J3331">
        <v>1.4764823950827122E-2</v>
      </c>
      <c r="K3331" s="9">
        <f t="shared" ref="K3331:K3394" si="105">G3331/(1000*60*60*24)</f>
        <v>3.9518972685185184E-3</v>
      </c>
      <c r="L3331">
        <v>0</v>
      </c>
    </row>
    <row r="3332" spans="1:12" x14ac:dyDescent="0.25">
      <c r="A3332">
        <v>343490.24400000001</v>
      </c>
      <c r="B3332">
        <v>0.15</v>
      </c>
      <c r="C3332">
        <v>0</v>
      </c>
      <c r="D3332">
        <v>8.0622576177120209E-2</v>
      </c>
      <c r="E3332" s="9">
        <f t="shared" si="104"/>
        <v>3.9755815277777778E-3</v>
      </c>
      <c r="F3332">
        <v>0</v>
      </c>
      <c r="G3332">
        <v>341543.924</v>
      </c>
      <c r="H3332">
        <v>0.05</v>
      </c>
      <c r="I3332">
        <v>0</v>
      </c>
      <c r="J3332">
        <v>1.4764823950827122E-2</v>
      </c>
      <c r="K3332" s="9">
        <f t="shared" si="105"/>
        <v>3.9530546759259256E-3</v>
      </c>
      <c r="L3332">
        <v>0</v>
      </c>
    </row>
    <row r="3333" spans="1:12" x14ac:dyDescent="0.25">
      <c r="A3333">
        <v>343590.24400000001</v>
      </c>
      <c r="B3333">
        <v>0.12</v>
      </c>
      <c r="C3333">
        <v>0</v>
      </c>
      <c r="D3333">
        <v>8.0622576177120209E-2</v>
      </c>
      <c r="E3333" s="9">
        <f t="shared" si="104"/>
        <v>3.976738935185185E-3</v>
      </c>
      <c r="F3333">
        <v>0</v>
      </c>
      <c r="G3333">
        <v>341643.924</v>
      </c>
      <c r="H3333">
        <v>0.03</v>
      </c>
      <c r="I3333">
        <v>0</v>
      </c>
      <c r="J3333">
        <v>2.6907250285148621E-2</v>
      </c>
      <c r="K3333" s="9">
        <f t="shared" si="105"/>
        <v>3.9542120833333336E-3</v>
      </c>
      <c r="L3333">
        <v>0</v>
      </c>
    </row>
    <row r="3334" spans="1:12" x14ac:dyDescent="0.25">
      <c r="A3334">
        <v>343690.24400000001</v>
      </c>
      <c r="B3334">
        <v>0.12</v>
      </c>
      <c r="C3334">
        <v>0</v>
      </c>
      <c r="D3334">
        <v>5.4626002907752991E-2</v>
      </c>
      <c r="E3334" s="9">
        <f t="shared" si="104"/>
        <v>3.977896342592593E-3</v>
      </c>
      <c r="F3334">
        <v>0</v>
      </c>
      <c r="G3334">
        <v>341743.924</v>
      </c>
      <c r="H3334">
        <v>0.03</v>
      </c>
      <c r="I3334">
        <v>0</v>
      </c>
      <c r="J3334">
        <v>2.6907250285148621E-2</v>
      </c>
      <c r="K3334" s="9">
        <f t="shared" si="105"/>
        <v>3.9553694907407408E-3</v>
      </c>
      <c r="L3334">
        <v>0</v>
      </c>
    </row>
    <row r="3335" spans="1:12" x14ac:dyDescent="0.25">
      <c r="A3335">
        <v>343790.24400000001</v>
      </c>
      <c r="B3335">
        <v>0.11</v>
      </c>
      <c r="C3335">
        <v>0</v>
      </c>
      <c r="D3335">
        <v>5.4626002907752991E-2</v>
      </c>
      <c r="E3335" s="9">
        <f t="shared" si="104"/>
        <v>3.9790537500000002E-3</v>
      </c>
      <c r="F3335">
        <v>0</v>
      </c>
      <c r="G3335">
        <v>341843.924</v>
      </c>
      <c r="H3335">
        <v>0.05</v>
      </c>
      <c r="I3335">
        <v>0</v>
      </c>
      <c r="J3335">
        <v>2.2472206503152847E-2</v>
      </c>
      <c r="K3335" s="9">
        <f t="shared" si="105"/>
        <v>3.956526898148148E-3</v>
      </c>
      <c r="L3335">
        <v>0</v>
      </c>
    </row>
    <row r="3336" spans="1:12" x14ac:dyDescent="0.25">
      <c r="A3336">
        <v>343890.24400000001</v>
      </c>
      <c r="B3336">
        <v>0.11</v>
      </c>
      <c r="C3336">
        <v>0</v>
      </c>
      <c r="D3336">
        <v>7.964923232793808E-2</v>
      </c>
      <c r="E3336" s="9">
        <f t="shared" si="104"/>
        <v>3.9802111574074074E-3</v>
      </c>
      <c r="F3336">
        <v>0</v>
      </c>
      <c r="G3336">
        <v>341943.924</v>
      </c>
      <c r="H3336">
        <v>0.05</v>
      </c>
      <c r="I3336">
        <v>0</v>
      </c>
      <c r="J3336">
        <v>2.2472206503152847E-2</v>
      </c>
      <c r="K3336" s="9">
        <f t="shared" si="105"/>
        <v>3.9576843055555552E-3</v>
      </c>
      <c r="L3336">
        <v>0</v>
      </c>
    </row>
    <row r="3337" spans="1:12" x14ac:dyDescent="0.25">
      <c r="A3337">
        <v>343990.24400000001</v>
      </c>
      <c r="B3337">
        <v>0.14000000000000001</v>
      </c>
      <c r="C3337">
        <v>0</v>
      </c>
      <c r="D3337">
        <v>7.964923232793808E-2</v>
      </c>
      <c r="E3337" s="9">
        <f t="shared" si="104"/>
        <v>3.9813685648148146E-3</v>
      </c>
      <c r="F3337">
        <v>0</v>
      </c>
      <c r="G3337">
        <v>342043.924</v>
      </c>
      <c r="H3337">
        <v>0.04</v>
      </c>
      <c r="I3337">
        <v>0</v>
      </c>
      <c r="J3337">
        <v>3.5114098340272903E-2</v>
      </c>
      <c r="K3337" s="9">
        <f t="shared" si="105"/>
        <v>3.9588417129629632E-3</v>
      </c>
      <c r="L3337">
        <v>0</v>
      </c>
    </row>
    <row r="3338" spans="1:12" x14ac:dyDescent="0.25">
      <c r="A3338">
        <v>344090.24400000001</v>
      </c>
      <c r="B3338">
        <v>0.14000000000000001</v>
      </c>
      <c r="C3338">
        <v>0</v>
      </c>
      <c r="D3338">
        <v>3.0232435092329979E-2</v>
      </c>
      <c r="E3338" s="9">
        <f t="shared" si="104"/>
        <v>3.9825259722222226E-3</v>
      </c>
      <c r="F3338">
        <v>0</v>
      </c>
      <c r="G3338">
        <v>342143.924</v>
      </c>
      <c r="H3338">
        <v>0.04</v>
      </c>
      <c r="I3338">
        <v>0</v>
      </c>
      <c r="J3338">
        <v>3.5114098340272903E-2</v>
      </c>
      <c r="K3338" s="9">
        <f t="shared" si="105"/>
        <v>3.9599991203703704E-3</v>
      </c>
      <c r="L3338">
        <v>0</v>
      </c>
    </row>
    <row r="3339" spans="1:12" x14ac:dyDescent="0.25">
      <c r="A3339">
        <v>344190.24400000001</v>
      </c>
      <c r="B3339">
        <v>0.14000000000000001</v>
      </c>
      <c r="C3339">
        <v>0</v>
      </c>
      <c r="D3339">
        <v>3.0232435092329979E-2</v>
      </c>
      <c r="E3339" s="9">
        <f t="shared" si="104"/>
        <v>3.9836833796296298E-3</v>
      </c>
      <c r="F3339">
        <v>0</v>
      </c>
      <c r="G3339">
        <v>342243.924</v>
      </c>
      <c r="H3339">
        <v>0.04</v>
      </c>
      <c r="I3339">
        <v>0</v>
      </c>
      <c r="J3339">
        <v>1.2369317002594471E-2</v>
      </c>
      <c r="K3339" s="9">
        <f t="shared" si="105"/>
        <v>3.9611565277777776E-3</v>
      </c>
      <c r="L3339">
        <v>0</v>
      </c>
    </row>
    <row r="3340" spans="1:12" x14ac:dyDescent="0.25">
      <c r="A3340">
        <v>344290.24400000001</v>
      </c>
      <c r="B3340">
        <v>0.14000000000000001</v>
      </c>
      <c r="C3340">
        <v>0</v>
      </c>
      <c r="D3340">
        <v>1.5524175018072128E-2</v>
      </c>
      <c r="E3340" s="9">
        <f t="shared" si="104"/>
        <v>3.984840787037037E-3</v>
      </c>
      <c r="F3340">
        <v>0</v>
      </c>
      <c r="G3340">
        <v>342343.924</v>
      </c>
      <c r="H3340">
        <v>0.04</v>
      </c>
      <c r="I3340">
        <v>0</v>
      </c>
      <c r="J3340">
        <v>1.2369317002594471E-2</v>
      </c>
      <c r="K3340" s="9">
        <f t="shared" si="105"/>
        <v>3.9623139351851848E-3</v>
      </c>
      <c r="L3340">
        <v>0</v>
      </c>
    </row>
    <row r="3341" spans="1:12" x14ac:dyDescent="0.25">
      <c r="A3341">
        <v>344390.24400000001</v>
      </c>
      <c r="B3341">
        <v>0.14000000000000001</v>
      </c>
      <c r="C3341">
        <v>0</v>
      </c>
      <c r="D3341">
        <v>1.5524175018072128E-2</v>
      </c>
      <c r="E3341" s="9">
        <f t="shared" si="104"/>
        <v>3.9859981944444442E-3</v>
      </c>
      <c r="F3341">
        <v>0</v>
      </c>
      <c r="G3341">
        <v>342443.924</v>
      </c>
      <c r="H3341">
        <v>0.04</v>
      </c>
      <c r="I3341">
        <v>0</v>
      </c>
      <c r="J3341">
        <v>1.2041594833135605E-2</v>
      </c>
      <c r="K3341" s="9">
        <f t="shared" si="105"/>
        <v>3.9634713425925928E-3</v>
      </c>
      <c r="L3341">
        <v>0</v>
      </c>
    </row>
    <row r="3342" spans="1:12" x14ac:dyDescent="0.25">
      <c r="A3342">
        <v>344490.24400000001</v>
      </c>
      <c r="B3342">
        <v>0.14000000000000001</v>
      </c>
      <c r="C3342">
        <v>0</v>
      </c>
      <c r="D3342">
        <v>2.0615529268980026E-2</v>
      </c>
      <c r="E3342" s="9">
        <f t="shared" si="104"/>
        <v>3.9871556018518522E-3</v>
      </c>
      <c r="F3342">
        <v>0</v>
      </c>
      <c r="G3342">
        <v>342543.924</v>
      </c>
      <c r="H3342">
        <v>0.04</v>
      </c>
      <c r="I3342">
        <v>0</v>
      </c>
      <c r="J3342">
        <v>1.2041594833135605E-2</v>
      </c>
      <c r="K3342" s="9">
        <f t="shared" si="105"/>
        <v>3.96462875E-3</v>
      </c>
      <c r="L3342">
        <v>0</v>
      </c>
    </row>
    <row r="3343" spans="1:12" x14ac:dyDescent="0.25">
      <c r="A3343">
        <v>344590.24400000001</v>
      </c>
      <c r="B3343">
        <v>0.11</v>
      </c>
      <c r="C3343">
        <v>0</v>
      </c>
      <c r="D3343">
        <v>2.0615529268980026E-2</v>
      </c>
      <c r="E3343" s="9">
        <f t="shared" si="104"/>
        <v>3.9883130092592594E-3</v>
      </c>
      <c r="F3343">
        <v>0</v>
      </c>
      <c r="G3343">
        <v>342643.924</v>
      </c>
      <c r="H3343">
        <v>0.06</v>
      </c>
      <c r="I3343">
        <v>0</v>
      </c>
      <c r="J3343">
        <v>2.4698181077837944E-2</v>
      </c>
      <c r="K3343" s="9">
        <f t="shared" si="105"/>
        <v>3.9657861574074072E-3</v>
      </c>
      <c r="L3343">
        <v>0</v>
      </c>
    </row>
    <row r="3344" spans="1:12" x14ac:dyDescent="0.25">
      <c r="A3344">
        <v>344690.24400000001</v>
      </c>
      <c r="B3344">
        <v>0.11</v>
      </c>
      <c r="C3344">
        <v>0</v>
      </c>
      <c r="D3344">
        <v>8.0000003799796104E-3</v>
      </c>
      <c r="E3344" s="9">
        <f t="shared" si="104"/>
        <v>3.9894704166666666E-3</v>
      </c>
      <c r="F3344">
        <v>0</v>
      </c>
      <c r="G3344">
        <v>342743.924</v>
      </c>
      <c r="H3344">
        <v>0.06</v>
      </c>
      <c r="I3344">
        <v>0</v>
      </c>
      <c r="J3344">
        <v>2.4698181077837944E-2</v>
      </c>
      <c r="K3344" s="9">
        <f t="shared" si="105"/>
        <v>3.9669435648148144E-3</v>
      </c>
      <c r="L3344">
        <v>0</v>
      </c>
    </row>
    <row r="3345" spans="1:12" x14ac:dyDescent="0.25">
      <c r="A3345">
        <v>344790.24400000001</v>
      </c>
      <c r="B3345">
        <v>0.13</v>
      </c>
      <c r="C3345">
        <v>0</v>
      </c>
      <c r="D3345">
        <v>8.0000003799796104E-3</v>
      </c>
      <c r="E3345" s="9">
        <f t="shared" si="104"/>
        <v>3.9906278240740738E-3</v>
      </c>
      <c r="F3345">
        <v>0</v>
      </c>
      <c r="G3345">
        <v>342843.924</v>
      </c>
      <c r="H3345">
        <v>0.03</v>
      </c>
      <c r="I3345">
        <v>0</v>
      </c>
      <c r="J3345">
        <v>2.7294687926769257E-2</v>
      </c>
      <c r="K3345" s="9">
        <f t="shared" si="105"/>
        <v>3.9681009722222224E-3</v>
      </c>
      <c r="L3345">
        <v>0</v>
      </c>
    </row>
    <row r="3346" spans="1:12" x14ac:dyDescent="0.25">
      <c r="A3346">
        <v>344890.24400000001</v>
      </c>
      <c r="B3346">
        <v>0.13</v>
      </c>
      <c r="C3346">
        <v>0</v>
      </c>
      <c r="D3346">
        <v>3.6878179758787155E-2</v>
      </c>
      <c r="E3346" s="9">
        <f t="shared" si="104"/>
        <v>3.9917852314814819E-3</v>
      </c>
      <c r="F3346">
        <v>0</v>
      </c>
      <c r="G3346">
        <v>342943.924</v>
      </c>
      <c r="H3346">
        <v>0.03</v>
      </c>
      <c r="I3346">
        <v>0</v>
      </c>
      <c r="J3346">
        <v>2.7294687926769257E-2</v>
      </c>
      <c r="K3346" s="9">
        <f t="shared" si="105"/>
        <v>3.9692583796296296E-3</v>
      </c>
      <c r="L3346">
        <v>0</v>
      </c>
    </row>
    <row r="3347" spans="1:12" x14ac:dyDescent="0.25">
      <c r="A3347">
        <v>344990.24400000001</v>
      </c>
      <c r="B3347">
        <v>0.13</v>
      </c>
      <c r="C3347">
        <v>0</v>
      </c>
      <c r="D3347">
        <v>3.6878179758787155E-2</v>
      </c>
      <c r="E3347" s="9">
        <f t="shared" si="104"/>
        <v>3.992942638888889E-3</v>
      </c>
      <c r="F3347">
        <v>0</v>
      </c>
      <c r="G3347">
        <v>343043.924</v>
      </c>
      <c r="H3347">
        <v>0.03</v>
      </c>
      <c r="I3347">
        <v>0</v>
      </c>
      <c r="J3347">
        <v>1.3601470738649368E-2</v>
      </c>
      <c r="K3347" s="9">
        <f t="shared" si="105"/>
        <v>3.9704157870370368E-3</v>
      </c>
      <c r="L3347">
        <v>0</v>
      </c>
    </row>
    <row r="3348" spans="1:12" x14ac:dyDescent="0.25">
      <c r="A3348">
        <v>345090.24400000001</v>
      </c>
      <c r="B3348">
        <v>0.13</v>
      </c>
      <c r="C3348">
        <v>0</v>
      </c>
      <c r="D3348">
        <v>9.8488582298159599E-3</v>
      </c>
      <c r="E3348" s="9">
        <f t="shared" si="104"/>
        <v>3.9941000462962962E-3</v>
      </c>
      <c r="F3348">
        <v>0</v>
      </c>
      <c r="G3348">
        <v>343143.924</v>
      </c>
      <c r="H3348">
        <v>0.03</v>
      </c>
      <c r="I3348">
        <v>0</v>
      </c>
      <c r="J3348">
        <v>1.3601470738649368E-2</v>
      </c>
      <c r="K3348" s="9">
        <f t="shared" si="105"/>
        <v>3.9715731944444449E-3</v>
      </c>
      <c r="L3348">
        <v>0</v>
      </c>
    </row>
    <row r="3349" spans="1:12" x14ac:dyDescent="0.25">
      <c r="A3349">
        <v>345190.24400000001</v>
      </c>
      <c r="B3349">
        <v>0.11</v>
      </c>
      <c r="C3349">
        <v>0</v>
      </c>
      <c r="D3349">
        <v>9.8488582298159599E-3</v>
      </c>
      <c r="E3349" s="9">
        <f t="shared" si="104"/>
        <v>3.9952574537037034E-3</v>
      </c>
      <c r="F3349">
        <v>0</v>
      </c>
      <c r="G3349">
        <v>343243.924</v>
      </c>
      <c r="H3349">
        <v>0.04</v>
      </c>
      <c r="I3349">
        <v>0</v>
      </c>
      <c r="J3349">
        <v>1.3601470738649368E-2</v>
      </c>
      <c r="K3349" s="9">
        <f t="shared" si="105"/>
        <v>3.972730601851852E-3</v>
      </c>
      <c r="L3349">
        <v>0</v>
      </c>
    </row>
    <row r="3350" spans="1:12" x14ac:dyDescent="0.25">
      <c r="A3350">
        <v>345290.24400000001</v>
      </c>
      <c r="B3350">
        <v>0.11</v>
      </c>
      <c r="C3350">
        <v>0</v>
      </c>
      <c r="D3350">
        <v>2.1954499185085297E-2</v>
      </c>
      <c r="E3350" s="9">
        <f t="shared" si="104"/>
        <v>3.9964148611111115E-3</v>
      </c>
      <c r="F3350">
        <v>0</v>
      </c>
      <c r="G3350">
        <v>343343.924</v>
      </c>
      <c r="H3350">
        <v>0.04</v>
      </c>
      <c r="I3350">
        <v>0</v>
      </c>
      <c r="J3350">
        <v>1.3601470738649368E-2</v>
      </c>
      <c r="K3350" s="9">
        <f t="shared" si="105"/>
        <v>3.9738880092592592E-3</v>
      </c>
      <c r="L3350">
        <v>0</v>
      </c>
    </row>
    <row r="3351" spans="1:12" x14ac:dyDescent="0.25">
      <c r="A3351">
        <v>345390.24400000001</v>
      </c>
      <c r="B3351">
        <v>0.13</v>
      </c>
      <c r="C3351">
        <v>0</v>
      </c>
      <c r="D3351">
        <v>2.1954499185085297E-2</v>
      </c>
      <c r="E3351" s="9">
        <f t="shared" si="104"/>
        <v>3.9975722685185186E-3</v>
      </c>
      <c r="F3351">
        <v>0</v>
      </c>
      <c r="G3351">
        <v>343443.924</v>
      </c>
      <c r="H3351">
        <v>0.03</v>
      </c>
      <c r="I3351">
        <v>0</v>
      </c>
      <c r="J3351">
        <v>1.3601470738649368E-2</v>
      </c>
      <c r="K3351" s="9">
        <f t="shared" si="105"/>
        <v>3.9750454166666664E-3</v>
      </c>
      <c r="L3351">
        <v>0</v>
      </c>
    </row>
    <row r="3352" spans="1:12" x14ac:dyDescent="0.25">
      <c r="A3352">
        <v>345490.24400000001</v>
      </c>
      <c r="B3352">
        <v>0.13</v>
      </c>
      <c r="C3352">
        <v>0</v>
      </c>
      <c r="D3352">
        <v>2.7202941477298737E-2</v>
      </c>
      <c r="E3352" s="9">
        <f t="shared" si="104"/>
        <v>3.9987296759259258E-3</v>
      </c>
      <c r="F3352">
        <v>0</v>
      </c>
      <c r="G3352">
        <v>343543.924</v>
      </c>
      <c r="H3352">
        <v>0.03</v>
      </c>
      <c r="I3352">
        <v>0</v>
      </c>
      <c r="J3352">
        <v>1.3601470738649368E-2</v>
      </c>
      <c r="K3352" s="9">
        <f t="shared" si="105"/>
        <v>3.9762028240740745E-3</v>
      </c>
      <c r="L3352">
        <v>0</v>
      </c>
    </row>
    <row r="3353" spans="1:12" x14ac:dyDescent="0.25">
      <c r="A3353">
        <v>345590.24400000001</v>
      </c>
      <c r="B3353">
        <v>0.14000000000000001</v>
      </c>
      <c r="C3353">
        <v>0</v>
      </c>
      <c r="D3353">
        <v>2.7202941477298737E-2</v>
      </c>
      <c r="E3353" s="9">
        <f t="shared" si="104"/>
        <v>3.999887083333333E-3</v>
      </c>
      <c r="F3353">
        <v>0</v>
      </c>
      <c r="G3353">
        <v>343643.924</v>
      </c>
      <c r="H3353">
        <v>0.05</v>
      </c>
      <c r="I3353">
        <v>0</v>
      </c>
      <c r="J3353">
        <v>2.640075795352459E-2</v>
      </c>
      <c r="K3353" s="9">
        <f t="shared" si="105"/>
        <v>3.9773602314814816E-3</v>
      </c>
      <c r="L3353">
        <v>0</v>
      </c>
    </row>
    <row r="3354" spans="1:12" x14ac:dyDescent="0.25">
      <c r="A3354">
        <v>345690.24400000001</v>
      </c>
      <c r="B3354">
        <v>0.14000000000000001</v>
      </c>
      <c r="C3354">
        <v>0</v>
      </c>
      <c r="D3354">
        <v>1.2529964558780193E-2</v>
      </c>
      <c r="E3354" s="9">
        <f t="shared" si="104"/>
        <v>4.0010444907407411E-3</v>
      </c>
      <c r="F3354">
        <v>0</v>
      </c>
      <c r="G3354">
        <v>343743.924</v>
      </c>
      <c r="H3354">
        <v>0.05</v>
      </c>
      <c r="I3354">
        <v>0</v>
      </c>
      <c r="J3354">
        <v>2.640075795352459E-2</v>
      </c>
      <c r="K3354" s="9">
        <f t="shared" si="105"/>
        <v>3.9785176388888888E-3</v>
      </c>
      <c r="L3354">
        <v>0</v>
      </c>
    </row>
    <row r="3355" spans="1:12" x14ac:dyDescent="0.25">
      <c r="A3355">
        <v>345790.24400000001</v>
      </c>
      <c r="B3355">
        <v>0.16</v>
      </c>
      <c r="C3355">
        <v>0</v>
      </c>
      <c r="D3355">
        <v>1.2529964558780193E-2</v>
      </c>
      <c r="E3355" s="9">
        <f t="shared" si="104"/>
        <v>4.0022018981481482E-3</v>
      </c>
      <c r="F3355">
        <v>0</v>
      </c>
      <c r="G3355">
        <v>343843.924</v>
      </c>
      <c r="H3355">
        <v>0.04</v>
      </c>
      <c r="I3355">
        <v>0</v>
      </c>
      <c r="J3355">
        <v>3.0413813889026642E-2</v>
      </c>
      <c r="K3355" s="9">
        <f t="shared" si="105"/>
        <v>3.979675046296296E-3</v>
      </c>
      <c r="L3355">
        <v>0</v>
      </c>
    </row>
    <row r="3356" spans="1:12" x14ac:dyDescent="0.25">
      <c r="A3356">
        <v>345890.24400000001</v>
      </c>
      <c r="B3356">
        <v>0.16</v>
      </c>
      <c r="C3356">
        <v>0</v>
      </c>
      <c r="D3356">
        <v>1.0440307669341564E-2</v>
      </c>
      <c r="E3356" s="9">
        <f t="shared" si="104"/>
        <v>4.0033593055555554E-3</v>
      </c>
      <c r="F3356">
        <v>0</v>
      </c>
      <c r="G3356">
        <v>343943.924</v>
      </c>
      <c r="H3356">
        <v>0.04</v>
      </c>
      <c r="I3356">
        <v>0</v>
      </c>
      <c r="J3356">
        <v>3.0413813889026642E-2</v>
      </c>
      <c r="K3356" s="9">
        <f t="shared" si="105"/>
        <v>3.9808324537037041E-3</v>
      </c>
      <c r="L3356">
        <v>0</v>
      </c>
    </row>
    <row r="3357" spans="1:12" x14ac:dyDescent="0.25">
      <c r="A3357">
        <v>345990.24400000001</v>
      </c>
      <c r="B3357">
        <v>0.12</v>
      </c>
      <c r="C3357">
        <v>0</v>
      </c>
      <c r="D3357">
        <v>1.0440307669341564E-2</v>
      </c>
      <c r="E3357" s="9">
        <f t="shared" si="104"/>
        <v>4.0045167129629626E-3</v>
      </c>
      <c r="F3357">
        <v>0</v>
      </c>
      <c r="G3357">
        <v>344043.924</v>
      </c>
      <c r="H3357">
        <v>0.02</v>
      </c>
      <c r="I3357">
        <v>0</v>
      </c>
      <c r="J3357">
        <v>1.2806248851120472E-2</v>
      </c>
      <c r="K3357" s="9">
        <f t="shared" si="105"/>
        <v>3.9819898611111113E-3</v>
      </c>
      <c r="L3357">
        <v>0</v>
      </c>
    </row>
    <row r="3358" spans="1:12" x14ac:dyDescent="0.25">
      <c r="A3358">
        <v>346090.24400000001</v>
      </c>
      <c r="B3358">
        <v>0.12</v>
      </c>
      <c r="C3358">
        <v>0</v>
      </c>
      <c r="D3358">
        <v>8.9442720636725426E-3</v>
      </c>
      <c r="E3358" s="9">
        <f t="shared" si="104"/>
        <v>4.0056741203703707E-3</v>
      </c>
      <c r="F3358">
        <v>0</v>
      </c>
      <c r="G3358">
        <v>344143.924</v>
      </c>
      <c r="H3358">
        <v>0.02</v>
      </c>
      <c r="I3358">
        <v>0</v>
      </c>
      <c r="J3358">
        <v>1.2806248851120472E-2</v>
      </c>
      <c r="K3358" s="9">
        <f t="shared" si="105"/>
        <v>3.9831472685185184E-3</v>
      </c>
      <c r="L3358">
        <v>0</v>
      </c>
    </row>
    <row r="3359" spans="1:12" x14ac:dyDescent="0.25">
      <c r="A3359">
        <v>346190.24400000001</v>
      </c>
      <c r="B3359">
        <v>0.15</v>
      </c>
      <c r="C3359">
        <v>0</v>
      </c>
      <c r="D3359">
        <v>8.9442720636725426E-3</v>
      </c>
      <c r="E3359" s="9">
        <f t="shared" si="104"/>
        <v>4.0068315277777778E-3</v>
      </c>
      <c r="F3359">
        <v>0</v>
      </c>
      <c r="G3359">
        <v>344243.924</v>
      </c>
      <c r="H3359">
        <v>0.04</v>
      </c>
      <c r="I3359">
        <v>0</v>
      </c>
      <c r="J3359">
        <v>1.6124516725540161E-2</v>
      </c>
      <c r="K3359" s="9">
        <f t="shared" si="105"/>
        <v>3.9843046759259256E-3</v>
      </c>
      <c r="L3359">
        <v>0</v>
      </c>
    </row>
    <row r="3360" spans="1:12" x14ac:dyDescent="0.25">
      <c r="A3360">
        <v>346290.24400000001</v>
      </c>
      <c r="B3360">
        <v>0.15</v>
      </c>
      <c r="C3360">
        <v>0</v>
      </c>
      <c r="D3360">
        <v>3.0000001192092896E-2</v>
      </c>
      <c r="E3360" s="9">
        <f t="shared" si="104"/>
        <v>4.007988935185185E-3</v>
      </c>
      <c r="F3360">
        <v>0</v>
      </c>
      <c r="G3360">
        <v>344343.924</v>
      </c>
      <c r="H3360">
        <v>0.04</v>
      </c>
      <c r="I3360">
        <v>0</v>
      </c>
      <c r="J3360">
        <v>1.6124516725540161E-2</v>
      </c>
      <c r="K3360" s="9">
        <f t="shared" si="105"/>
        <v>3.9854620833333337E-3</v>
      </c>
      <c r="L3360">
        <v>0</v>
      </c>
    </row>
    <row r="3361" spans="1:12" x14ac:dyDescent="0.25">
      <c r="A3361">
        <v>346390.24400000001</v>
      </c>
      <c r="B3361">
        <v>0.13</v>
      </c>
      <c r="C3361">
        <v>0</v>
      </c>
      <c r="D3361">
        <v>3.0000001192092896E-2</v>
      </c>
      <c r="E3361" s="9">
        <f t="shared" si="104"/>
        <v>4.0091463425925931E-3</v>
      </c>
      <c r="F3361">
        <v>0</v>
      </c>
      <c r="G3361">
        <v>344443.924</v>
      </c>
      <c r="H3361">
        <v>0.04</v>
      </c>
      <c r="I3361">
        <v>0</v>
      </c>
      <c r="J3361">
        <v>1.969771645963192E-2</v>
      </c>
      <c r="K3361" s="9">
        <f t="shared" si="105"/>
        <v>3.9866194907407409E-3</v>
      </c>
      <c r="L3361">
        <v>0</v>
      </c>
    </row>
    <row r="3362" spans="1:12" x14ac:dyDescent="0.25">
      <c r="A3362">
        <v>346490.24400000001</v>
      </c>
      <c r="B3362">
        <v>0.13</v>
      </c>
      <c r="C3362">
        <v>0</v>
      </c>
      <c r="D3362">
        <v>1.9646884873509407E-2</v>
      </c>
      <c r="E3362" s="9">
        <f t="shared" si="104"/>
        <v>4.0103037500000003E-3</v>
      </c>
      <c r="F3362">
        <v>0</v>
      </c>
      <c r="G3362">
        <v>344543.924</v>
      </c>
      <c r="H3362">
        <v>0.04</v>
      </c>
      <c r="I3362">
        <v>0</v>
      </c>
      <c r="J3362">
        <v>1.969771645963192E-2</v>
      </c>
      <c r="K3362" s="9">
        <f t="shared" si="105"/>
        <v>3.987776898148148E-3</v>
      </c>
      <c r="L3362">
        <v>0</v>
      </c>
    </row>
    <row r="3363" spans="1:12" x14ac:dyDescent="0.25">
      <c r="A3363">
        <v>346590.24400000001</v>
      </c>
      <c r="B3363">
        <v>0.15</v>
      </c>
      <c r="C3363">
        <v>0</v>
      </c>
      <c r="D3363">
        <v>1.9646884873509407E-2</v>
      </c>
      <c r="E3363" s="9">
        <f t="shared" si="104"/>
        <v>4.0114611574074074E-3</v>
      </c>
      <c r="F3363">
        <v>0</v>
      </c>
      <c r="G3363">
        <v>344643.924</v>
      </c>
      <c r="H3363">
        <v>0.05</v>
      </c>
      <c r="I3363">
        <v>0</v>
      </c>
      <c r="J3363">
        <v>2.6925824582576752E-2</v>
      </c>
      <c r="K3363" s="9">
        <f t="shared" si="105"/>
        <v>3.9889343055555552E-3</v>
      </c>
      <c r="L3363">
        <v>0</v>
      </c>
    </row>
    <row r="3364" spans="1:12" x14ac:dyDescent="0.25">
      <c r="A3364">
        <v>346690.24400000001</v>
      </c>
      <c r="B3364">
        <v>0.15</v>
      </c>
      <c r="C3364">
        <v>0</v>
      </c>
      <c r="D3364">
        <v>5.2009616047143936E-2</v>
      </c>
      <c r="E3364" s="9">
        <f t="shared" si="104"/>
        <v>4.0126185648148146E-3</v>
      </c>
      <c r="F3364">
        <v>0</v>
      </c>
      <c r="G3364">
        <v>344743.924</v>
      </c>
      <c r="H3364">
        <v>0.05</v>
      </c>
      <c r="I3364">
        <v>0</v>
      </c>
      <c r="J3364">
        <v>2.6925824582576752E-2</v>
      </c>
      <c r="K3364" s="9">
        <f t="shared" si="105"/>
        <v>3.9900917129629633E-3</v>
      </c>
      <c r="L3364">
        <v>0</v>
      </c>
    </row>
    <row r="3365" spans="1:12" x14ac:dyDescent="0.25">
      <c r="A3365">
        <v>346790.24400000001</v>
      </c>
      <c r="B3365">
        <v>0.15</v>
      </c>
      <c r="C3365">
        <v>0</v>
      </c>
      <c r="D3365">
        <v>5.2009616047143936E-2</v>
      </c>
      <c r="E3365" s="9">
        <f t="shared" si="104"/>
        <v>4.0137759722222227E-3</v>
      </c>
      <c r="F3365">
        <v>0</v>
      </c>
      <c r="G3365">
        <v>344843.924</v>
      </c>
      <c r="H3365">
        <v>0.03</v>
      </c>
      <c r="I3365">
        <v>0</v>
      </c>
      <c r="J3365">
        <v>2.1540660411119461E-2</v>
      </c>
      <c r="K3365" s="9">
        <f t="shared" si="105"/>
        <v>3.9912491203703705E-3</v>
      </c>
      <c r="L3365">
        <v>0</v>
      </c>
    </row>
    <row r="3366" spans="1:12" x14ac:dyDescent="0.25">
      <c r="A3366">
        <v>346890.24400000001</v>
      </c>
      <c r="B3366">
        <v>0.13</v>
      </c>
      <c r="C3366">
        <v>0</v>
      </c>
      <c r="D3366">
        <v>2.617250569164753E-2</v>
      </c>
      <c r="E3366" s="9">
        <f t="shared" si="104"/>
        <v>4.0149333796296299E-3</v>
      </c>
      <c r="F3366">
        <v>0</v>
      </c>
      <c r="G3366">
        <v>344943.924</v>
      </c>
      <c r="H3366">
        <v>0.03</v>
      </c>
      <c r="I3366">
        <v>0</v>
      </c>
      <c r="J3366">
        <v>2.1540660411119461E-2</v>
      </c>
      <c r="K3366" s="9">
        <f t="shared" si="105"/>
        <v>3.9924065277777776E-3</v>
      </c>
      <c r="L3366">
        <v>0</v>
      </c>
    </row>
    <row r="3367" spans="1:12" x14ac:dyDescent="0.25">
      <c r="A3367">
        <v>346990.24400000001</v>
      </c>
      <c r="B3367">
        <v>0.13</v>
      </c>
      <c r="C3367">
        <v>0</v>
      </c>
      <c r="D3367">
        <v>2.617250569164753E-2</v>
      </c>
      <c r="E3367" s="9">
        <f t="shared" si="104"/>
        <v>4.016090787037037E-3</v>
      </c>
      <c r="F3367">
        <v>0</v>
      </c>
      <c r="G3367">
        <v>345043.924</v>
      </c>
      <c r="H3367">
        <v>0.06</v>
      </c>
      <c r="I3367">
        <v>0</v>
      </c>
      <c r="J3367">
        <v>5.4147947579622269E-2</v>
      </c>
      <c r="K3367" s="9">
        <f t="shared" si="105"/>
        <v>3.9935639351851848E-3</v>
      </c>
      <c r="L3367">
        <v>0</v>
      </c>
    </row>
    <row r="3368" spans="1:12" x14ac:dyDescent="0.25">
      <c r="A3368">
        <v>347090.24400000001</v>
      </c>
      <c r="B3368">
        <v>0.13</v>
      </c>
      <c r="C3368">
        <v>0</v>
      </c>
      <c r="D3368">
        <v>1.8027756363153458E-2</v>
      </c>
      <c r="E3368" s="9">
        <f t="shared" si="104"/>
        <v>4.0172481944444442E-3</v>
      </c>
      <c r="F3368">
        <v>0</v>
      </c>
      <c r="G3368">
        <v>345143.924</v>
      </c>
      <c r="H3368">
        <v>0.06</v>
      </c>
      <c r="I3368">
        <v>0</v>
      </c>
      <c r="J3368">
        <v>5.4147947579622269E-2</v>
      </c>
      <c r="K3368" s="9">
        <f t="shared" si="105"/>
        <v>3.9947213425925929E-3</v>
      </c>
      <c r="L3368">
        <v>0</v>
      </c>
    </row>
    <row r="3369" spans="1:12" x14ac:dyDescent="0.25">
      <c r="A3369">
        <v>347190.24400000001</v>
      </c>
      <c r="B3369">
        <v>0.15</v>
      </c>
      <c r="C3369">
        <v>0</v>
      </c>
      <c r="D3369">
        <v>1.8027756363153458E-2</v>
      </c>
      <c r="E3369" s="9">
        <f t="shared" si="104"/>
        <v>4.0184056018518523E-3</v>
      </c>
      <c r="F3369">
        <v>0</v>
      </c>
      <c r="G3369">
        <v>345243.924</v>
      </c>
      <c r="H3369">
        <v>0.06</v>
      </c>
      <c r="I3369">
        <v>0</v>
      </c>
      <c r="J3369">
        <v>1.6155494377017021E-2</v>
      </c>
      <c r="K3369" s="9">
        <f t="shared" si="105"/>
        <v>3.9958787500000001E-3</v>
      </c>
      <c r="L3369">
        <v>0</v>
      </c>
    </row>
    <row r="3370" spans="1:12" x14ac:dyDescent="0.25">
      <c r="A3370">
        <v>347290.24400000001</v>
      </c>
      <c r="B3370">
        <v>0.15</v>
      </c>
      <c r="C3370">
        <v>0</v>
      </c>
      <c r="D3370">
        <v>1.0630146600306034E-2</v>
      </c>
      <c r="E3370" s="9">
        <f t="shared" si="104"/>
        <v>4.0195630092592595E-3</v>
      </c>
      <c r="F3370">
        <v>0</v>
      </c>
      <c r="G3370">
        <v>345343.924</v>
      </c>
      <c r="H3370">
        <v>0.06</v>
      </c>
      <c r="I3370">
        <v>0</v>
      </c>
      <c r="J3370">
        <v>1.6155494377017021E-2</v>
      </c>
      <c r="K3370" s="9">
        <f t="shared" si="105"/>
        <v>3.9970361574074072E-3</v>
      </c>
      <c r="L3370">
        <v>0</v>
      </c>
    </row>
    <row r="3371" spans="1:12" x14ac:dyDescent="0.25">
      <c r="A3371">
        <v>347390.24400000001</v>
      </c>
      <c r="B3371">
        <v>0.14000000000000001</v>
      </c>
      <c r="C3371">
        <v>0</v>
      </c>
      <c r="D3371">
        <v>1.0630146600306034E-2</v>
      </c>
      <c r="E3371" s="9">
        <f t="shared" si="104"/>
        <v>4.0207204166666666E-3</v>
      </c>
      <c r="F3371">
        <v>0</v>
      </c>
      <c r="G3371">
        <v>345443.924</v>
      </c>
      <c r="H3371">
        <v>0.04</v>
      </c>
      <c r="I3371">
        <v>0</v>
      </c>
      <c r="J3371">
        <v>1.6155494377017021E-2</v>
      </c>
      <c r="K3371" s="9">
        <f t="shared" si="105"/>
        <v>3.9981935648148144E-3</v>
      </c>
      <c r="L3371">
        <v>0</v>
      </c>
    </row>
    <row r="3372" spans="1:12" x14ac:dyDescent="0.25">
      <c r="A3372">
        <v>347490.24400000001</v>
      </c>
      <c r="B3372">
        <v>0.14000000000000001</v>
      </c>
      <c r="C3372">
        <v>0</v>
      </c>
      <c r="D3372">
        <v>1.7117243260145187E-2</v>
      </c>
      <c r="E3372" s="9">
        <f t="shared" si="104"/>
        <v>4.0218778240740738E-3</v>
      </c>
      <c r="F3372">
        <v>0</v>
      </c>
      <c r="G3372">
        <v>345543.924</v>
      </c>
      <c r="H3372">
        <v>0.04</v>
      </c>
      <c r="I3372">
        <v>0</v>
      </c>
      <c r="J3372">
        <v>1.6155494377017021E-2</v>
      </c>
      <c r="K3372" s="9">
        <f t="shared" si="105"/>
        <v>3.9993509722222225E-3</v>
      </c>
      <c r="L3372">
        <v>0</v>
      </c>
    </row>
    <row r="3373" spans="1:12" x14ac:dyDescent="0.25">
      <c r="A3373">
        <v>347590.24400000001</v>
      </c>
      <c r="B3373">
        <v>0.14000000000000001</v>
      </c>
      <c r="C3373">
        <v>0</v>
      </c>
      <c r="D3373">
        <v>1.7117243260145187E-2</v>
      </c>
      <c r="E3373" s="9">
        <f t="shared" si="104"/>
        <v>4.0230352314814819E-3</v>
      </c>
      <c r="F3373">
        <v>0</v>
      </c>
      <c r="G3373">
        <v>345643.924</v>
      </c>
      <c r="H3373">
        <v>0.04</v>
      </c>
      <c r="I3373">
        <v>0</v>
      </c>
      <c r="J3373">
        <v>2.8071338310837746E-2</v>
      </c>
      <c r="K3373" s="9">
        <f t="shared" si="105"/>
        <v>4.0005083796296297E-3</v>
      </c>
      <c r="L3373">
        <v>0</v>
      </c>
    </row>
    <row r="3374" spans="1:12" x14ac:dyDescent="0.25">
      <c r="A3374">
        <v>347690.24400000001</v>
      </c>
      <c r="B3374">
        <v>0.14000000000000001</v>
      </c>
      <c r="C3374">
        <v>0</v>
      </c>
      <c r="D3374">
        <v>1.7029387876391411E-2</v>
      </c>
      <c r="E3374" s="9">
        <f t="shared" si="104"/>
        <v>4.0241926388888891E-3</v>
      </c>
      <c r="F3374">
        <v>0</v>
      </c>
      <c r="G3374">
        <v>345743.924</v>
      </c>
      <c r="H3374">
        <v>0.04</v>
      </c>
      <c r="I3374">
        <v>0</v>
      </c>
      <c r="J3374">
        <v>2.8071338310837746E-2</v>
      </c>
      <c r="K3374" s="9">
        <f t="shared" si="105"/>
        <v>4.0016657870370368E-3</v>
      </c>
      <c r="L3374">
        <v>0</v>
      </c>
    </row>
    <row r="3375" spans="1:12" x14ac:dyDescent="0.25">
      <c r="A3375">
        <v>347790.24400000001</v>
      </c>
      <c r="B3375">
        <v>0.14000000000000001</v>
      </c>
      <c r="C3375">
        <v>0</v>
      </c>
      <c r="D3375">
        <v>1.7029387876391411E-2</v>
      </c>
      <c r="E3375" s="9">
        <f t="shared" si="104"/>
        <v>4.0253500462962962E-3</v>
      </c>
      <c r="F3375">
        <v>0</v>
      </c>
      <c r="G3375">
        <v>345843.924</v>
      </c>
      <c r="H3375">
        <v>0.04</v>
      </c>
      <c r="I3375">
        <v>0</v>
      </c>
      <c r="J3375">
        <v>3.1240999698638916E-2</v>
      </c>
      <c r="K3375" s="9">
        <f t="shared" si="105"/>
        <v>4.002823194444444E-3</v>
      </c>
      <c r="L3375">
        <v>0</v>
      </c>
    </row>
    <row r="3376" spans="1:12" x14ac:dyDescent="0.25">
      <c r="A3376">
        <v>347890.24400000001</v>
      </c>
      <c r="B3376">
        <v>0.14000000000000001</v>
      </c>
      <c r="C3376">
        <v>0</v>
      </c>
      <c r="D3376">
        <v>5.8309524320065975E-3</v>
      </c>
      <c r="E3376" s="9">
        <f t="shared" si="104"/>
        <v>4.0265074537037034E-3</v>
      </c>
      <c r="F3376">
        <v>0</v>
      </c>
      <c r="G3376">
        <v>345943.924</v>
      </c>
      <c r="H3376">
        <v>0.04</v>
      </c>
      <c r="I3376">
        <v>0</v>
      </c>
      <c r="J3376">
        <v>3.1240999698638916E-2</v>
      </c>
      <c r="K3376" s="9">
        <f t="shared" si="105"/>
        <v>4.0039806018518521E-3</v>
      </c>
      <c r="L3376">
        <v>0</v>
      </c>
    </row>
    <row r="3377" spans="1:12" x14ac:dyDescent="0.25">
      <c r="A3377">
        <v>347990.24400000001</v>
      </c>
      <c r="B3377">
        <v>0.12</v>
      </c>
      <c r="C3377">
        <v>0</v>
      </c>
      <c r="D3377">
        <v>5.8309524320065975E-3</v>
      </c>
      <c r="E3377" s="9">
        <f t="shared" si="104"/>
        <v>4.0276648611111115E-3</v>
      </c>
      <c r="F3377">
        <v>0</v>
      </c>
      <c r="G3377">
        <v>346043.924</v>
      </c>
      <c r="H3377">
        <v>0.05</v>
      </c>
      <c r="I3377">
        <v>0</v>
      </c>
      <c r="J3377">
        <v>1.1401754803955555E-2</v>
      </c>
      <c r="K3377" s="9">
        <f t="shared" si="105"/>
        <v>4.0051380092592593E-3</v>
      </c>
      <c r="L3377">
        <v>0</v>
      </c>
    </row>
    <row r="3378" spans="1:12" x14ac:dyDescent="0.25">
      <c r="A3378">
        <v>348090.24400000001</v>
      </c>
      <c r="B3378">
        <v>0.12</v>
      </c>
      <c r="C3378">
        <v>0</v>
      </c>
      <c r="D3378">
        <v>6.3245557248592377E-3</v>
      </c>
      <c r="E3378" s="9">
        <f t="shared" si="104"/>
        <v>4.0288222685185187E-3</v>
      </c>
      <c r="F3378">
        <v>0</v>
      </c>
      <c r="G3378">
        <v>346143.924</v>
      </c>
      <c r="H3378">
        <v>0.05</v>
      </c>
      <c r="I3378">
        <v>0</v>
      </c>
      <c r="J3378">
        <v>1.1401754803955555E-2</v>
      </c>
      <c r="K3378" s="9">
        <f t="shared" si="105"/>
        <v>4.0062954166666664E-3</v>
      </c>
      <c r="L3378">
        <v>0</v>
      </c>
    </row>
    <row r="3379" spans="1:12" x14ac:dyDescent="0.25">
      <c r="A3379">
        <v>348190.24400000001</v>
      </c>
      <c r="B3379">
        <v>0.16</v>
      </c>
      <c r="C3379">
        <v>0</v>
      </c>
      <c r="D3379">
        <v>6.3245557248592377E-3</v>
      </c>
      <c r="E3379" s="9">
        <f t="shared" si="104"/>
        <v>4.0299796759259258E-3</v>
      </c>
      <c r="F3379">
        <v>0</v>
      </c>
      <c r="G3379">
        <v>346243.924</v>
      </c>
      <c r="H3379">
        <v>0.04</v>
      </c>
      <c r="I3379">
        <v>0</v>
      </c>
      <c r="J3379">
        <v>1.7464250326156616E-2</v>
      </c>
      <c r="K3379" s="9">
        <f t="shared" si="105"/>
        <v>4.0074528240740745E-3</v>
      </c>
      <c r="L3379">
        <v>0</v>
      </c>
    </row>
    <row r="3380" spans="1:12" x14ac:dyDescent="0.25">
      <c r="A3380">
        <v>348290.24400000001</v>
      </c>
      <c r="B3380">
        <v>0.16</v>
      </c>
      <c r="C3380">
        <v>0</v>
      </c>
      <c r="D3380">
        <v>3.6069378256797791E-2</v>
      </c>
      <c r="E3380" s="9">
        <f t="shared" si="104"/>
        <v>4.031137083333333E-3</v>
      </c>
      <c r="F3380">
        <v>0</v>
      </c>
      <c r="G3380">
        <v>346343.924</v>
      </c>
      <c r="H3380">
        <v>0.04</v>
      </c>
      <c r="I3380">
        <v>0</v>
      </c>
      <c r="J3380">
        <v>1.7464250326156616E-2</v>
      </c>
      <c r="K3380" s="9">
        <f t="shared" si="105"/>
        <v>4.0086102314814817E-3</v>
      </c>
      <c r="L3380">
        <v>0</v>
      </c>
    </row>
    <row r="3381" spans="1:12" x14ac:dyDescent="0.25">
      <c r="A3381">
        <v>348390.24400000001</v>
      </c>
      <c r="B3381">
        <v>0.15</v>
      </c>
      <c r="C3381">
        <v>0</v>
      </c>
      <c r="D3381">
        <v>3.6069378256797791E-2</v>
      </c>
      <c r="E3381" s="9">
        <f t="shared" si="104"/>
        <v>4.0322944907407411E-3</v>
      </c>
      <c r="F3381">
        <v>0</v>
      </c>
      <c r="G3381">
        <v>346443.924</v>
      </c>
      <c r="H3381">
        <v>0.04</v>
      </c>
      <c r="I3381">
        <v>0</v>
      </c>
      <c r="J3381">
        <v>7.0710680447518826E-3</v>
      </c>
      <c r="K3381" s="9">
        <f t="shared" si="105"/>
        <v>4.0097676388888889E-3</v>
      </c>
      <c r="L3381">
        <v>0</v>
      </c>
    </row>
    <row r="3382" spans="1:12" x14ac:dyDescent="0.25">
      <c r="A3382">
        <v>348490.24400000001</v>
      </c>
      <c r="B3382">
        <v>0.15</v>
      </c>
      <c r="C3382">
        <v>0</v>
      </c>
      <c r="D3382">
        <v>1.7691805958747864E-2</v>
      </c>
      <c r="E3382" s="9">
        <f t="shared" si="104"/>
        <v>4.0334518981481483E-3</v>
      </c>
      <c r="F3382">
        <v>0</v>
      </c>
      <c r="G3382">
        <v>346543.924</v>
      </c>
      <c r="H3382">
        <v>0.04</v>
      </c>
      <c r="I3382">
        <v>0</v>
      </c>
      <c r="J3382">
        <v>7.0710680447518826E-3</v>
      </c>
      <c r="K3382" s="9">
        <f t="shared" si="105"/>
        <v>4.010925046296296E-3</v>
      </c>
      <c r="L3382">
        <v>0</v>
      </c>
    </row>
    <row r="3383" spans="1:12" x14ac:dyDescent="0.25">
      <c r="A3383">
        <v>348590.24400000001</v>
      </c>
      <c r="B3383">
        <v>0.11</v>
      </c>
      <c r="C3383">
        <v>0</v>
      </c>
      <c r="D3383">
        <v>1.7691805958747864E-2</v>
      </c>
      <c r="E3383" s="9">
        <f t="shared" si="104"/>
        <v>4.0346093055555554E-3</v>
      </c>
      <c r="F3383">
        <v>0</v>
      </c>
      <c r="G3383">
        <v>346643.924</v>
      </c>
      <c r="H3383">
        <v>0.03</v>
      </c>
      <c r="I3383">
        <v>0</v>
      </c>
      <c r="J3383">
        <v>1.0000000474974513E-3</v>
      </c>
      <c r="K3383" s="9">
        <f t="shared" si="105"/>
        <v>4.0120824537037041E-3</v>
      </c>
      <c r="L3383">
        <v>0</v>
      </c>
    </row>
    <row r="3384" spans="1:12" x14ac:dyDescent="0.25">
      <c r="A3384">
        <v>348690.24400000001</v>
      </c>
      <c r="B3384">
        <v>0.11</v>
      </c>
      <c r="C3384">
        <v>0</v>
      </c>
      <c r="D3384">
        <v>1.1661904864013195E-2</v>
      </c>
      <c r="E3384" s="9">
        <f t="shared" si="104"/>
        <v>4.0357667129629626E-3</v>
      </c>
      <c r="F3384">
        <v>0</v>
      </c>
      <c r="G3384">
        <v>346743.924</v>
      </c>
      <c r="H3384">
        <v>0.03</v>
      </c>
      <c r="I3384">
        <v>0</v>
      </c>
      <c r="J3384">
        <v>1.0000000474974513E-3</v>
      </c>
      <c r="K3384" s="9">
        <f t="shared" si="105"/>
        <v>4.0132398611111113E-3</v>
      </c>
      <c r="L3384">
        <v>0</v>
      </c>
    </row>
    <row r="3385" spans="1:12" x14ac:dyDescent="0.25">
      <c r="A3385">
        <v>348790.24400000001</v>
      </c>
      <c r="B3385">
        <v>0.17</v>
      </c>
      <c r="C3385">
        <v>0</v>
      </c>
      <c r="D3385">
        <v>1.1661904864013195E-2</v>
      </c>
      <c r="E3385" s="9">
        <f t="shared" si="104"/>
        <v>4.0369241203703707E-3</v>
      </c>
      <c r="F3385">
        <v>0</v>
      </c>
      <c r="G3385">
        <v>346843.924</v>
      </c>
      <c r="H3385">
        <v>0.04</v>
      </c>
      <c r="I3385">
        <v>0</v>
      </c>
      <c r="J3385">
        <v>7.0710680447518826E-3</v>
      </c>
      <c r="K3385" s="9">
        <f t="shared" si="105"/>
        <v>4.0143972685185185E-3</v>
      </c>
      <c r="L3385">
        <v>0</v>
      </c>
    </row>
    <row r="3386" spans="1:12" x14ac:dyDescent="0.25">
      <c r="A3386">
        <v>348890.24400000001</v>
      </c>
      <c r="B3386">
        <v>0.17</v>
      </c>
      <c r="C3386">
        <v>0</v>
      </c>
      <c r="D3386">
        <v>1.3892444781959057E-2</v>
      </c>
      <c r="E3386" s="9">
        <f t="shared" si="104"/>
        <v>4.0380815277777779E-3</v>
      </c>
      <c r="F3386">
        <v>0</v>
      </c>
      <c r="G3386">
        <v>346943.924</v>
      </c>
      <c r="H3386">
        <v>0.04</v>
      </c>
      <c r="I3386">
        <v>0</v>
      </c>
      <c r="J3386">
        <v>7.0710680447518826E-3</v>
      </c>
      <c r="K3386" s="9">
        <f t="shared" si="105"/>
        <v>4.0155546759259256E-3</v>
      </c>
      <c r="L3386">
        <v>0</v>
      </c>
    </row>
    <row r="3387" spans="1:12" x14ac:dyDescent="0.25">
      <c r="A3387">
        <v>348990.24400000001</v>
      </c>
      <c r="B3387">
        <v>0.14000000000000001</v>
      </c>
      <c r="C3387">
        <v>0</v>
      </c>
      <c r="D3387">
        <v>1.3892444781959057E-2</v>
      </c>
      <c r="E3387" s="9">
        <f t="shared" si="104"/>
        <v>4.0392389351851851E-3</v>
      </c>
      <c r="F3387">
        <v>0</v>
      </c>
      <c r="G3387">
        <v>347043.924</v>
      </c>
      <c r="H3387">
        <v>0.05</v>
      </c>
      <c r="I3387">
        <v>0</v>
      </c>
      <c r="J3387">
        <v>3.9408124983310699E-2</v>
      </c>
      <c r="K3387" s="9">
        <f t="shared" si="105"/>
        <v>4.0167120833333337E-3</v>
      </c>
      <c r="L3387">
        <v>0</v>
      </c>
    </row>
    <row r="3388" spans="1:12" x14ac:dyDescent="0.25">
      <c r="A3388">
        <v>349090.24400000001</v>
      </c>
      <c r="B3388">
        <v>0.14000000000000001</v>
      </c>
      <c r="C3388">
        <v>0</v>
      </c>
      <c r="D3388">
        <v>3.4058775752782822E-2</v>
      </c>
      <c r="E3388" s="9">
        <f t="shared" si="104"/>
        <v>4.0403963425925922E-3</v>
      </c>
      <c r="F3388">
        <v>0</v>
      </c>
      <c r="G3388">
        <v>347143.924</v>
      </c>
      <c r="H3388">
        <v>0.05</v>
      </c>
      <c r="I3388">
        <v>0</v>
      </c>
      <c r="J3388">
        <v>3.9408124983310699E-2</v>
      </c>
      <c r="K3388" s="9">
        <f t="shared" si="105"/>
        <v>4.0178694907407409E-3</v>
      </c>
      <c r="L3388">
        <v>0</v>
      </c>
    </row>
    <row r="3389" spans="1:12" x14ac:dyDescent="0.25">
      <c r="A3389">
        <v>349190.24400000001</v>
      </c>
      <c r="B3389">
        <v>0.15</v>
      </c>
      <c r="C3389">
        <v>0</v>
      </c>
      <c r="D3389">
        <v>3.4058775752782822E-2</v>
      </c>
      <c r="E3389" s="9">
        <f t="shared" si="104"/>
        <v>4.0415537500000003E-3</v>
      </c>
      <c r="F3389">
        <v>0</v>
      </c>
      <c r="G3389">
        <v>347243.924</v>
      </c>
      <c r="H3389">
        <v>0.02</v>
      </c>
      <c r="I3389">
        <v>0</v>
      </c>
      <c r="J3389">
        <v>8.9442720636725426E-3</v>
      </c>
      <c r="K3389" s="9">
        <f t="shared" si="105"/>
        <v>4.0190268981481481E-3</v>
      </c>
      <c r="L3389">
        <v>0</v>
      </c>
    </row>
    <row r="3390" spans="1:12" x14ac:dyDescent="0.25">
      <c r="A3390">
        <v>349290.24400000001</v>
      </c>
      <c r="B3390">
        <v>0.15</v>
      </c>
      <c r="C3390">
        <v>0</v>
      </c>
      <c r="D3390">
        <v>5.2325904369354248E-2</v>
      </c>
      <c r="E3390" s="9">
        <f t="shared" si="104"/>
        <v>4.0427111574074075E-3</v>
      </c>
      <c r="F3390">
        <v>0</v>
      </c>
      <c r="G3390">
        <v>347343.924</v>
      </c>
      <c r="H3390">
        <v>0.02</v>
      </c>
      <c r="I3390">
        <v>0</v>
      </c>
      <c r="J3390">
        <v>8.9442720636725426E-3</v>
      </c>
      <c r="K3390" s="9">
        <f t="shared" si="105"/>
        <v>4.0201843055555552E-3</v>
      </c>
      <c r="L3390">
        <v>0</v>
      </c>
    </row>
    <row r="3391" spans="1:12" x14ac:dyDescent="0.25">
      <c r="A3391">
        <v>349390.24400000001</v>
      </c>
      <c r="B3391">
        <v>0.14000000000000001</v>
      </c>
      <c r="C3391">
        <v>0</v>
      </c>
      <c r="D3391">
        <v>5.2325904369354248E-2</v>
      </c>
      <c r="E3391" s="9">
        <f t="shared" si="104"/>
        <v>4.0438685648148147E-3</v>
      </c>
      <c r="F3391">
        <v>0</v>
      </c>
      <c r="G3391">
        <v>347443.924</v>
      </c>
      <c r="H3391">
        <v>0.02</v>
      </c>
      <c r="I3391">
        <v>0</v>
      </c>
      <c r="J3391">
        <v>3.1622778624296188E-2</v>
      </c>
      <c r="K3391" s="9">
        <f t="shared" si="105"/>
        <v>4.0213417129629633E-3</v>
      </c>
      <c r="L3391">
        <v>0</v>
      </c>
    </row>
    <row r="3392" spans="1:12" x14ac:dyDescent="0.25">
      <c r="A3392">
        <v>349490.24400000001</v>
      </c>
      <c r="B3392">
        <v>0.14000000000000001</v>
      </c>
      <c r="C3392">
        <v>0</v>
      </c>
      <c r="D3392">
        <v>2.6870058849453926E-2</v>
      </c>
      <c r="E3392" s="9">
        <f t="shared" si="104"/>
        <v>4.0450259722222227E-3</v>
      </c>
      <c r="F3392">
        <v>0</v>
      </c>
      <c r="G3392">
        <v>347543.924</v>
      </c>
      <c r="H3392">
        <v>0.02</v>
      </c>
      <c r="I3392">
        <v>0</v>
      </c>
      <c r="J3392">
        <v>3.1622778624296188E-2</v>
      </c>
      <c r="K3392" s="9">
        <f t="shared" si="105"/>
        <v>4.0224991203703705E-3</v>
      </c>
      <c r="L3392">
        <v>0</v>
      </c>
    </row>
    <row r="3393" spans="1:12" x14ac:dyDescent="0.25">
      <c r="A3393">
        <v>349590.24400000001</v>
      </c>
      <c r="B3393">
        <v>0.12</v>
      </c>
      <c r="C3393">
        <v>0</v>
      </c>
      <c r="D3393">
        <v>2.6870058849453926E-2</v>
      </c>
      <c r="E3393" s="9">
        <f t="shared" si="104"/>
        <v>4.0461833796296299E-3</v>
      </c>
      <c r="F3393">
        <v>0</v>
      </c>
      <c r="G3393">
        <v>347643.924</v>
      </c>
      <c r="H3393">
        <v>0.03</v>
      </c>
      <c r="I3393">
        <v>0</v>
      </c>
      <c r="J3393">
        <v>1.8248289823532104E-2</v>
      </c>
      <c r="K3393" s="9">
        <f t="shared" si="105"/>
        <v>4.0236565277777777E-3</v>
      </c>
      <c r="L3393">
        <v>0</v>
      </c>
    </row>
    <row r="3394" spans="1:12" x14ac:dyDescent="0.25">
      <c r="A3394">
        <v>349690.24400000001</v>
      </c>
      <c r="B3394">
        <v>0.12</v>
      </c>
      <c r="C3394">
        <v>0</v>
      </c>
      <c r="D3394">
        <v>1.4142136787995696E-3</v>
      </c>
      <c r="E3394" s="9">
        <f t="shared" si="104"/>
        <v>4.0473407870370371E-3</v>
      </c>
      <c r="F3394">
        <v>0</v>
      </c>
      <c r="G3394">
        <v>347743.924</v>
      </c>
      <c r="H3394">
        <v>0.03</v>
      </c>
      <c r="I3394">
        <v>0</v>
      </c>
      <c r="J3394">
        <v>1.8248289823532104E-2</v>
      </c>
      <c r="K3394" s="9">
        <f t="shared" si="105"/>
        <v>4.0248139351851848E-3</v>
      </c>
      <c r="L3394">
        <v>0</v>
      </c>
    </row>
    <row r="3395" spans="1:12" x14ac:dyDescent="0.25">
      <c r="A3395">
        <v>349790.24400000001</v>
      </c>
      <c r="B3395">
        <v>0.15</v>
      </c>
      <c r="C3395">
        <v>0</v>
      </c>
      <c r="D3395">
        <v>1.4142136787995696E-3</v>
      </c>
      <c r="E3395" s="9">
        <f t="shared" ref="E3395:E3458" si="106">A3395/(1000*60*60*24)</f>
        <v>4.0484981944444443E-3</v>
      </c>
      <c r="F3395">
        <v>0</v>
      </c>
      <c r="G3395">
        <v>347843.924</v>
      </c>
      <c r="H3395">
        <v>0.05</v>
      </c>
      <c r="I3395">
        <v>0</v>
      </c>
      <c r="J3395">
        <v>1.2649111449718475E-2</v>
      </c>
      <c r="K3395" s="9">
        <f t="shared" ref="K3395:K3458" si="107">G3395/(1000*60*60*24)</f>
        <v>4.0259713425925929E-3</v>
      </c>
      <c r="L3395">
        <v>0</v>
      </c>
    </row>
    <row r="3396" spans="1:12" x14ac:dyDescent="0.25">
      <c r="A3396">
        <v>349890.24400000001</v>
      </c>
      <c r="B3396">
        <v>0.15</v>
      </c>
      <c r="C3396">
        <v>0</v>
      </c>
      <c r="D3396">
        <v>5.521775409579277E-2</v>
      </c>
      <c r="E3396" s="9">
        <f t="shared" si="106"/>
        <v>4.0496556018518523E-3</v>
      </c>
      <c r="F3396">
        <v>0</v>
      </c>
      <c r="G3396">
        <v>347943.924</v>
      </c>
      <c r="H3396">
        <v>0.05</v>
      </c>
      <c r="I3396">
        <v>0</v>
      </c>
      <c r="J3396">
        <v>1.2649111449718475E-2</v>
      </c>
      <c r="K3396" s="9">
        <f t="shared" si="107"/>
        <v>4.0271287500000001E-3</v>
      </c>
      <c r="L3396">
        <v>0</v>
      </c>
    </row>
    <row r="3397" spans="1:12" x14ac:dyDescent="0.25">
      <c r="A3397">
        <v>349990.24400000001</v>
      </c>
      <c r="B3397">
        <v>0.14000000000000001</v>
      </c>
      <c r="C3397">
        <v>0</v>
      </c>
      <c r="D3397">
        <v>5.521775409579277E-2</v>
      </c>
      <c r="E3397" s="9">
        <f t="shared" si="106"/>
        <v>4.0508130092592595E-3</v>
      </c>
      <c r="F3397">
        <v>0</v>
      </c>
      <c r="G3397">
        <v>348043.924</v>
      </c>
      <c r="H3397">
        <v>0.04</v>
      </c>
      <c r="I3397">
        <v>0</v>
      </c>
      <c r="J3397">
        <v>2.0615529268980026E-2</v>
      </c>
      <c r="K3397" s="9">
        <f t="shared" si="107"/>
        <v>4.0282861574074073E-3</v>
      </c>
      <c r="L3397">
        <v>0</v>
      </c>
    </row>
    <row r="3398" spans="1:12" x14ac:dyDescent="0.25">
      <c r="A3398">
        <v>350090.24400000001</v>
      </c>
      <c r="B3398">
        <v>0.14000000000000001</v>
      </c>
      <c r="C3398">
        <v>0</v>
      </c>
      <c r="D3398">
        <v>3.8275320082902908E-2</v>
      </c>
      <c r="E3398" s="9">
        <f t="shared" si="106"/>
        <v>4.0519704166666667E-3</v>
      </c>
      <c r="F3398">
        <v>0</v>
      </c>
      <c r="G3398">
        <v>348143.924</v>
      </c>
      <c r="H3398">
        <v>0.04</v>
      </c>
      <c r="I3398">
        <v>0</v>
      </c>
      <c r="J3398">
        <v>2.0615529268980026E-2</v>
      </c>
      <c r="K3398" s="9">
        <f t="shared" si="107"/>
        <v>4.0294435648148145E-3</v>
      </c>
      <c r="L3398">
        <v>0</v>
      </c>
    </row>
    <row r="3399" spans="1:12" x14ac:dyDescent="0.25">
      <c r="A3399">
        <v>350190.24400000001</v>
      </c>
      <c r="B3399">
        <v>0.15</v>
      </c>
      <c r="C3399">
        <v>0</v>
      </c>
      <c r="D3399">
        <v>3.8275320082902908E-2</v>
      </c>
      <c r="E3399" s="9">
        <f t="shared" si="106"/>
        <v>4.0531278240740739E-3</v>
      </c>
      <c r="F3399">
        <v>0</v>
      </c>
      <c r="G3399">
        <v>348243.924</v>
      </c>
      <c r="H3399">
        <v>0.04</v>
      </c>
      <c r="I3399">
        <v>0</v>
      </c>
      <c r="J3399">
        <v>1.7492856830358505E-2</v>
      </c>
      <c r="K3399" s="9">
        <f t="shared" si="107"/>
        <v>4.0306009722222225E-3</v>
      </c>
      <c r="L3399">
        <v>0</v>
      </c>
    </row>
    <row r="3400" spans="1:12" x14ac:dyDescent="0.25">
      <c r="A3400">
        <v>350290.24400000001</v>
      </c>
      <c r="B3400">
        <v>0.15</v>
      </c>
      <c r="C3400">
        <v>0</v>
      </c>
      <c r="D3400">
        <v>1.7720045521855354E-2</v>
      </c>
      <c r="E3400" s="9">
        <f t="shared" si="106"/>
        <v>4.0542852314814819E-3</v>
      </c>
      <c r="F3400">
        <v>0</v>
      </c>
      <c r="G3400">
        <v>348343.924</v>
      </c>
      <c r="H3400">
        <v>0.04</v>
      </c>
      <c r="I3400">
        <v>0</v>
      </c>
      <c r="J3400">
        <v>1.7492856830358505E-2</v>
      </c>
      <c r="K3400" s="9">
        <f t="shared" si="107"/>
        <v>4.0317583796296297E-3</v>
      </c>
      <c r="L3400">
        <v>0</v>
      </c>
    </row>
    <row r="3401" spans="1:12" x14ac:dyDescent="0.25">
      <c r="A3401">
        <v>350390.24400000001</v>
      </c>
      <c r="B3401">
        <v>0.12</v>
      </c>
      <c r="C3401">
        <v>0</v>
      </c>
      <c r="D3401">
        <v>1.7720045521855354E-2</v>
      </c>
      <c r="E3401" s="9">
        <f t="shared" si="106"/>
        <v>4.0554426388888891E-3</v>
      </c>
      <c r="F3401">
        <v>0</v>
      </c>
      <c r="G3401">
        <v>348443.924</v>
      </c>
      <c r="H3401">
        <v>0.05</v>
      </c>
      <c r="I3401">
        <v>0</v>
      </c>
      <c r="J3401">
        <v>4.999999888241291E-3</v>
      </c>
      <c r="K3401" s="9">
        <f t="shared" si="107"/>
        <v>4.0329157870370369E-3</v>
      </c>
      <c r="L3401">
        <v>0</v>
      </c>
    </row>
    <row r="3402" spans="1:12" x14ac:dyDescent="0.25">
      <c r="A3402">
        <v>350490.24400000001</v>
      </c>
      <c r="B3402">
        <v>0.12</v>
      </c>
      <c r="C3402">
        <v>0</v>
      </c>
      <c r="D3402">
        <v>1.5811389312148094E-2</v>
      </c>
      <c r="E3402" s="9">
        <f t="shared" si="106"/>
        <v>4.0566000462962963E-3</v>
      </c>
      <c r="F3402">
        <v>0</v>
      </c>
      <c r="G3402">
        <v>348543.924</v>
      </c>
      <c r="H3402">
        <v>0.05</v>
      </c>
      <c r="I3402">
        <v>0</v>
      </c>
      <c r="J3402">
        <v>4.999999888241291E-3</v>
      </c>
      <c r="K3402" s="9">
        <f t="shared" si="107"/>
        <v>4.0340731944444441E-3</v>
      </c>
      <c r="L3402">
        <v>0</v>
      </c>
    </row>
    <row r="3403" spans="1:12" x14ac:dyDescent="0.25">
      <c r="A3403">
        <v>350590.24400000001</v>
      </c>
      <c r="B3403">
        <v>0.16</v>
      </c>
      <c r="C3403">
        <v>0</v>
      </c>
      <c r="D3403">
        <v>1.5811389312148094E-2</v>
      </c>
      <c r="E3403" s="9">
        <f t="shared" si="106"/>
        <v>4.0577574537037035E-3</v>
      </c>
      <c r="F3403">
        <v>0</v>
      </c>
      <c r="G3403">
        <v>348643.924</v>
      </c>
      <c r="H3403">
        <v>0.01</v>
      </c>
      <c r="I3403">
        <v>0</v>
      </c>
      <c r="J3403">
        <v>3.0364453792572021E-2</v>
      </c>
      <c r="K3403" s="9">
        <f t="shared" si="107"/>
        <v>4.0352306018518521E-3</v>
      </c>
      <c r="L3403">
        <v>0</v>
      </c>
    </row>
    <row r="3404" spans="1:12" x14ac:dyDescent="0.25">
      <c r="A3404">
        <v>350690.24400000001</v>
      </c>
      <c r="B3404">
        <v>0.16</v>
      </c>
      <c r="C3404">
        <v>0</v>
      </c>
      <c r="D3404">
        <v>3.9204593747854233E-2</v>
      </c>
      <c r="E3404" s="9">
        <f t="shared" si="106"/>
        <v>4.0589148611111115E-3</v>
      </c>
      <c r="F3404">
        <v>0</v>
      </c>
      <c r="G3404">
        <v>348743.924</v>
      </c>
      <c r="H3404">
        <v>0.01</v>
      </c>
      <c r="I3404">
        <v>0</v>
      </c>
      <c r="J3404">
        <v>3.0364453792572021E-2</v>
      </c>
      <c r="K3404" s="9">
        <f t="shared" si="107"/>
        <v>4.0363880092592593E-3</v>
      </c>
      <c r="L3404">
        <v>0</v>
      </c>
    </row>
    <row r="3405" spans="1:12" x14ac:dyDescent="0.25">
      <c r="A3405">
        <v>350790.24400000001</v>
      </c>
      <c r="B3405">
        <v>0.13</v>
      </c>
      <c r="C3405">
        <v>0</v>
      </c>
      <c r="D3405">
        <v>3.9204593747854233E-2</v>
      </c>
      <c r="E3405" s="9">
        <f t="shared" si="106"/>
        <v>4.0600722685185187E-3</v>
      </c>
      <c r="F3405">
        <v>0</v>
      </c>
      <c r="G3405">
        <v>348843.924</v>
      </c>
      <c r="H3405">
        <v>0.05</v>
      </c>
      <c r="I3405">
        <v>0</v>
      </c>
      <c r="J3405">
        <v>3.3541020005941391E-2</v>
      </c>
      <c r="K3405" s="9">
        <f t="shared" si="107"/>
        <v>4.0375454166666665E-3</v>
      </c>
      <c r="L3405">
        <v>0</v>
      </c>
    </row>
    <row r="3406" spans="1:12" x14ac:dyDescent="0.25">
      <c r="A3406">
        <v>350890.24400000001</v>
      </c>
      <c r="B3406">
        <v>0.13</v>
      </c>
      <c r="C3406">
        <v>0</v>
      </c>
      <c r="D3406">
        <v>3.047950379550457E-2</v>
      </c>
      <c r="E3406" s="9">
        <f t="shared" si="106"/>
        <v>4.0612296759259259E-3</v>
      </c>
      <c r="F3406">
        <v>0</v>
      </c>
      <c r="G3406">
        <v>348943.924</v>
      </c>
      <c r="H3406">
        <v>0.05</v>
      </c>
      <c r="I3406">
        <v>0</v>
      </c>
      <c r="J3406">
        <v>3.3541020005941391E-2</v>
      </c>
      <c r="K3406" s="9">
        <f t="shared" si="107"/>
        <v>4.0387028240740737E-3</v>
      </c>
      <c r="L3406">
        <v>0</v>
      </c>
    </row>
    <row r="3407" spans="1:12" x14ac:dyDescent="0.25">
      <c r="A3407">
        <v>350990.24400000001</v>
      </c>
      <c r="B3407">
        <v>0.13</v>
      </c>
      <c r="C3407">
        <v>0</v>
      </c>
      <c r="D3407">
        <v>3.047950379550457E-2</v>
      </c>
      <c r="E3407" s="9">
        <f t="shared" si="106"/>
        <v>4.0623870833333331E-3</v>
      </c>
      <c r="F3407">
        <v>0</v>
      </c>
      <c r="G3407">
        <v>349043.924</v>
      </c>
      <c r="H3407">
        <v>0.05</v>
      </c>
      <c r="I3407">
        <v>0</v>
      </c>
      <c r="J3407">
        <v>3.1144823879003525E-2</v>
      </c>
      <c r="K3407" s="9">
        <f t="shared" si="107"/>
        <v>4.0398602314814817E-3</v>
      </c>
      <c r="L3407">
        <v>0</v>
      </c>
    </row>
    <row r="3408" spans="1:12" x14ac:dyDescent="0.25">
      <c r="A3408">
        <v>351090.24400000001</v>
      </c>
      <c r="B3408">
        <v>0.13</v>
      </c>
      <c r="C3408">
        <v>0</v>
      </c>
      <c r="D3408">
        <v>2.8635641559958458E-2</v>
      </c>
      <c r="E3408" s="9">
        <f t="shared" si="106"/>
        <v>4.0635444907407411E-3</v>
      </c>
      <c r="F3408">
        <v>0</v>
      </c>
      <c r="G3408">
        <v>349143.924</v>
      </c>
      <c r="H3408">
        <v>0.05</v>
      </c>
      <c r="I3408">
        <v>0</v>
      </c>
      <c r="J3408">
        <v>3.1144823879003525E-2</v>
      </c>
      <c r="K3408" s="9">
        <f t="shared" si="107"/>
        <v>4.0410176388888889E-3</v>
      </c>
      <c r="L3408">
        <v>0</v>
      </c>
    </row>
    <row r="3409" spans="1:12" x14ac:dyDescent="0.25">
      <c r="A3409">
        <v>351190.24400000001</v>
      </c>
      <c r="B3409">
        <v>0.14000000000000001</v>
      </c>
      <c r="C3409">
        <v>0</v>
      </c>
      <c r="D3409">
        <v>2.8635641559958458E-2</v>
      </c>
      <c r="E3409" s="9">
        <f t="shared" si="106"/>
        <v>4.0647018981481483E-3</v>
      </c>
      <c r="F3409">
        <v>0</v>
      </c>
      <c r="G3409">
        <v>349243.924</v>
      </c>
      <c r="H3409">
        <v>0.04</v>
      </c>
      <c r="I3409">
        <v>0</v>
      </c>
      <c r="J3409">
        <v>2.5806976482272148E-2</v>
      </c>
      <c r="K3409" s="9">
        <f t="shared" si="107"/>
        <v>4.0421750462962961E-3</v>
      </c>
      <c r="L3409">
        <v>0</v>
      </c>
    </row>
    <row r="3410" spans="1:12" x14ac:dyDescent="0.25">
      <c r="A3410">
        <v>351290.24400000001</v>
      </c>
      <c r="B3410">
        <v>0.14000000000000001</v>
      </c>
      <c r="C3410">
        <v>0</v>
      </c>
      <c r="D3410">
        <v>8.0000003799796104E-3</v>
      </c>
      <c r="E3410" s="9">
        <f t="shared" si="106"/>
        <v>4.0658593055555555E-3</v>
      </c>
      <c r="F3410">
        <v>0</v>
      </c>
      <c r="G3410">
        <v>349343.924</v>
      </c>
      <c r="H3410">
        <v>0.04</v>
      </c>
      <c r="I3410">
        <v>0</v>
      </c>
      <c r="J3410">
        <v>2.5806976482272148E-2</v>
      </c>
      <c r="K3410" s="9">
        <f t="shared" si="107"/>
        <v>4.0433324537037041E-3</v>
      </c>
      <c r="L3410">
        <v>0</v>
      </c>
    </row>
    <row r="3411" spans="1:12" x14ac:dyDescent="0.25">
      <c r="A3411">
        <v>351390.24400000001</v>
      </c>
      <c r="B3411">
        <v>0.13</v>
      </c>
      <c r="C3411">
        <v>0</v>
      </c>
      <c r="D3411">
        <v>8.0000003799796104E-3</v>
      </c>
      <c r="E3411" s="9">
        <f t="shared" si="106"/>
        <v>4.0670167129629627E-3</v>
      </c>
      <c r="F3411">
        <v>0</v>
      </c>
      <c r="G3411">
        <v>349443.924</v>
      </c>
      <c r="H3411">
        <v>0.02</v>
      </c>
      <c r="I3411">
        <v>0</v>
      </c>
      <c r="J3411">
        <v>2.9068883508443832E-2</v>
      </c>
      <c r="K3411" s="9">
        <f t="shared" si="107"/>
        <v>4.0444898611111113E-3</v>
      </c>
      <c r="L3411">
        <v>0</v>
      </c>
    </row>
    <row r="3412" spans="1:12" x14ac:dyDescent="0.25">
      <c r="A3412">
        <v>351490.24400000001</v>
      </c>
      <c r="B3412">
        <v>0.13</v>
      </c>
      <c r="C3412">
        <v>0</v>
      </c>
      <c r="D3412">
        <v>2.7892652899026871E-2</v>
      </c>
      <c r="E3412" s="9">
        <f t="shared" si="106"/>
        <v>4.0681741203703707E-3</v>
      </c>
      <c r="F3412">
        <v>0</v>
      </c>
      <c r="G3412">
        <v>349543.924</v>
      </c>
      <c r="H3412">
        <v>0.02</v>
      </c>
      <c r="I3412">
        <v>0</v>
      </c>
      <c r="J3412">
        <v>2.9068883508443832E-2</v>
      </c>
      <c r="K3412" s="9">
        <f t="shared" si="107"/>
        <v>4.0456472685185185E-3</v>
      </c>
      <c r="L3412">
        <v>0</v>
      </c>
    </row>
    <row r="3413" spans="1:12" x14ac:dyDescent="0.25">
      <c r="A3413">
        <v>351590.24400000001</v>
      </c>
      <c r="B3413">
        <v>0.12</v>
      </c>
      <c r="C3413">
        <v>0</v>
      </c>
      <c r="D3413">
        <v>2.7892652899026871E-2</v>
      </c>
      <c r="E3413" s="9">
        <f t="shared" si="106"/>
        <v>4.0693315277777779E-3</v>
      </c>
      <c r="F3413">
        <v>0</v>
      </c>
      <c r="G3413">
        <v>349643.924</v>
      </c>
      <c r="H3413">
        <v>0.04</v>
      </c>
      <c r="I3413">
        <v>0</v>
      </c>
      <c r="J3413">
        <v>1.7117243260145187E-2</v>
      </c>
      <c r="K3413" s="9">
        <f t="shared" si="107"/>
        <v>4.0468046759259257E-3</v>
      </c>
      <c r="L3413">
        <v>0</v>
      </c>
    </row>
    <row r="3414" spans="1:12" x14ac:dyDescent="0.25">
      <c r="A3414">
        <v>351690.24400000001</v>
      </c>
      <c r="B3414">
        <v>0.12</v>
      </c>
      <c r="C3414">
        <v>0</v>
      </c>
      <c r="D3414">
        <v>2.8425343334674835E-2</v>
      </c>
      <c r="E3414" s="9">
        <f t="shared" si="106"/>
        <v>4.0704889351851851E-3</v>
      </c>
      <c r="F3414">
        <v>0</v>
      </c>
      <c r="G3414">
        <v>349743.924</v>
      </c>
      <c r="H3414">
        <v>0.04</v>
      </c>
      <c r="I3414">
        <v>0</v>
      </c>
      <c r="J3414">
        <v>1.7117243260145187E-2</v>
      </c>
      <c r="K3414" s="9">
        <f t="shared" si="107"/>
        <v>4.0479620833333337E-3</v>
      </c>
      <c r="L3414">
        <v>0</v>
      </c>
    </row>
    <row r="3415" spans="1:12" x14ac:dyDescent="0.25">
      <c r="A3415">
        <v>351790.24400000001</v>
      </c>
      <c r="B3415">
        <v>0.12</v>
      </c>
      <c r="C3415">
        <v>0</v>
      </c>
      <c r="D3415">
        <v>2.8425343334674835E-2</v>
      </c>
      <c r="E3415" s="9">
        <f t="shared" si="106"/>
        <v>4.0716463425925923E-3</v>
      </c>
      <c r="F3415">
        <v>0</v>
      </c>
      <c r="G3415">
        <v>349843.924</v>
      </c>
      <c r="H3415">
        <v>0.03</v>
      </c>
      <c r="I3415">
        <v>0</v>
      </c>
      <c r="J3415">
        <v>1.8248289823532104E-2</v>
      </c>
      <c r="K3415" s="9">
        <f t="shared" si="107"/>
        <v>4.0491194907407409E-3</v>
      </c>
      <c r="L3415">
        <v>0</v>
      </c>
    </row>
    <row r="3416" spans="1:12" x14ac:dyDescent="0.25">
      <c r="A3416">
        <v>351890.24400000001</v>
      </c>
      <c r="B3416">
        <v>0.12</v>
      </c>
      <c r="C3416">
        <v>0</v>
      </c>
      <c r="D3416">
        <v>6.5741918981075287E-2</v>
      </c>
      <c r="E3416" s="9">
        <f t="shared" si="106"/>
        <v>4.0728037500000003E-3</v>
      </c>
      <c r="F3416">
        <v>0</v>
      </c>
      <c r="G3416">
        <v>349943.924</v>
      </c>
      <c r="H3416">
        <v>0.03</v>
      </c>
      <c r="I3416">
        <v>0</v>
      </c>
      <c r="J3416">
        <v>1.8248289823532104E-2</v>
      </c>
      <c r="K3416" s="9">
        <f t="shared" si="107"/>
        <v>4.0502768981481481E-3</v>
      </c>
      <c r="L3416">
        <v>0</v>
      </c>
    </row>
    <row r="3417" spans="1:12" x14ac:dyDescent="0.25">
      <c r="A3417">
        <v>351990.24400000001</v>
      </c>
      <c r="B3417">
        <v>0.09</v>
      </c>
      <c r="C3417">
        <v>0</v>
      </c>
      <c r="D3417">
        <v>6.5741918981075287E-2</v>
      </c>
      <c r="E3417" s="9">
        <f t="shared" si="106"/>
        <v>4.0739611574074075E-3</v>
      </c>
      <c r="F3417">
        <v>0</v>
      </c>
      <c r="G3417">
        <v>350043.924</v>
      </c>
      <c r="H3417">
        <v>0.06</v>
      </c>
      <c r="I3417">
        <v>0</v>
      </c>
      <c r="J3417">
        <v>1.8384777009487152E-2</v>
      </c>
      <c r="K3417" s="9">
        <f t="shared" si="107"/>
        <v>4.0514343055555553E-3</v>
      </c>
      <c r="L3417">
        <v>0</v>
      </c>
    </row>
    <row r="3418" spans="1:12" x14ac:dyDescent="0.25">
      <c r="A3418">
        <v>352090.24400000001</v>
      </c>
      <c r="B3418">
        <v>0.09</v>
      </c>
      <c r="C3418">
        <v>0</v>
      </c>
      <c r="D3418">
        <v>2.408318966627121E-2</v>
      </c>
      <c r="E3418" s="9">
        <f t="shared" si="106"/>
        <v>4.0751185648148147E-3</v>
      </c>
      <c r="F3418">
        <v>0</v>
      </c>
      <c r="G3418">
        <v>350143.924</v>
      </c>
      <c r="H3418">
        <v>0.06</v>
      </c>
      <c r="I3418">
        <v>0</v>
      </c>
      <c r="J3418">
        <v>1.8384777009487152E-2</v>
      </c>
      <c r="K3418" s="9">
        <f t="shared" si="107"/>
        <v>4.0525917129629633E-3</v>
      </c>
      <c r="L3418">
        <v>0</v>
      </c>
    </row>
    <row r="3419" spans="1:12" x14ac:dyDescent="0.25">
      <c r="A3419">
        <v>352190.24400000001</v>
      </c>
      <c r="B3419">
        <v>0.11</v>
      </c>
      <c r="C3419">
        <v>0</v>
      </c>
      <c r="D3419">
        <v>2.408318966627121E-2</v>
      </c>
      <c r="E3419" s="9">
        <f t="shared" si="106"/>
        <v>4.0762759722222219E-3</v>
      </c>
      <c r="F3419">
        <v>0</v>
      </c>
      <c r="G3419">
        <v>350243.924</v>
      </c>
      <c r="H3419">
        <v>0.04</v>
      </c>
      <c r="I3419">
        <v>0</v>
      </c>
      <c r="J3419">
        <v>3.8275320082902908E-2</v>
      </c>
      <c r="K3419" s="9">
        <f t="shared" si="107"/>
        <v>4.0537491203703705E-3</v>
      </c>
      <c r="L3419">
        <v>0</v>
      </c>
    </row>
    <row r="3420" spans="1:12" x14ac:dyDescent="0.25">
      <c r="A3420">
        <v>352290.24400000001</v>
      </c>
      <c r="B3420">
        <v>0.11</v>
      </c>
      <c r="C3420">
        <v>0</v>
      </c>
      <c r="D3420">
        <v>7.6157734729349613E-3</v>
      </c>
      <c r="E3420" s="9">
        <f t="shared" si="106"/>
        <v>4.0774333796296299E-3</v>
      </c>
      <c r="F3420">
        <v>0</v>
      </c>
      <c r="G3420">
        <v>350343.924</v>
      </c>
      <c r="H3420">
        <v>0.04</v>
      </c>
      <c r="I3420">
        <v>0</v>
      </c>
      <c r="J3420">
        <v>3.8275320082902908E-2</v>
      </c>
      <c r="K3420" s="9">
        <f t="shared" si="107"/>
        <v>4.0549065277777777E-3</v>
      </c>
      <c r="L3420">
        <v>0</v>
      </c>
    </row>
    <row r="3421" spans="1:12" x14ac:dyDescent="0.25">
      <c r="A3421">
        <v>352390.24400000001</v>
      </c>
      <c r="B3421">
        <v>0.08</v>
      </c>
      <c r="C3421">
        <v>0</v>
      </c>
      <c r="D3421">
        <v>7.6157734729349613E-3</v>
      </c>
      <c r="E3421" s="9">
        <f t="shared" si="106"/>
        <v>4.0785907870370371E-3</v>
      </c>
      <c r="F3421">
        <v>0</v>
      </c>
      <c r="G3421">
        <v>350443.924</v>
      </c>
      <c r="H3421">
        <v>0.06</v>
      </c>
      <c r="I3421">
        <v>0</v>
      </c>
      <c r="J3421">
        <v>1.2041594833135605E-2</v>
      </c>
      <c r="K3421" s="9">
        <f t="shared" si="107"/>
        <v>4.0560639351851849E-3</v>
      </c>
      <c r="L3421">
        <v>0</v>
      </c>
    </row>
    <row r="3422" spans="1:12" x14ac:dyDescent="0.25">
      <c r="A3422">
        <v>352490.24400000001</v>
      </c>
      <c r="B3422">
        <v>0.08</v>
      </c>
      <c r="C3422">
        <v>0</v>
      </c>
      <c r="D3422">
        <v>5.2554737776517868E-2</v>
      </c>
      <c r="E3422" s="9">
        <f t="shared" si="106"/>
        <v>4.0797481944444443E-3</v>
      </c>
      <c r="F3422">
        <v>0</v>
      </c>
      <c r="G3422">
        <v>350543.924</v>
      </c>
      <c r="H3422">
        <v>0.06</v>
      </c>
      <c r="I3422">
        <v>0</v>
      </c>
      <c r="J3422">
        <v>1.2041594833135605E-2</v>
      </c>
      <c r="K3422" s="9">
        <f t="shared" si="107"/>
        <v>4.0572213425925929E-3</v>
      </c>
      <c r="L3422">
        <v>0</v>
      </c>
    </row>
    <row r="3423" spans="1:12" x14ac:dyDescent="0.25">
      <c r="A3423">
        <v>352590.24400000001</v>
      </c>
      <c r="B3423">
        <v>0.08</v>
      </c>
      <c r="C3423">
        <v>0</v>
      </c>
      <c r="D3423">
        <v>5.2554737776517868E-2</v>
      </c>
      <c r="E3423" s="9">
        <f t="shared" si="106"/>
        <v>4.0809056018518523E-3</v>
      </c>
      <c r="F3423">
        <v>0</v>
      </c>
      <c r="G3423">
        <v>350643.924</v>
      </c>
      <c r="H3423">
        <v>0.01</v>
      </c>
      <c r="I3423">
        <v>0</v>
      </c>
      <c r="J3423">
        <v>1.6031220555305481E-2</v>
      </c>
      <c r="K3423" s="9">
        <f t="shared" si="107"/>
        <v>4.0583787500000001E-3</v>
      </c>
      <c r="L3423">
        <v>0</v>
      </c>
    </row>
    <row r="3424" spans="1:12" x14ac:dyDescent="0.25">
      <c r="A3424">
        <v>352690.24400000001</v>
      </c>
      <c r="B3424">
        <v>0.08</v>
      </c>
      <c r="C3424">
        <v>0</v>
      </c>
      <c r="D3424">
        <v>3.6055513191968203E-3</v>
      </c>
      <c r="E3424" s="9">
        <f t="shared" si="106"/>
        <v>4.0820630092592595E-3</v>
      </c>
      <c r="F3424">
        <v>0</v>
      </c>
      <c r="G3424">
        <v>350743.924</v>
      </c>
      <c r="H3424">
        <v>0.01</v>
      </c>
      <c r="I3424">
        <v>0</v>
      </c>
      <c r="J3424">
        <v>1.6031220555305481E-2</v>
      </c>
      <c r="K3424" s="9">
        <f t="shared" si="107"/>
        <v>4.0595361574074073E-3</v>
      </c>
      <c r="L3424">
        <v>0</v>
      </c>
    </row>
    <row r="3425" spans="1:12" x14ac:dyDescent="0.25">
      <c r="A3425">
        <v>352790.24400000001</v>
      </c>
      <c r="B3425">
        <v>0.08</v>
      </c>
      <c r="C3425">
        <v>0</v>
      </c>
      <c r="D3425">
        <v>3.6055513191968203E-3</v>
      </c>
      <c r="E3425" s="9">
        <f t="shared" si="106"/>
        <v>4.0832204166666667E-3</v>
      </c>
      <c r="F3425">
        <v>0</v>
      </c>
      <c r="G3425">
        <v>350843.924</v>
      </c>
      <c r="H3425">
        <v>0.06</v>
      </c>
      <c r="I3425">
        <v>0.01</v>
      </c>
      <c r="J3425">
        <v>1.6401220113039017E-2</v>
      </c>
      <c r="K3425" s="9">
        <f t="shared" si="107"/>
        <v>4.0606935648148145E-3</v>
      </c>
      <c r="L3425">
        <v>0</v>
      </c>
    </row>
    <row r="3426" spans="1:12" x14ac:dyDescent="0.25">
      <c r="A3426">
        <v>352890.24400000001</v>
      </c>
      <c r="B3426">
        <v>0.08</v>
      </c>
      <c r="C3426">
        <v>0</v>
      </c>
      <c r="D3426">
        <v>2.4186775088310242E-2</v>
      </c>
      <c r="E3426" s="9">
        <f t="shared" si="106"/>
        <v>4.0843778240740739E-3</v>
      </c>
      <c r="F3426">
        <v>0</v>
      </c>
      <c r="G3426">
        <v>350943.924</v>
      </c>
      <c r="H3426">
        <v>0.06</v>
      </c>
      <c r="I3426">
        <v>0.01</v>
      </c>
      <c r="J3426">
        <v>1.6401220113039017E-2</v>
      </c>
      <c r="K3426" s="9">
        <f t="shared" si="107"/>
        <v>4.0618509722222225E-3</v>
      </c>
      <c r="L3426">
        <v>0</v>
      </c>
    </row>
    <row r="3427" spans="1:12" x14ac:dyDescent="0.25">
      <c r="A3427">
        <v>352990.24400000001</v>
      </c>
      <c r="B3427">
        <v>0.12</v>
      </c>
      <c r="C3427">
        <v>0</v>
      </c>
      <c r="D3427">
        <v>2.4186775088310242E-2</v>
      </c>
      <c r="E3427" s="9">
        <f t="shared" si="106"/>
        <v>4.0855352314814819E-3</v>
      </c>
      <c r="F3427">
        <v>0</v>
      </c>
      <c r="G3427">
        <v>351043.924</v>
      </c>
      <c r="H3427">
        <v>0.03</v>
      </c>
      <c r="I3427">
        <v>0</v>
      </c>
      <c r="J3427">
        <v>1.3601471669971943E-2</v>
      </c>
      <c r="K3427" s="9">
        <f t="shared" si="107"/>
        <v>4.0630083796296297E-3</v>
      </c>
      <c r="L3427">
        <v>0</v>
      </c>
    </row>
    <row r="3428" spans="1:12" x14ac:dyDescent="0.25">
      <c r="A3428">
        <v>353090.24400000001</v>
      </c>
      <c r="B3428">
        <v>0.12</v>
      </c>
      <c r="C3428">
        <v>0</v>
      </c>
      <c r="D3428">
        <v>4.8507735133171082E-2</v>
      </c>
      <c r="E3428" s="9">
        <f t="shared" si="106"/>
        <v>4.0866926388888891E-3</v>
      </c>
      <c r="F3428">
        <v>0</v>
      </c>
      <c r="G3428">
        <v>351143.924</v>
      </c>
      <c r="H3428">
        <v>0.03</v>
      </c>
      <c r="I3428">
        <v>0</v>
      </c>
      <c r="J3428">
        <v>1.3601471669971943E-2</v>
      </c>
      <c r="K3428" s="9">
        <f t="shared" si="107"/>
        <v>4.0641657870370369E-3</v>
      </c>
      <c r="L3428">
        <v>0</v>
      </c>
    </row>
    <row r="3429" spans="1:12" x14ac:dyDescent="0.25">
      <c r="A3429">
        <v>353190.24400000001</v>
      </c>
      <c r="B3429">
        <v>7.0000000000000007E-2</v>
      </c>
      <c r="C3429">
        <v>0</v>
      </c>
      <c r="D3429">
        <v>4.8507735133171082E-2</v>
      </c>
      <c r="E3429" s="9">
        <f t="shared" si="106"/>
        <v>4.0878500462962963E-3</v>
      </c>
      <c r="F3429">
        <v>0</v>
      </c>
      <c r="G3429">
        <v>351243.924</v>
      </c>
      <c r="H3429">
        <v>0.05</v>
      </c>
      <c r="I3429">
        <v>0</v>
      </c>
      <c r="J3429">
        <v>1.2529964558780193E-2</v>
      </c>
      <c r="K3429" s="9">
        <f t="shared" si="107"/>
        <v>4.0653231944444441E-3</v>
      </c>
      <c r="L3429">
        <v>0</v>
      </c>
    </row>
    <row r="3430" spans="1:12" x14ac:dyDescent="0.25">
      <c r="A3430">
        <v>353290.24400000001</v>
      </c>
      <c r="B3430">
        <v>7.0000000000000007E-2</v>
      </c>
      <c r="C3430">
        <v>0</v>
      </c>
      <c r="D3430">
        <v>1.3601471669971943E-2</v>
      </c>
      <c r="E3430" s="9">
        <f t="shared" si="106"/>
        <v>4.0890074537037035E-3</v>
      </c>
      <c r="F3430">
        <v>0</v>
      </c>
      <c r="G3430">
        <v>351343.924</v>
      </c>
      <c r="H3430">
        <v>0.05</v>
      </c>
      <c r="I3430">
        <v>0</v>
      </c>
      <c r="J3430">
        <v>1.2529964558780193E-2</v>
      </c>
      <c r="K3430" s="9">
        <f t="shared" si="107"/>
        <v>4.0664806018518521E-3</v>
      </c>
      <c r="L3430">
        <v>0</v>
      </c>
    </row>
    <row r="3431" spans="1:12" x14ac:dyDescent="0.25">
      <c r="A3431">
        <v>353390.24400000001</v>
      </c>
      <c r="B3431">
        <v>0.08</v>
      </c>
      <c r="C3431">
        <v>0</v>
      </c>
      <c r="D3431">
        <v>1.3601471669971943E-2</v>
      </c>
      <c r="E3431" s="9">
        <f t="shared" si="106"/>
        <v>4.0901648611111115E-3</v>
      </c>
      <c r="F3431">
        <v>0</v>
      </c>
      <c r="G3431">
        <v>351443.924</v>
      </c>
      <c r="H3431">
        <v>0.04</v>
      </c>
      <c r="I3431">
        <v>0.01</v>
      </c>
      <c r="J3431">
        <v>1.1661904864013195E-2</v>
      </c>
      <c r="K3431" s="9">
        <f t="shared" si="107"/>
        <v>4.0676380092592593E-3</v>
      </c>
      <c r="L3431">
        <v>0</v>
      </c>
    </row>
    <row r="3432" spans="1:12" x14ac:dyDescent="0.25">
      <c r="A3432">
        <v>353490.24400000001</v>
      </c>
      <c r="B3432">
        <v>0.08</v>
      </c>
      <c r="C3432">
        <v>0</v>
      </c>
      <c r="D3432">
        <v>1.6278821974992752E-2</v>
      </c>
      <c r="E3432" s="9">
        <f t="shared" si="106"/>
        <v>4.0913222685185187E-3</v>
      </c>
      <c r="F3432">
        <v>0</v>
      </c>
      <c r="G3432">
        <v>351543.924</v>
      </c>
      <c r="H3432">
        <v>0.04</v>
      </c>
      <c r="I3432">
        <v>0.01</v>
      </c>
      <c r="J3432">
        <v>1.1661904864013195E-2</v>
      </c>
      <c r="K3432" s="9">
        <f t="shared" si="107"/>
        <v>4.0687954166666665E-3</v>
      </c>
      <c r="L3432">
        <v>0</v>
      </c>
    </row>
    <row r="3433" spans="1:12" x14ac:dyDescent="0.25">
      <c r="A3433">
        <v>353590.24400000001</v>
      </c>
      <c r="B3433">
        <v>7.0000000000000007E-2</v>
      </c>
      <c r="C3433">
        <v>0</v>
      </c>
      <c r="D3433">
        <v>1.6278821974992752E-2</v>
      </c>
      <c r="E3433" s="9">
        <f t="shared" si="106"/>
        <v>4.0924796759259259E-3</v>
      </c>
      <c r="F3433">
        <v>0</v>
      </c>
      <c r="G3433">
        <v>351643.924</v>
      </c>
      <c r="H3433">
        <v>0.06</v>
      </c>
      <c r="I3433">
        <v>0</v>
      </c>
      <c r="J3433">
        <v>2.332380972802639E-2</v>
      </c>
      <c r="K3433" s="9">
        <f t="shared" si="107"/>
        <v>4.0699528240740737E-3</v>
      </c>
      <c r="L3433">
        <v>0</v>
      </c>
    </row>
    <row r="3434" spans="1:12" x14ac:dyDescent="0.25">
      <c r="A3434">
        <v>353690.24400000001</v>
      </c>
      <c r="B3434">
        <v>7.0000000000000007E-2</v>
      </c>
      <c r="C3434">
        <v>0</v>
      </c>
      <c r="D3434">
        <v>2.3706540465354919E-2</v>
      </c>
      <c r="E3434" s="9">
        <f t="shared" si="106"/>
        <v>4.0936370833333331E-3</v>
      </c>
      <c r="F3434">
        <v>0</v>
      </c>
      <c r="G3434">
        <v>351743.924</v>
      </c>
      <c r="H3434">
        <v>0.06</v>
      </c>
      <c r="I3434">
        <v>0</v>
      </c>
      <c r="J3434">
        <v>2.332380972802639E-2</v>
      </c>
      <c r="K3434" s="9">
        <f t="shared" si="107"/>
        <v>4.0711102314814817E-3</v>
      </c>
      <c r="L3434">
        <v>0</v>
      </c>
    </row>
    <row r="3435" spans="1:12" x14ac:dyDescent="0.25">
      <c r="A3435">
        <v>353790.24400000001</v>
      </c>
      <c r="B3435">
        <v>7.0000000000000007E-2</v>
      </c>
      <c r="C3435">
        <v>0</v>
      </c>
      <c r="D3435">
        <v>2.3706540465354919E-2</v>
      </c>
      <c r="E3435" s="9">
        <f t="shared" si="106"/>
        <v>4.0947944907407411E-3</v>
      </c>
      <c r="F3435">
        <v>0</v>
      </c>
      <c r="G3435">
        <v>351843.924</v>
      </c>
      <c r="H3435">
        <v>0.05</v>
      </c>
      <c r="I3435">
        <v>0</v>
      </c>
      <c r="J3435">
        <v>8.5440035909414291E-3</v>
      </c>
      <c r="K3435" s="9">
        <f t="shared" si="107"/>
        <v>4.0722676388888889E-3</v>
      </c>
      <c r="L3435">
        <v>0</v>
      </c>
    </row>
    <row r="3436" spans="1:12" x14ac:dyDescent="0.25">
      <c r="A3436">
        <v>353890.24400000001</v>
      </c>
      <c r="B3436">
        <v>7.0000000000000007E-2</v>
      </c>
      <c r="C3436">
        <v>0</v>
      </c>
      <c r="D3436">
        <v>2.0518286153674126E-2</v>
      </c>
      <c r="E3436" s="9">
        <f t="shared" si="106"/>
        <v>4.0959518981481483E-3</v>
      </c>
      <c r="F3436">
        <v>0</v>
      </c>
      <c r="G3436">
        <v>351943.924</v>
      </c>
      <c r="H3436">
        <v>0.05</v>
      </c>
      <c r="I3436">
        <v>0</v>
      </c>
      <c r="J3436">
        <v>8.5440035909414291E-3</v>
      </c>
      <c r="K3436" s="9">
        <f t="shared" si="107"/>
        <v>4.0734250462962961E-3</v>
      </c>
      <c r="L3436">
        <v>0</v>
      </c>
    </row>
    <row r="3437" spans="1:12" x14ac:dyDescent="0.25">
      <c r="A3437">
        <v>353990.24400000001</v>
      </c>
      <c r="B3437">
        <v>0.06</v>
      </c>
      <c r="C3437">
        <v>0</v>
      </c>
      <c r="D3437">
        <v>2.0518286153674126E-2</v>
      </c>
      <c r="E3437" s="9">
        <f t="shared" si="106"/>
        <v>4.0971093055555555E-3</v>
      </c>
      <c r="F3437">
        <v>0</v>
      </c>
      <c r="G3437">
        <v>352043.924</v>
      </c>
      <c r="H3437">
        <v>7.0000000000000007E-2</v>
      </c>
      <c r="I3437">
        <v>0</v>
      </c>
      <c r="J3437">
        <v>2.6076812297105789E-2</v>
      </c>
      <c r="K3437" s="9">
        <f t="shared" si="107"/>
        <v>4.0745824537037033E-3</v>
      </c>
      <c r="L3437">
        <v>0</v>
      </c>
    </row>
    <row r="3438" spans="1:12" x14ac:dyDescent="0.25">
      <c r="A3438">
        <v>354090.24400000001</v>
      </c>
      <c r="B3438">
        <v>0.06</v>
      </c>
      <c r="C3438">
        <v>0</v>
      </c>
      <c r="D3438">
        <v>4.3046489357948303E-2</v>
      </c>
      <c r="E3438" s="9">
        <f t="shared" si="106"/>
        <v>4.0982667129629627E-3</v>
      </c>
      <c r="F3438">
        <v>0</v>
      </c>
      <c r="G3438">
        <v>352143.924</v>
      </c>
      <c r="H3438">
        <v>7.0000000000000007E-2</v>
      </c>
      <c r="I3438">
        <v>0</v>
      </c>
      <c r="J3438">
        <v>2.6076812297105789E-2</v>
      </c>
      <c r="K3438" s="9">
        <f t="shared" si="107"/>
        <v>4.0757398611111113E-3</v>
      </c>
      <c r="L3438">
        <v>0</v>
      </c>
    </row>
    <row r="3439" spans="1:12" x14ac:dyDescent="0.25">
      <c r="A3439">
        <v>354190.24400000001</v>
      </c>
      <c r="B3439">
        <v>0.06</v>
      </c>
      <c r="C3439">
        <v>0</v>
      </c>
      <c r="D3439">
        <v>4.3046489357948303E-2</v>
      </c>
      <c r="E3439" s="9">
        <f t="shared" si="106"/>
        <v>4.0994241203703707E-3</v>
      </c>
      <c r="F3439">
        <v>0</v>
      </c>
      <c r="G3439">
        <v>352243.924</v>
      </c>
      <c r="H3439">
        <v>0.06</v>
      </c>
      <c r="I3439">
        <v>0</v>
      </c>
      <c r="J3439">
        <v>2.2135945037007332E-2</v>
      </c>
      <c r="K3439" s="9">
        <f t="shared" si="107"/>
        <v>4.0768972685185185E-3</v>
      </c>
      <c r="L3439">
        <v>0</v>
      </c>
    </row>
    <row r="3440" spans="1:12" x14ac:dyDescent="0.25">
      <c r="A3440">
        <v>354290.24400000001</v>
      </c>
      <c r="B3440">
        <v>0.06</v>
      </c>
      <c r="C3440">
        <v>0</v>
      </c>
      <c r="D3440">
        <v>4.3046489357948303E-2</v>
      </c>
      <c r="E3440" s="9">
        <f t="shared" si="106"/>
        <v>4.1005815277777779E-3</v>
      </c>
      <c r="F3440">
        <v>0</v>
      </c>
      <c r="G3440">
        <v>352343.924</v>
      </c>
      <c r="H3440">
        <v>0.06</v>
      </c>
      <c r="I3440">
        <v>0</v>
      </c>
      <c r="J3440">
        <v>2.2135945037007332E-2</v>
      </c>
      <c r="K3440" s="9">
        <f t="shared" si="107"/>
        <v>4.0780546759259257E-3</v>
      </c>
      <c r="L3440">
        <v>0</v>
      </c>
    </row>
    <row r="3441" spans="1:12" x14ac:dyDescent="0.25">
      <c r="A3441">
        <v>354390.24400000001</v>
      </c>
      <c r="B3441">
        <v>0.03</v>
      </c>
      <c r="C3441">
        <v>0</v>
      </c>
      <c r="D3441">
        <v>4.3046489357948303E-2</v>
      </c>
      <c r="E3441" s="9">
        <f t="shared" si="106"/>
        <v>4.1017389351851851E-3</v>
      </c>
      <c r="F3441">
        <v>0</v>
      </c>
      <c r="G3441">
        <v>352443.924</v>
      </c>
      <c r="H3441">
        <v>0.05</v>
      </c>
      <c r="I3441">
        <v>0</v>
      </c>
      <c r="J3441">
        <v>1.7691805958747864E-2</v>
      </c>
      <c r="K3441" s="9">
        <f t="shared" si="107"/>
        <v>4.0792120833333338E-3</v>
      </c>
      <c r="L3441">
        <v>0</v>
      </c>
    </row>
    <row r="3442" spans="1:12" x14ac:dyDescent="0.25">
      <c r="A3442">
        <v>354490.24400000001</v>
      </c>
      <c r="B3442">
        <v>0.03</v>
      </c>
      <c r="C3442">
        <v>0</v>
      </c>
      <c r="D3442">
        <v>1.7117243260145187E-2</v>
      </c>
      <c r="E3442" s="9">
        <f t="shared" si="106"/>
        <v>4.1028963425925923E-3</v>
      </c>
      <c r="F3442">
        <v>0</v>
      </c>
      <c r="G3442">
        <v>352543.924</v>
      </c>
      <c r="H3442">
        <v>0.05</v>
      </c>
      <c r="I3442">
        <v>0</v>
      </c>
      <c r="J3442">
        <v>1.7691805958747864E-2</v>
      </c>
      <c r="K3442" s="9">
        <f t="shared" si="107"/>
        <v>4.0803694907407409E-3</v>
      </c>
      <c r="L3442">
        <v>0</v>
      </c>
    </row>
    <row r="3443" spans="1:12" x14ac:dyDescent="0.25">
      <c r="A3443">
        <v>354590.24400000001</v>
      </c>
      <c r="B3443">
        <v>0.03</v>
      </c>
      <c r="C3443">
        <v>0</v>
      </c>
      <c r="D3443">
        <v>1.7117243260145187E-2</v>
      </c>
      <c r="E3443" s="9">
        <f t="shared" si="106"/>
        <v>4.1040537500000003E-3</v>
      </c>
      <c r="F3443">
        <v>0</v>
      </c>
      <c r="G3443">
        <v>352643.924</v>
      </c>
      <c r="H3443">
        <v>0.05</v>
      </c>
      <c r="I3443">
        <v>0.01</v>
      </c>
      <c r="J3443">
        <v>2.7784889563918114E-2</v>
      </c>
      <c r="K3443" s="9">
        <f t="shared" si="107"/>
        <v>4.0815268981481481E-3</v>
      </c>
      <c r="L3443">
        <v>0</v>
      </c>
    </row>
    <row r="3444" spans="1:12" x14ac:dyDescent="0.25">
      <c r="A3444">
        <v>354690.24400000001</v>
      </c>
      <c r="B3444">
        <v>0.03</v>
      </c>
      <c r="C3444">
        <v>0</v>
      </c>
      <c r="D3444">
        <v>6.0000000521540642E-3</v>
      </c>
      <c r="E3444" s="9">
        <f t="shared" si="106"/>
        <v>4.1052111574074075E-3</v>
      </c>
      <c r="F3444">
        <v>0</v>
      </c>
      <c r="G3444">
        <v>352743.924</v>
      </c>
      <c r="H3444">
        <v>0.05</v>
      </c>
      <c r="I3444">
        <v>0.01</v>
      </c>
      <c r="J3444">
        <v>2.7784889563918114E-2</v>
      </c>
      <c r="K3444" s="9">
        <f t="shared" si="107"/>
        <v>4.0826843055555553E-3</v>
      </c>
      <c r="L3444">
        <v>0</v>
      </c>
    </row>
    <row r="3445" spans="1:12" x14ac:dyDescent="0.25">
      <c r="A3445">
        <v>354790.24400000001</v>
      </c>
      <c r="B3445">
        <v>0.03</v>
      </c>
      <c r="C3445">
        <v>0</v>
      </c>
      <c r="D3445">
        <v>6.0000000521540642E-3</v>
      </c>
      <c r="E3445" s="9">
        <f t="shared" si="106"/>
        <v>4.1063685648148147E-3</v>
      </c>
      <c r="F3445">
        <v>0</v>
      </c>
      <c r="G3445">
        <v>352843.924</v>
      </c>
      <c r="H3445">
        <v>0.05</v>
      </c>
      <c r="I3445">
        <v>0</v>
      </c>
      <c r="J3445">
        <v>9.2195449396967888E-3</v>
      </c>
      <c r="K3445" s="9">
        <f t="shared" si="107"/>
        <v>4.0838417129629634E-3</v>
      </c>
      <c r="L3445">
        <v>0</v>
      </c>
    </row>
    <row r="3446" spans="1:12" x14ac:dyDescent="0.25">
      <c r="A3446">
        <v>354890.24400000001</v>
      </c>
      <c r="B3446">
        <v>0.03</v>
      </c>
      <c r="C3446">
        <v>0</v>
      </c>
      <c r="D3446">
        <v>3.1764760613441467E-2</v>
      </c>
      <c r="E3446" s="9">
        <f t="shared" si="106"/>
        <v>4.1075259722222219E-3</v>
      </c>
      <c r="F3446">
        <v>0</v>
      </c>
      <c r="G3446">
        <v>352943.924</v>
      </c>
      <c r="H3446">
        <v>0.05</v>
      </c>
      <c r="I3446">
        <v>0</v>
      </c>
      <c r="J3446">
        <v>9.2195449396967888E-3</v>
      </c>
      <c r="K3446" s="9">
        <f t="shared" si="107"/>
        <v>4.0849991203703705E-3</v>
      </c>
      <c r="L3446">
        <v>0</v>
      </c>
    </row>
    <row r="3447" spans="1:12" x14ac:dyDescent="0.25">
      <c r="A3447">
        <v>354990.24400000001</v>
      </c>
      <c r="B3447">
        <v>0.03</v>
      </c>
      <c r="C3447">
        <v>0</v>
      </c>
      <c r="D3447">
        <v>3.1764760613441467E-2</v>
      </c>
      <c r="E3447" s="9">
        <f t="shared" si="106"/>
        <v>4.1086833796296299E-3</v>
      </c>
      <c r="F3447">
        <v>0</v>
      </c>
      <c r="G3447">
        <v>353043.924</v>
      </c>
      <c r="H3447">
        <v>0.05</v>
      </c>
      <c r="I3447">
        <v>0</v>
      </c>
      <c r="J3447">
        <v>1.2369317002594471E-2</v>
      </c>
      <c r="K3447" s="9">
        <f t="shared" si="107"/>
        <v>4.0861565277777777E-3</v>
      </c>
      <c r="L3447">
        <v>0</v>
      </c>
    </row>
    <row r="3448" spans="1:12" x14ac:dyDescent="0.25">
      <c r="A3448">
        <v>355090.24400000001</v>
      </c>
      <c r="B3448">
        <v>0.03</v>
      </c>
      <c r="C3448">
        <v>0</v>
      </c>
      <c r="D3448">
        <v>3.4525353461503983E-2</v>
      </c>
      <c r="E3448" s="9">
        <f t="shared" si="106"/>
        <v>4.1098407870370371E-3</v>
      </c>
      <c r="F3448">
        <v>0</v>
      </c>
      <c r="G3448">
        <v>353143.924</v>
      </c>
      <c r="H3448">
        <v>0.05</v>
      </c>
      <c r="I3448">
        <v>0</v>
      </c>
      <c r="J3448">
        <v>1.2369317002594471E-2</v>
      </c>
      <c r="K3448" s="9">
        <f t="shared" si="107"/>
        <v>4.0873139351851849E-3</v>
      </c>
      <c r="L3448">
        <v>0</v>
      </c>
    </row>
    <row r="3449" spans="1:12" x14ac:dyDescent="0.25">
      <c r="A3449">
        <v>355190.24400000001</v>
      </c>
      <c r="B3449">
        <v>0.02</v>
      </c>
      <c r="C3449">
        <v>0</v>
      </c>
      <c r="D3449">
        <v>3.4525353461503983E-2</v>
      </c>
      <c r="E3449" s="9">
        <f t="shared" si="106"/>
        <v>4.1109981944444443E-3</v>
      </c>
      <c r="F3449">
        <v>0</v>
      </c>
      <c r="G3449">
        <v>353243.924</v>
      </c>
      <c r="H3449">
        <v>0.03</v>
      </c>
      <c r="I3449">
        <v>0</v>
      </c>
      <c r="J3449">
        <v>2.7892652899026871E-2</v>
      </c>
      <c r="K3449" s="9">
        <f t="shared" si="107"/>
        <v>4.088471342592593E-3</v>
      </c>
      <c r="L3449">
        <v>0</v>
      </c>
    </row>
    <row r="3450" spans="1:12" x14ac:dyDescent="0.25">
      <c r="A3450">
        <v>355290.24400000001</v>
      </c>
      <c r="B3450">
        <v>0.02</v>
      </c>
      <c r="C3450">
        <v>0</v>
      </c>
      <c r="D3450">
        <v>5.8309524320065975E-3</v>
      </c>
      <c r="E3450" s="9">
        <f t="shared" si="106"/>
        <v>4.1121556018518515E-3</v>
      </c>
      <c r="F3450">
        <v>0</v>
      </c>
      <c r="G3450">
        <v>353343.924</v>
      </c>
      <c r="H3450">
        <v>0.03</v>
      </c>
      <c r="I3450">
        <v>0</v>
      </c>
      <c r="J3450">
        <v>2.7892652899026871E-2</v>
      </c>
      <c r="K3450" s="9">
        <f t="shared" si="107"/>
        <v>4.0896287500000001E-3</v>
      </c>
      <c r="L3450">
        <v>0</v>
      </c>
    </row>
    <row r="3451" spans="1:12" x14ac:dyDescent="0.25">
      <c r="A3451">
        <v>355390.24400000001</v>
      </c>
      <c r="B3451">
        <v>0.02</v>
      </c>
      <c r="C3451">
        <v>0</v>
      </c>
      <c r="D3451">
        <v>5.8309524320065975E-3</v>
      </c>
      <c r="E3451" s="9">
        <f t="shared" si="106"/>
        <v>4.1133130092592595E-3</v>
      </c>
      <c r="F3451">
        <v>0</v>
      </c>
      <c r="G3451">
        <v>353443.924</v>
      </c>
      <c r="H3451">
        <v>7.0000000000000007E-2</v>
      </c>
      <c r="I3451">
        <v>0</v>
      </c>
      <c r="J3451">
        <v>1.2041594833135605E-2</v>
      </c>
      <c r="K3451" s="9">
        <f t="shared" si="107"/>
        <v>4.0907861574074073E-3</v>
      </c>
      <c r="L3451">
        <v>0</v>
      </c>
    </row>
    <row r="3452" spans="1:12" x14ac:dyDescent="0.25">
      <c r="A3452">
        <v>355490.24400000001</v>
      </c>
      <c r="B3452">
        <v>0.02</v>
      </c>
      <c r="C3452">
        <v>0</v>
      </c>
      <c r="D3452">
        <v>9.8488582298159599E-3</v>
      </c>
      <c r="E3452" s="9">
        <f t="shared" si="106"/>
        <v>4.1144704166666667E-3</v>
      </c>
      <c r="F3452">
        <v>0</v>
      </c>
      <c r="G3452">
        <v>353543.924</v>
      </c>
      <c r="H3452">
        <v>7.0000000000000007E-2</v>
      </c>
      <c r="I3452">
        <v>0</v>
      </c>
      <c r="J3452">
        <v>1.2041594833135605E-2</v>
      </c>
      <c r="K3452" s="9">
        <f t="shared" si="107"/>
        <v>4.0919435648148145E-3</v>
      </c>
      <c r="L3452">
        <v>0</v>
      </c>
    </row>
    <row r="3453" spans="1:12" x14ac:dyDescent="0.25">
      <c r="A3453">
        <v>355590.24400000001</v>
      </c>
      <c r="B3453">
        <v>7.0000000000000007E-2</v>
      </c>
      <c r="C3453">
        <v>0</v>
      </c>
      <c r="D3453">
        <v>9.8488582298159599E-3</v>
      </c>
      <c r="E3453" s="9">
        <f t="shared" si="106"/>
        <v>4.1156278240740739E-3</v>
      </c>
      <c r="F3453">
        <v>0</v>
      </c>
      <c r="G3453">
        <v>353643.924</v>
      </c>
      <c r="H3453">
        <v>0.06</v>
      </c>
      <c r="I3453">
        <v>0</v>
      </c>
      <c r="J3453">
        <v>1.1401754803955555E-2</v>
      </c>
      <c r="K3453" s="9">
        <f t="shared" si="107"/>
        <v>4.0931009722222226E-3</v>
      </c>
      <c r="L3453">
        <v>0</v>
      </c>
    </row>
    <row r="3454" spans="1:12" x14ac:dyDescent="0.25">
      <c r="A3454">
        <v>355690.24400000001</v>
      </c>
      <c r="B3454">
        <v>7.0000000000000007E-2</v>
      </c>
      <c r="C3454">
        <v>0</v>
      </c>
      <c r="D3454">
        <v>1.6970563679933548E-2</v>
      </c>
      <c r="E3454" s="9">
        <f t="shared" si="106"/>
        <v>4.116785231481482E-3</v>
      </c>
      <c r="F3454">
        <v>0</v>
      </c>
      <c r="G3454">
        <v>353743.924</v>
      </c>
      <c r="H3454">
        <v>0.06</v>
      </c>
      <c r="I3454">
        <v>0</v>
      </c>
      <c r="J3454">
        <v>1.1401754803955555E-2</v>
      </c>
      <c r="K3454" s="9">
        <f t="shared" si="107"/>
        <v>4.0942583796296297E-3</v>
      </c>
      <c r="L3454">
        <v>0</v>
      </c>
    </row>
    <row r="3455" spans="1:12" x14ac:dyDescent="0.25">
      <c r="A3455">
        <v>355790.24400000001</v>
      </c>
      <c r="B3455">
        <v>0.03</v>
      </c>
      <c r="C3455">
        <v>0</v>
      </c>
      <c r="D3455">
        <v>1.6970563679933548E-2</v>
      </c>
      <c r="E3455" s="9">
        <f t="shared" si="106"/>
        <v>4.1179426388888891E-3</v>
      </c>
      <c r="F3455">
        <v>0</v>
      </c>
      <c r="G3455">
        <v>353843.924</v>
      </c>
      <c r="H3455">
        <v>0.02</v>
      </c>
      <c r="I3455">
        <v>0.01</v>
      </c>
      <c r="J3455">
        <v>4.7010637819766998E-2</v>
      </c>
      <c r="K3455" s="9">
        <f t="shared" si="107"/>
        <v>4.0954157870370369E-3</v>
      </c>
      <c r="L3455">
        <v>0</v>
      </c>
    </row>
    <row r="3456" spans="1:12" x14ac:dyDescent="0.25">
      <c r="A3456">
        <v>355890.24400000001</v>
      </c>
      <c r="B3456">
        <v>0.03</v>
      </c>
      <c r="C3456">
        <v>0</v>
      </c>
      <c r="D3456">
        <v>1.8248289823532104E-2</v>
      </c>
      <c r="E3456" s="9">
        <f t="shared" si="106"/>
        <v>4.1191000462962963E-3</v>
      </c>
      <c r="F3456">
        <v>0</v>
      </c>
      <c r="G3456">
        <v>353943.924</v>
      </c>
      <c r="H3456">
        <v>0.02</v>
      </c>
      <c r="I3456">
        <v>0.01</v>
      </c>
      <c r="J3456">
        <v>4.7010637819766998E-2</v>
      </c>
      <c r="K3456" s="9">
        <f t="shared" si="107"/>
        <v>4.0965731944444441E-3</v>
      </c>
      <c r="L3456">
        <v>0</v>
      </c>
    </row>
    <row r="3457" spans="1:12" x14ac:dyDescent="0.25">
      <c r="A3457">
        <v>355990.24400000001</v>
      </c>
      <c r="B3457">
        <v>0.02</v>
      </c>
      <c r="C3457">
        <v>0</v>
      </c>
      <c r="D3457">
        <v>1.8248289823532104E-2</v>
      </c>
      <c r="E3457" s="9">
        <f t="shared" si="106"/>
        <v>4.1202574537037035E-3</v>
      </c>
      <c r="F3457">
        <v>0</v>
      </c>
      <c r="G3457">
        <v>354043.924</v>
      </c>
      <c r="H3457">
        <v>0.03</v>
      </c>
      <c r="I3457">
        <v>0</v>
      </c>
      <c r="J3457">
        <v>2.0124612376093864E-2</v>
      </c>
      <c r="K3457" s="9">
        <f t="shared" si="107"/>
        <v>4.0977306018518522E-3</v>
      </c>
      <c r="L3457">
        <v>0</v>
      </c>
    </row>
    <row r="3458" spans="1:12" x14ac:dyDescent="0.25">
      <c r="A3458">
        <v>356090.24400000001</v>
      </c>
      <c r="B3458">
        <v>0.02</v>
      </c>
      <c r="C3458">
        <v>0</v>
      </c>
      <c r="D3458">
        <v>3.1764760613441467E-2</v>
      </c>
      <c r="E3458" s="9">
        <f t="shared" si="106"/>
        <v>4.1214148611111116E-3</v>
      </c>
      <c r="F3458">
        <v>0</v>
      </c>
      <c r="G3458">
        <v>354143.924</v>
      </c>
      <c r="H3458">
        <v>0.03</v>
      </c>
      <c r="I3458">
        <v>0</v>
      </c>
      <c r="J3458">
        <v>2.0124612376093864E-2</v>
      </c>
      <c r="K3458" s="9">
        <f t="shared" si="107"/>
        <v>4.0988880092592593E-3</v>
      </c>
      <c r="L3458">
        <v>0</v>
      </c>
    </row>
    <row r="3459" spans="1:12" x14ac:dyDescent="0.25">
      <c r="A3459">
        <v>356190.24400000001</v>
      </c>
      <c r="B3459">
        <v>0.02</v>
      </c>
      <c r="C3459">
        <v>0</v>
      </c>
      <c r="D3459">
        <v>3.1764760613441467E-2</v>
      </c>
      <c r="E3459" s="9">
        <f t="shared" ref="E3459:E3522" si="108">A3459/(1000*60*60*24)</f>
        <v>4.1225722685185187E-3</v>
      </c>
      <c r="F3459">
        <v>0</v>
      </c>
      <c r="G3459">
        <v>354243.924</v>
      </c>
      <c r="H3459">
        <v>0.02</v>
      </c>
      <c r="I3459">
        <v>0.01</v>
      </c>
      <c r="J3459">
        <v>4.2941823601722717E-2</v>
      </c>
      <c r="K3459" s="9">
        <f t="shared" ref="K3459:K3491" si="109">G3459/(1000*60*60*24)</f>
        <v>4.1000454166666665E-3</v>
      </c>
      <c r="L3459">
        <v>0</v>
      </c>
    </row>
    <row r="3460" spans="1:12" x14ac:dyDescent="0.25">
      <c r="A3460">
        <v>356290.24400000001</v>
      </c>
      <c r="B3460">
        <v>0.02</v>
      </c>
      <c r="C3460">
        <v>0</v>
      </c>
      <c r="D3460">
        <v>1.0198039934039116E-2</v>
      </c>
      <c r="E3460" s="9">
        <f t="shared" si="108"/>
        <v>4.1237296759259259E-3</v>
      </c>
      <c r="F3460">
        <v>0</v>
      </c>
      <c r="G3460">
        <v>354343.924</v>
      </c>
      <c r="H3460">
        <v>0.02</v>
      </c>
      <c r="I3460">
        <v>0.01</v>
      </c>
      <c r="J3460">
        <v>4.2941823601722717E-2</v>
      </c>
      <c r="K3460" s="9">
        <f t="shared" si="109"/>
        <v>4.1012028240740737E-3</v>
      </c>
      <c r="L3460">
        <v>0</v>
      </c>
    </row>
    <row r="3461" spans="1:12" x14ac:dyDescent="0.25">
      <c r="A3461">
        <v>356390.24400000001</v>
      </c>
      <c r="B3461">
        <v>0.06</v>
      </c>
      <c r="C3461">
        <v>0</v>
      </c>
      <c r="D3461">
        <v>1.0198039934039116E-2</v>
      </c>
      <c r="E3461" s="9">
        <f t="shared" si="108"/>
        <v>4.1248870833333331E-3</v>
      </c>
      <c r="F3461">
        <v>0</v>
      </c>
      <c r="G3461">
        <v>354443.924</v>
      </c>
      <c r="H3461">
        <v>0.04</v>
      </c>
      <c r="I3461">
        <v>0</v>
      </c>
      <c r="J3461">
        <v>2.0248457789421082E-2</v>
      </c>
      <c r="K3461" s="9">
        <f t="shared" si="109"/>
        <v>4.1023602314814818E-3</v>
      </c>
      <c r="L3461">
        <v>0</v>
      </c>
    </row>
    <row r="3462" spans="1:12" x14ac:dyDescent="0.25">
      <c r="A3462">
        <v>356490.24400000001</v>
      </c>
      <c r="B3462">
        <v>0.06</v>
      </c>
      <c r="C3462">
        <v>0</v>
      </c>
      <c r="D3462">
        <v>2.080865204334259E-2</v>
      </c>
      <c r="E3462" s="9">
        <f t="shared" si="108"/>
        <v>4.1260444907407412E-3</v>
      </c>
      <c r="F3462">
        <v>0</v>
      </c>
      <c r="G3462">
        <v>354543.924</v>
      </c>
      <c r="H3462">
        <v>0.04</v>
      </c>
      <c r="I3462">
        <v>0</v>
      </c>
      <c r="J3462">
        <v>2.0248457789421082E-2</v>
      </c>
      <c r="K3462" s="9">
        <f t="shared" si="109"/>
        <v>4.1035176388888889E-3</v>
      </c>
      <c r="L3462">
        <v>0</v>
      </c>
    </row>
    <row r="3463" spans="1:12" x14ac:dyDescent="0.25">
      <c r="A3463">
        <v>356590.24400000001</v>
      </c>
      <c r="B3463">
        <v>0.04</v>
      </c>
      <c r="C3463">
        <v>0</v>
      </c>
      <c r="D3463">
        <v>2.080865204334259E-2</v>
      </c>
      <c r="E3463" s="9">
        <f t="shared" si="108"/>
        <v>4.1272018981481483E-3</v>
      </c>
      <c r="F3463">
        <v>0</v>
      </c>
      <c r="G3463">
        <v>354643.924</v>
      </c>
      <c r="H3463">
        <v>0.02</v>
      </c>
      <c r="I3463">
        <v>0</v>
      </c>
      <c r="J3463">
        <v>3.6400549113750458E-2</v>
      </c>
      <c r="K3463" s="9">
        <f t="shared" si="109"/>
        <v>4.1046750462962961E-3</v>
      </c>
      <c r="L3463">
        <v>0</v>
      </c>
    </row>
    <row r="3464" spans="1:12" x14ac:dyDescent="0.25">
      <c r="A3464">
        <v>356690.24400000001</v>
      </c>
      <c r="B3464">
        <v>0.04</v>
      </c>
      <c r="C3464">
        <v>0</v>
      </c>
      <c r="D3464">
        <v>7.810249924659729E-3</v>
      </c>
      <c r="E3464" s="9">
        <f t="shared" si="108"/>
        <v>4.1283593055555555E-3</v>
      </c>
      <c r="F3464">
        <v>0</v>
      </c>
      <c r="G3464">
        <v>354743.924</v>
      </c>
      <c r="H3464">
        <v>0.02</v>
      </c>
      <c r="I3464">
        <v>0</v>
      </c>
      <c r="J3464">
        <v>3.6400549113750458E-2</v>
      </c>
      <c r="K3464" s="9">
        <f t="shared" si="109"/>
        <v>4.1058324537037033E-3</v>
      </c>
      <c r="L3464">
        <v>0</v>
      </c>
    </row>
    <row r="3465" spans="1:12" x14ac:dyDescent="0.25">
      <c r="A3465">
        <v>356790.24400000001</v>
      </c>
      <c r="B3465">
        <v>0.03</v>
      </c>
      <c r="C3465">
        <v>0</v>
      </c>
      <c r="D3465">
        <v>7.810249924659729E-3</v>
      </c>
      <c r="E3465" s="9">
        <f t="shared" si="108"/>
        <v>4.1295167129629627E-3</v>
      </c>
      <c r="F3465">
        <v>0</v>
      </c>
      <c r="G3465">
        <v>354843.924</v>
      </c>
      <c r="H3465">
        <v>7.0000000000000007E-2</v>
      </c>
      <c r="I3465">
        <v>0</v>
      </c>
      <c r="J3465">
        <v>0.13723337650299072</v>
      </c>
      <c r="K3465" s="9">
        <f t="shared" si="109"/>
        <v>4.1069898611111114E-3</v>
      </c>
      <c r="L3465">
        <v>0</v>
      </c>
    </row>
    <row r="3466" spans="1:12" x14ac:dyDescent="0.25">
      <c r="A3466">
        <v>356890.24400000001</v>
      </c>
      <c r="B3466">
        <v>0.03</v>
      </c>
      <c r="C3466">
        <v>0</v>
      </c>
      <c r="D3466">
        <v>1.5000000596046448E-2</v>
      </c>
      <c r="E3466" s="9">
        <f t="shared" si="108"/>
        <v>4.1306741203703708E-3</v>
      </c>
      <c r="F3466">
        <v>0</v>
      </c>
      <c r="G3466">
        <v>354943.924</v>
      </c>
      <c r="H3466">
        <v>7.0000000000000007E-2</v>
      </c>
      <c r="I3466">
        <v>0</v>
      </c>
      <c r="J3466">
        <v>0.13723337650299072</v>
      </c>
      <c r="K3466" s="9">
        <f t="shared" si="109"/>
        <v>4.1081472685185185E-3</v>
      </c>
      <c r="L3466">
        <v>0</v>
      </c>
    </row>
    <row r="3467" spans="1:12" x14ac:dyDescent="0.25">
      <c r="A3467">
        <v>356990.24400000001</v>
      </c>
      <c r="B3467">
        <v>0.04</v>
      </c>
      <c r="C3467">
        <v>0</v>
      </c>
      <c r="D3467">
        <v>1.5000000596046448E-2</v>
      </c>
      <c r="E3467" s="9">
        <f t="shared" si="108"/>
        <v>4.131831527777778E-3</v>
      </c>
      <c r="F3467">
        <v>0</v>
      </c>
      <c r="G3467">
        <v>355043.924</v>
      </c>
      <c r="H3467">
        <v>0.05</v>
      </c>
      <c r="I3467">
        <v>0</v>
      </c>
      <c r="J3467">
        <v>0.11727318912744522</v>
      </c>
      <c r="K3467" s="9">
        <f t="shared" si="109"/>
        <v>4.1093046759259257E-3</v>
      </c>
      <c r="L3467">
        <v>0</v>
      </c>
    </row>
    <row r="3468" spans="1:12" x14ac:dyDescent="0.25">
      <c r="A3468">
        <v>357090.24400000001</v>
      </c>
      <c r="B3468">
        <v>0.04</v>
      </c>
      <c r="C3468">
        <v>0</v>
      </c>
      <c r="D3468">
        <v>1.1313709430396557E-2</v>
      </c>
      <c r="E3468" s="9">
        <f t="shared" si="108"/>
        <v>4.1329889351851851E-3</v>
      </c>
      <c r="F3468">
        <v>0</v>
      </c>
      <c r="G3468">
        <v>355143.924</v>
      </c>
      <c r="H3468">
        <v>0.05</v>
      </c>
      <c r="I3468">
        <v>0</v>
      </c>
      <c r="J3468">
        <v>0.11727318912744522</v>
      </c>
      <c r="K3468" s="9">
        <f t="shared" si="109"/>
        <v>4.1104620833333329E-3</v>
      </c>
      <c r="L3468">
        <v>0</v>
      </c>
    </row>
    <row r="3469" spans="1:12" x14ac:dyDescent="0.25">
      <c r="A3469">
        <v>357190.24400000001</v>
      </c>
      <c r="B3469">
        <v>0.05</v>
      </c>
      <c r="C3469">
        <v>0</v>
      </c>
      <c r="D3469">
        <v>1.1313709430396557E-2</v>
      </c>
      <c r="E3469" s="9">
        <f t="shared" si="108"/>
        <v>4.1341463425925923E-3</v>
      </c>
      <c r="F3469">
        <v>0</v>
      </c>
      <c r="G3469">
        <v>355243.924</v>
      </c>
      <c r="H3469">
        <v>0.08</v>
      </c>
      <c r="I3469">
        <v>0</v>
      </c>
      <c r="J3469">
        <v>0.1492648720741272</v>
      </c>
      <c r="K3469" s="9">
        <f t="shared" si="109"/>
        <v>4.111619490740741E-3</v>
      </c>
      <c r="L3469">
        <v>0</v>
      </c>
    </row>
    <row r="3470" spans="1:12" x14ac:dyDescent="0.25">
      <c r="A3470">
        <v>357290.24400000001</v>
      </c>
      <c r="B3470">
        <v>0.05</v>
      </c>
      <c r="C3470">
        <v>0</v>
      </c>
      <c r="D3470">
        <v>1.0816654190421104E-2</v>
      </c>
      <c r="E3470" s="9">
        <f t="shared" si="108"/>
        <v>4.1353037500000004E-3</v>
      </c>
      <c r="F3470">
        <v>0</v>
      </c>
      <c r="G3470">
        <v>355343.924</v>
      </c>
      <c r="H3470">
        <v>0.08</v>
      </c>
      <c r="I3470">
        <v>0</v>
      </c>
      <c r="J3470">
        <v>0.1492648720741272</v>
      </c>
      <c r="K3470" s="9">
        <f t="shared" si="109"/>
        <v>4.1127768981481481E-3</v>
      </c>
      <c r="L3470">
        <v>0</v>
      </c>
    </row>
    <row r="3471" spans="1:12" x14ac:dyDescent="0.25">
      <c r="A3471">
        <v>357390.24400000001</v>
      </c>
      <c r="B3471">
        <v>0.01</v>
      </c>
      <c r="C3471">
        <v>0</v>
      </c>
      <c r="D3471">
        <v>1.0816654190421104E-2</v>
      </c>
      <c r="E3471" s="9">
        <f t="shared" si="108"/>
        <v>4.1364611574074076E-3</v>
      </c>
      <c r="F3471">
        <v>0</v>
      </c>
      <c r="G3471">
        <v>355443.924</v>
      </c>
      <c r="H3471">
        <v>0.05</v>
      </c>
      <c r="I3471">
        <v>0</v>
      </c>
      <c r="J3471">
        <v>0.12182775139808655</v>
      </c>
      <c r="K3471" s="9">
        <f t="shared" si="109"/>
        <v>4.1139343055555553E-3</v>
      </c>
      <c r="L3471">
        <v>0</v>
      </c>
    </row>
    <row r="3472" spans="1:12" x14ac:dyDescent="0.25">
      <c r="A3472">
        <v>357490.24400000001</v>
      </c>
      <c r="B3472">
        <v>0.01</v>
      </c>
      <c r="C3472">
        <v>0</v>
      </c>
      <c r="D3472">
        <v>2.9120439663529396E-2</v>
      </c>
      <c r="E3472" s="9">
        <f t="shared" si="108"/>
        <v>4.1376185648148147E-3</v>
      </c>
      <c r="F3472">
        <v>0</v>
      </c>
      <c r="G3472">
        <v>355543.924</v>
      </c>
      <c r="H3472">
        <v>0.05</v>
      </c>
      <c r="I3472">
        <v>0</v>
      </c>
      <c r="J3472">
        <v>0.12182775139808655</v>
      </c>
      <c r="K3472" s="9">
        <f t="shared" si="109"/>
        <v>4.1150917129629634E-3</v>
      </c>
      <c r="L3472">
        <v>0</v>
      </c>
    </row>
    <row r="3473" spans="1:12" x14ac:dyDescent="0.25">
      <c r="A3473">
        <v>357590.24400000001</v>
      </c>
      <c r="B3473">
        <v>0.01</v>
      </c>
      <c r="C3473">
        <v>0</v>
      </c>
      <c r="D3473">
        <v>2.9120439663529396E-2</v>
      </c>
      <c r="E3473" s="9">
        <f t="shared" si="108"/>
        <v>4.1387759722222219E-3</v>
      </c>
      <c r="F3473">
        <v>0</v>
      </c>
      <c r="G3473">
        <v>355643.924</v>
      </c>
      <c r="H3473">
        <v>0.05</v>
      </c>
      <c r="I3473">
        <v>0</v>
      </c>
      <c r="J3473">
        <v>0.12096694856882095</v>
      </c>
      <c r="K3473" s="9">
        <f t="shared" si="109"/>
        <v>4.1162491203703706E-3</v>
      </c>
      <c r="L3473">
        <v>0</v>
      </c>
    </row>
    <row r="3474" spans="1:12" x14ac:dyDescent="0.25">
      <c r="A3474">
        <v>357690.24400000001</v>
      </c>
      <c r="B3474">
        <v>0.01</v>
      </c>
      <c r="C3474">
        <v>0</v>
      </c>
      <c r="D3474">
        <v>2.7784889563918114E-2</v>
      </c>
      <c r="E3474" s="9">
        <f t="shared" si="108"/>
        <v>4.13993337962963E-3</v>
      </c>
      <c r="F3474">
        <v>0</v>
      </c>
      <c r="G3474">
        <v>355743.924</v>
      </c>
      <c r="H3474">
        <v>0.05</v>
      </c>
      <c r="I3474">
        <v>0</v>
      </c>
      <c r="J3474">
        <v>0.12096694856882095</v>
      </c>
      <c r="K3474" s="9">
        <f t="shared" si="109"/>
        <v>4.1174065277777777E-3</v>
      </c>
      <c r="L3474">
        <v>0</v>
      </c>
    </row>
    <row r="3475" spans="1:12" x14ac:dyDescent="0.25">
      <c r="A3475">
        <v>357790.24400000001</v>
      </c>
      <c r="B3475">
        <v>0.02</v>
      </c>
      <c r="C3475">
        <v>0</v>
      </c>
      <c r="D3475">
        <v>2.7784889563918114E-2</v>
      </c>
      <c r="E3475" s="9">
        <f t="shared" si="108"/>
        <v>4.1410907870370372E-3</v>
      </c>
      <c r="F3475">
        <v>0</v>
      </c>
      <c r="G3475">
        <v>355843.924</v>
      </c>
      <c r="H3475">
        <v>0.1</v>
      </c>
      <c r="I3475">
        <v>0</v>
      </c>
      <c r="J3475">
        <v>0.10912378877401352</v>
      </c>
      <c r="K3475" s="9">
        <f t="shared" si="109"/>
        <v>4.1185639351851849E-3</v>
      </c>
      <c r="L3475">
        <v>0</v>
      </c>
    </row>
    <row r="3476" spans="1:12" x14ac:dyDescent="0.25">
      <c r="A3476">
        <v>357890.24400000001</v>
      </c>
      <c r="B3476">
        <v>0.02</v>
      </c>
      <c r="C3476">
        <v>0</v>
      </c>
      <c r="D3476">
        <v>1.5620499849319458E-2</v>
      </c>
      <c r="E3476" s="9">
        <f t="shared" si="108"/>
        <v>4.1422481944444443E-3</v>
      </c>
      <c r="F3476">
        <v>0</v>
      </c>
      <c r="G3476">
        <v>355943.924</v>
      </c>
      <c r="H3476">
        <v>0.1</v>
      </c>
      <c r="I3476">
        <v>0</v>
      </c>
      <c r="J3476">
        <v>0.10912378877401352</v>
      </c>
      <c r="K3476" s="9">
        <f t="shared" si="109"/>
        <v>4.119721342592593E-3</v>
      </c>
      <c r="L3476">
        <v>0</v>
      </c>
    </row>
    <row r="3477" spans="1:12" x14ac:dyDescent="0.25">
      <c r="A3477">
        <v>357990.24400000001</v>
      </c>
      <c r="B3477">
        <v>0.02</v>
      </c>
      <c r="C3477">
        <v>0</v>
      </c>
      <c r="D3477">
        <v>1.5620499849319458E-2</v>
      </c>
      <c r="E3477" s="9">
        <f t="shared" si="108"/>
        <v>4.1434056018518515E-3</v>
      </c>
      <c r="F3477">
        <v>0</v>
      </c>
      <c r="G3477">
        <v>356043.924</v>
      </c>
      <c r="H3477">
        <v>0.04</v>
      </c>
      <c r="I3477">
        <v>0</v>
      </c>
      <c r="J3477">
        <v>0.35023564100265503</v>
      </c>
      <c r="K3477" s="9">
        <f t="shared" si="109"/>
        <v>4.1208787500000002E-3</v>
      </c>
      <c r="L3477">
        <v>0</v>
      </c>
    </row>
    <row r="3478" spans="1:12" x14ac:dyDescent="0.25">
      <c r="A3478">
        <v>358090.24400000001</v>
      </c>
      <c r="B3478">
        <v>0.02</v>
      </c>
      <c r="C3478">
        <v>0</v>
      </c>
      <c r="D3478">
        <v>1.6552945598959923E-2</v>
      </c>
      <c r="E3478" s="9">
        <f t="shared" si="108"/>
        <v>4.1445630092592596E-3</v>
      </c>
      <c r="F3478">
        <v>0</v>
      </c>
      <c r="G3478">
        <v>356143.924</v>
      </c>
      <c r="H3478">
        <v>0.04</v>
      </c>
      <c r="I3478">
        <v>0</v>
      </c>
      <c r="J3478">
        <v>0.35023564100265503</v>
      </c>
      <c r="K3478" s="9">
        <f t="shared" si="109"/>
        <v>4.1220361574074074E-3</v>
      </c>
      <c r="L3478">
        <v>0</v>
      </c>
    </row>
    <row r="3479" spans="1:12" x14ac:dyDescent="0.25">
      <c r="A3479">
        <v>358190.24400000001</v>
      </c>
      <c r="B3479">
        <v>0.02</v>
      </c>
      <c r="C3479">
        <v>0</v>
      </c>
      <c r="D3479">
        <v>1.6552945598959923E-2</v>
      </c>
      <c r="E3479" s="9">
        <f t="shared" si="108"/>
        <v>4.1457204166666668E-3</v>
      </c>
      <c r="F3479">
        <v>0</v>
      </c>
      <c r="G3479">
        <v>356243.924</v>
      </c>
      <c r="H3479">
        <v>0.13</v>
      </c>
      <c r="I3479">
        <v>0</v>
      </c>
      <c r="J3479">
        <v>0.64017581939697266</v>
      </c>
      <c r="K3479" s="9">
        <f t="shared" si="109"/>
        <v>4.1231935648148145E-3</v>
      </c>
      <c r="L3479">
        <v>0</v>
      </c>
    </row>
    <row r="3480" spans="1:12" x14ac:dyDescent="0.25">
      <c r="A3480">
        <v>358290.24400000001</v>
      </c>
      <c r="B3480">
        <v>0.02</v>
      </c>
      <c r="C3480">
        <v>0</v>
      </c>
      <c r="D3480">
        <v>2.9410881921648979E-2</v>
      </c>
      <c r="E3480" s="9">
        <f t="shared" si="108"/>
        <v>4.1468778240740739E-3</v>
      </c>
      <c r="F3480">
        <v>0</v>
      </c>
      <c r="G3480">
        <v>356343.924</v>
      </c>
      <c r="H3480">
        <v>0.13</v>
      </c>
      <c r="I3480">
        <v>0</v>
      </c>
      <c r="J3480">
        <v>0.64017581939697266</v>
      </c>
      <c r="K3480" s="9">
        <f t="shared" si="109"/>
        <v>4.1243509722222226E-3</v>
      </c>
      <c r="L3480">
        <v>0</v>
      </c>
    </row>
    <row r="3481" spans="1:12" x14ac:dyDescent="0.25">
      <c r="A3481">
        <v>358390.24400000001</v>
      </c>
      <c r="B3481">
        <v>0.01</v>
      </c>
      <c r="C3481">
        <v>0</v>
      </c>
      <c r="D3481">
        <v>2.9410881921648979E-2</v>
      </c>
      <c r="E3481" s="9">
        <f t="shared" si="108"/>
        <v>4.1480352314814811E-3</v>
      </c>
      <c r="F3481">
        <v>0</v>
      </c>
      <c r="G3481">
        <v>356443.924</v>
      </c>
      <c r="H3481">
        <v>0.11</v>
      </c>
      <c r="I3481">
        <v>0</v>
      </c>
      <c r="J3481">
        <v>0.56000804901123047</v>
      </c>
      <c r="K3481" s="9">
        <f t="shared" si="109"/>
        <v>4.1255083796296298E-3</v>
      </c>
      <c r="L3481">
        <v>0</v>
      </c>
    </row>
    <row r="3482" spans="1:12" x14ac:dyDescent="0.25">
      <c r="A3482">
        <v>358490.24400000001</v>
      </c>
      <c r="B3482">
        <v>0.01</v>
      </c>
      <c r="C3482">
        <v>0</v>
      </c>
      <c r="D3482">
        <v>9.2195449396967888E-3</v>
      </c>
      <c r="E3482" s="9">
        <f t="shared" si="108"/>
        <v>4.1491926388888892E-3</v>
      </c>
      <c r="F3482">
        <v>0</v>
      </c>
      <c r="G3482">
        <v>356543.924</v>
      </c>
      <c r="H3482">
        <v>0.11</v>
      </c>
      <c r="I3482">
        <v>0</v>
      </c>
      <c r="J3482">
        <v>0.56000804901123047</v>
      </c>
      <c r="K3482" s="9">
        <f t="shared" si="109"/>
        <v>4.126665787037037E-3</v>
      </c>
      <c r="L3482">
        <v>0</v>
      </c>
    </row>
    <row r="3483" spans="1:12" x14ac:dyDescent="0.25">
      <c r="A3483">
        <v>358590.24400000001</v>
      </c>
      <c r="B3483">
        <v>0</v>
      </c>
      <c r="C3483">
        <v>0</v>
      </c>
      <c r="D3483">
        <v>9.2195449396967888E-3</v>
      </c>
      <c r="E3483" s="9">
        <f t="shared" si="108"/>
        <v>4.1503500462962964E-3</v>
      </c>
      <c r="F3483">
        <v>0</v>
      </c>
      <c r="G3483">
        <v>356643.924</v>
      </c>
      <c r="H3483">
        <v>0.08</v>
      </c>
      <c r="I3483">
        <v>0</v>
      </c>
      <c r="J3483">
        <v>0.54448598623275757</v>
      </c>
      <c r="K3483" s="9">
        <f t="shared" si="109"/>
        <v>4.1278231944444441E-3</v>
      </c>
      <c r="L3483">
        <v>0</v>
      </c>
    </row>
    <row r="3484" spans="1:12" x14ac:dyDescent="0.25">
      <c r="A3484">
        <v>358690.24400000001</v>
      </c>
      <c r="B3484">
        <v>0</v>
      </c>
      <c r="C3484">
        <v>0</v>
      </c>
      <c r="D3484">
        <v>2.2360682487487793E-2</v>
      </c>
      <c r="E3484" s="9">
        <f t="shared" si="108"/>
        <v>4.1515074537037035E-3</v>
      </c>
      <c r="F3484">
        <v>0</v>
      </c>
      <c r="G3484">
        <v>356743.924</v>
      </c>
      <c r="H3484">
        <v>0.08</v>
      </c>
      <c r="I3484">
        <v>0</v>
      </c>
      <c r="J3484">
        <v>0.54448598623275757</v>
      </c>
      <c r="K3484" s="9">
        <f t="shared" si="109"/>
        <v>4.1289806018518522E-3</v>
      </c>
      <c r="L3484">
        <v>0</v>
      </c>
    </row>
    <row r="3485" spans="1:12" x14ac:dyDescent="0.25">
      <c r="A3485">
        <v>358790.24400000001</v>
      </c>
      <c r="B3485">
        <v>0.03</v>
      </c>
      <c r="C3485">
        <v>0</v>
      </c>
      <c r="D3485">
        <v>2.2360682487487793E-2</v>
      </c>
      <c r="E3485" s="9">
        <f t="shared" si="108"/>
        <v>4.1526648611111116E-3</v>
      </c>
      <c r="F3485">
        <v>0</v>
      </c>
      <c r="G3485">
        <v>356843.924</v>
      </c>
      <c r="H3485">
        <v>0.13</v>
      </c>
      <c r="I3485">
        <v>0</v>
      </c>
      <c r="J3485">
        <v>0.69428598880767822</v>
      </c>
      <c r="K3485" s="9">
        <f t="shared" si="109"/>
        <v>4.1301380092592594E-3</v>
      </c>
      <c r="L3485">
        <v>0</v>
      </c>
    </row>
    <row r="3486" spans="1:12" x14ac:dyDescent="0.25">
      <c r="A3486">
        <v>358890.24400000001</v>
      </c>
      <c r="B3486">
        <v>0.03</v>
      </c>
      <c r="C3486">
        <v>0</v>
      </c>
      <c r="D3486">
        <v>3.6055512726306915E-2</v>
      </c>
      <c r="E3486" s="9">
        <f t="shared" si="108"/>
        <v>4.1538222685185188E-3</v>
      </c>
      <c r="F3486">
        <v>0</v>
      </c>
      <c r="G3486">
        <v>356943.924</v>
      </c>
      <c r="H3486">
        <v>0.13</v>
      </c>
      <c r="I3486">
        <v>0</v>
      </c>
      <c r="J3486">
        <v>0.69428598880767822</v>
      </c>
      <c r="K3486" s="9">
        <f t="shared" si="109"/>
        <v>4.1312954166666666E-3</v>
      </c>
      <c r="L3486">
        <v>0</v>
      </c>
    </row>
    <row r="3487" spans="1:12" x14ac:dyDescent="0.25">
      <c r="A3487">
        <v>358990.24400000001</v>
      </c>
      <c r="B3487">
        <v>0.01</v>
      </c>
      <c r="C3487">
        <v>0</v>
      </c>
      <c r="D3487">
        <v>3.6055512726306915E-2</v>
      </c>
      <c r="E3487" s="9">
        <f t="shared" si="108"/>
        <v>4.154979675925926E-3</v>
      </c>
      <c r="F3487">
        <v>0</v>
      </c>
      <c r="G3487">
        <v>357043.924</v>
      </c>
      <c r="H3487">
        <v>0.16</v>
      </c>
      <c r="I3487">
        <v>0</v>
      </c>
      <c r="J3487">
        <v>0.92645567655563354</v>
      </c>
      <c r="K3487" s="9">
        <f t="shared" si="109"/>
        <v>4.1324528240740737E-3</v>
      </c>
      <c r="L3487">
        <v>0</v>
      </c>
    </row>
    <row r="3488" spans="1:12" x14ac:dyDescent="0.25">
      <c r="A3488">
        <v>359090.24400000001</v>
      </c>
      <c r="B3488">
        <v>0.01</v>
      </c>
      <c r="C3488">
        <v>0</v>
      </c>
      <c r="D3488">
        <v>3.8470771163702011E-2</v>
      </c>
      <c r="E3488" s="9">
        <f t="shared" si="108"/>
        <v>4.1561370833333331E-3</v>
      </c>
      <c r="F3488">
        <v>0</v>
      </c>
      <c r="G3488">
        <v>357143.924</v>
      </c>
      <c r="H3488">
        <v>0.16</v>
      </c>
      <c r="I3488">
        <v>0</v>
      </c>
      <c r="J3488">
        <v>0.92645567655563354</v>
      </c>
      <c r="K3488" s="9">
        <f t="shared" si="109"/>
        <v>4.1336102314814818E-3</v>
      </c>
      <c r="L3488">
        <v>0</v>
      </c>
    </row>
    <row r="3489" spans="1:12" x14ac:dyDescent="0.25">
      <c r="A3489">
        <v>359190.24400000001</v>
      </c>
      <c r="B3489">
        <v>0.01</v>
      </c>
      <c r="C3489">
        <v>0</v>
      </c>
      <c r="D3489">
        <v>3.8470771163702011E-2</v>
      </c>
      <c r="E3489" s="9">
        <f t="shared" si="108"/>
        <v>4.1572944907407412E-3</v>
      </c>
      <c r="F3489">
        <v>0</v>
      </c>
      <c r="G3489">
        <v>357243.924</v>
      </c>
      <c r="H3489">
        <v>0.13</v>
      </c>
      <c r="I3489">
        <v>0</v>
      </c>
      <c r="J3489">
        <v>0.58106976747512817</v>
      </c>
      <c r="K3489" s="9">
        <f t="shared" si="109"/>
        <v>4.134767638888889E-3</v>
      </c>
      <c r="L3489">
        <v>0</v>
      </c>
    </row>
    <row r="3490" spans="1:12" x14ac:dyDescent="0.25">
      <c r="A3490">
        <v>359290.24400000001</v>
      </c>
      <c r="B3490">
        <v>0.01</v>
      </c>
      <c r="C3490">
        <v>0</v>
      </c>
      <c r="D3490">
        <v>1.1401754803955555E-2</v>
      </c>
      <c r="E3490" s="9">
        <f t="shared" si="108"/>
        <v>4.1584518981481484E-3</v>
      </c>
      <c r="F3490">
        <v>0</v>
      </c>
      <c r="G3490">
        <v>357343.924</v>
      </c>
      <c r="H3490">
        <v>0.13</v>
      </c>
      <c r="I3490">
        <v>0</v>
      </c>
      <c r="J3490">
        <v>0.58106976747512817</v>
      </c>
      <c r="K3490" s="9">
        <f t="shared" si="109"/>
        <v>4.1359250462962962E-3</v>
      </c>
      <c r="L3490">
        <v>0</v>
      </c>
    </row>
    <row r="3491" spans="1:12" x14ac:dyDescent="0.25">
      <c r="A3491">
        <v>359390.24400000001</v>
      </c>
      <c r="B3491">
        <v>0.01</v>
      </c>
      <c r="C3491">
        <v>0</v>
      </c>
      <c r="D3491">
        <v>1.1401754803955555E-2</v>
      </c>
      <c r="E3491" s="9">
        <f t="shared" si="108"/>
        <v>4.1596093055555556E-3</v>
      </c>
      <c r="F3491">
        <v>0</v>
      </c>
      <c r="G3491">
        <v>357443.924</v>
      </c>
      <c r="H3491">
        <v>0.11</v>
      </c>
      <c r="I3491">
        <v>0</v>
      </c>
      <c r="J3491">
        <v>0.99017828702926636</v>
      </c>
      <c r="K3491" s="9">
        <f t="shared" si="109"/>
        <v>4.1370824537037033E-3</v>
      </c>
      <c r="L3491">
        <v>0</v>
      </c>
    </row>
    <row r="3492" spans="1:12" x14ac:dyDescent="0.25">
      <c r="A3492">
        <v>359490.24400000001</v>
      </c>
      <c r="B3492">
        <v>0.01</v>
      </c>
      <c r="C3492">
        <v>0</v>
      </c>
      <c r="D3492">
        <v>1.6970563679933548E-2</v>
      </c>
      <c r="E3492" s="9">
        <f t="shared" si="108"/>
        <v>4.1607667129629627E-3</v>
      </c>
      <c r="F3492">
        <v>0</v>
      </c>
    </row>
    <row r="3493" spans="1:12" x14ac:dyDescent="0.25">
      <c r="A3493">
        <v>359590.24400000001</v>
      </c>
      <c r="B3493">
        <v>0.01</v>
      </c>
      <c r="C3493">
        <v>0</v>
      </c>
      <c r="D3493">
        <v>1.6970563679933548E-2</v>
      </c>
      <c r="E3493" s="9">
        <f t="shared" si="108"/>
        <v>4.1619241203703708E-3</v>
      </c>
      <c r="F3493">
        <v>0</v>
      </c>
    </row>
    <row r="3494" spans="1:12" x14ac:dyDescent="0.25">
      <c r="A3494">
        <v>359690.24400000001</v>
      </c>
      <c r="B3494">
        <v>0.01</v>
      </c>
      <c r="C3494">
        <v>0</v>
      </c>
      <c r="D3494">
        <v>1.7117243260145187E-2</v>
      </c>
      <c r="E3494" s="9">
        <f t="shared" si="108"/>
        <v>4.163081527777778E-3</v>
      </c>
      <c r="F3494">
        <v>0</v>
      </c>
    </row>
    <row r="3495" spans="1:12" x14ac:dyDescent="0.25">
      <c r="A3495">
        <v>359790.24400000001</v>
      </c>
      <c r="B3495">
        <v>0</v>
      </c>
      <c r="C3495">
        <v>0</v>
      </c>
      <c r="D3495">
        <v>1.7117243260145187E-2</v>
      </c>
      <c r="E3495" s="9">
        <f t="shared" si="108"/>
        <v>4.1642389351851852E-3</v>
      </c>
      <c r="F3495">
        <v>0</v>
      </c>
    </row>
    <row r="3496" spans="1:12" x14ac:dyDescent="0.25">
      <c r="A3496">
        <v>359890.24400000001</v>
      </c>
      <c r="B3496">
        <v>0</v>
      </c>
      <c r="C3496">
        <v>0</v>
      </c>
      <c r="D3496">
        <v>2.376972883939743E-2</v>
      </c>
      <c r="E3496" s="9">
        <f t="shared" si="108"/>
        <v>4.1653963425925923E-3</v>
      </c>
      <c r="F3496">
        <v>0</v>
      </c>
    </row>
    <row r="3497" spans="1:12" x14ac:dyDescent="0.25">
      <c r="A3497">
        <v>359990.24400000001</v>
      </c>
      <c r="B3497">
        <v>0.02</v>
      </c>
      <c r="C3497">
        <v>0</v>
      </c>
      <c r="D3497">
        <v>2.376972883939743E-2</v>
      </c>
      <c r="E3497" s="9">
        <f t="shared" si="108"/>
        <v>4.1665537500000004E-3</v>
      </c>
      <c r="F3497">
        <v>0</v>
      </c>
    </row>
    <row r="3498" spans="1:12" x14ac:dyDescent="0.25">
      <c r="A3498">
        <v>360090.24400000001</v>
      </c>
      <c r="B3498">
        <v>0.02</v>
      </c>
      <c r="C3498">
        <v>0</v>
      </c>
      <c r="D3498">
        <v>2.3021729663014412E-2</v>
      </c>
      <c r="E3498" s="9">
        <f t="shared" si="108"/>
        <v>4.1677111574074076E-3</v>
      </c>
      <c r="F3498">
        <v>0</v>
      </c>
    </row>
    <row r="3499" spans="1:12" x14ac:dyDescent="0.25">
      <c r="A3499">
        <v>360190.24400000001</v>
      </c>
      <c r="B3499">
        <v>0.01</v>
      </c>
      <c r="C3499">
        <v>0</v>
      </c>
      <c r="D3499">
        <v>2.3021729663014412E-2</v>
      </c>
      <c r="E3499" s="9">
        <f t="shared" si="108"/>
        <v>4.1688685648148148E-3</v>
      </c>
      <c r="F3499">
        <v>0</v>
      </c>
    </row>
    <row r="3500" spans="1:12" x14ac:dyDescent="0.25">
      <c r="A3500">
        <v>360290.24400000001</v>
      </c>
      <c r="B3500">
        <v>0.01</v>
      </c>
      <c r="C3500">
        <v>0</v>
      </c>
      <c r="D3500">
        <v>2.2022716701030731E-2</v>
      </c>
      <c r="E3500" s="9">
        <f t="shared" si="108"/>
        <v>4.1700259722222219E-3</v>
      </c>
      <c r="F3500">
        <v>0</v>
      </c>
    </row>
    <row r="3501" spans="1:12" x14ac:dyDescent="0.25">
      <c r="A3501">
        <v>360390.24400000001</v>
      </c>
      <c r="B3501">
        <v>0.01</v>
      </c>
      <c r="C3501">
        <v>0</v>
      </c>
      <c r="D3501">
        <v>2.2022716701030731E-2</v>
      </c>
      <c r="E3501" s="9">
        <f t="shared" si="108"/>
        <v>4.17118337962963E-3</v>
      </c>
      <c r="F3501">
        <v>0</v>
      </c>
    </row>
    <row r="3502" spans="1:12" x14ac:dyDescent="0.25">
      <c r="A3502">
        <v>360490.24400000001</v>
      </c>
      <c r="B3502">
        <v>0.01</v>
      </c>
      <c r="C3502">
        <v>0</v>
      </c>
      <c r="D3502">
        <v>2.4698179215192795E-2</v>
      </c>
      <c r="E3502" s="9">
        <f t="shared" si="108"/>
        <v>4.1723407870370372E-3</v>
      </c>
      <c r="F3502">
        <v>0</v>
      </c>
    </row>
    <row r="3503" spans="1:12" x14ac:dyDescent="0.25">
      <c r="A3503">
        <v>360590.24400000001</v>
      </c>
      <c r="B3503">
        <v>0.02</v>
      </c>
      <c r="C3503">
        <v>0</v>
      </c>
      <c r="D3503">
        <v>2.4698179215192795E-2</v>
      </c>
      <c r="E3503" s="9">
        <f t="shared" si="108"/>
        <v>4.1734981944444444E-3</v>
      </c>
      <c r="F3503">
        <v>0</v>
      </c>
    </row>
    <row r="3504" spans="1:12" x14ac:dyDescent="0.25">
      <c r="A3504">
        <v>360690.24400000001</v>
      </c>
      <c r="B3504">
        <v>0.02</v>
      </c>
      <c r="C3504">
        <v>0</v>
      </c>
      <c r="D3504">
        <v>7.0710680447518826E-3</v>
      </c>
      <c r="E3504" s="9">
        <f t="shared" si="108"/>
        <v>4.1746556018518515E-3</v>
      </c>
      <c r="F3504">
        <v>0</v>
      </c>
    </row>
    <row r="3505" spans="1:6" x14ac:dyDescent="0.25">
      <c r="A3505">
        <v>360790.24400000001</v>
      </c>
      <c r="B3505">
        <v>0.02</v>
      </c>
      <c r="C3505">
        <v>0</v>
      </c>
      <c r="D3505">
        <v>7.0710680447518826E-3</v>
      </c>
      <c r="E3505" s="9">
        <f t="shared" si="108"/>
        <v>4.1758130092592596E-3</v>
      </c>
      <c r="F3505">
        <v>0</v>
      </c>
    </row>
    <row r="3506" spans="1:6" x14ac:dyDescent="0.25">
      <c r="A3506">
        <v>360890.24400000001</v>
      </c>
      <c r="B3506">
        <v>0.02</v>
      </c>
      <c r="C3506">
        <v>0</v>
      </c>
      <c r="D3506">
        <v>2.9120439663529396E-2</v>
      </c>
      <c r="E3506" s="9">
        <f t="shared" si="108"/>
        <v>4.1769704166666668E-3</v>
      </c>
      <c r="F3506">
        <v>0</v>
      </c>
    </row>
    <row r="3507" spans="1:6" x14ac:dyDescent="0.25">
      <c r="A3507">
        <v>360990.24400000001</v>
      </c>
      <c r="B3507">
        <v>0.01</v>
      </c>
      <c r="C3507">
        <v>0</v>
      </c>
      <c r="D3507">
        <v>2.9120439663529396E-2</v>
      </c>
      <c r="E3507" s="9">
        <f t="shared" si="108"/>
        <v>4.178127824074074E-3</v>
      </c>
      <c r="F3507">
        <v>0</v>
      </c>
    </row>
    <row r="3508" spans="1:6" x14ac:dyDescent="0.25">
      <c r="A3508">
        <v>361090.24400000001</v>
      </c>
      <c r="B3508">
        <v>0.01</v>
      </c>
      <c r="C3508">
        <v>0</v>
      </c>
      <c r="D3508">
        <v>6.2936477363109589E-2</v>
      </c>
      <c r="E3508" s="9">
        <f t="shared" si="108"/>
        <v>4.1792852314814811E-3</v>
      </c>
      <c r="F3508">
        <v>0</v>
      </c>
    </row>
    <row r="3509" spans="1:6" x14ac:dyDescent="0.25">
      <c r="A3509">
        <v>361190.24400000001</v>
      </c>
      <c r="B3509">
        <v>0.02</v>
      </c>
      <c r="C3509">
        <v>0</v>
      </c>
      <c r="D3509">
        <v>6.2936477363109589E-2</v>
      </c>
      <c r="E3509" s="9">
        <f t="shared" si="108"/>
        <v>4.1804426388888892E-3</v>
      </c>
      <c r="F3509">
        <v>0</v>
      </c>
    </row>
    <row r="3510" spans="1:6" x14ac:dyDescent="0.25">
      <c r="A3510">
        <v>361290.24400000001</v>
      </c>
      <c r="B3510">
        <v>0.02</v>
      </c>
      <c r="C3510">
        <v>0</v>
      </c>
      <c r="D3510">
        <v>2.640075795352459E-2</v>
      </c>
      <c r="E3510" s="9">
        <f t="shared" si="108"/>
        <v>4.1816000462962964E-3</v>
      </c>
      <c r="F3510">
        <v>0</v>
      </c>
    </row>
    <row r="3511" spans="1:6" x14ac:dyDescent="0.25">
      <c r="A3511">
        <v>361390.24400000001</v>
      </c>
      <c r="B3511">
        <v>0.01</v>
      </c>
      <c r="C3511">
        <v>0</v>
      </c>
      <c r="D3511">
        <v>2.640075795352459E-2</v>
      </c>
      <c r="E3511" s="9">
        <f t="shared" si="108"/>
        <v>4.1827574537037036E-3</v>
      </c>
      <c r="F3511">
        <v>0</v>
      </c>
    </row>
    <row r="3512" spans="1:6" x14ac:dyDescent="0.25">
      <c r="A3512">
        <v>361490.24400000001</v>
      </c>
      <c r="B3512">
        <v>0.01</v>
      </c>
      <c r="C3512">
        <v>0</v>
      </c>
      <c r="D3512">
        <v>4.3139312416315079E-2</v>
      </c>
      <c r="E3512" s="9">
        <f t="shared" si="108"/>
        <v>4.1839148611111108E-3</v>
      </c>
      <c r="F3512">
        <v>0</v>
      </c>
    </row>
    <row r="3513" spans="1:6" x14ac:dyDescent="0.25">
      <c r="A3513">
        <v>361590.24400000001</v>
      </c>
      <c r="B3513">
        <v>0.03</v>
      </c>
      <c r="C3513">
        <v>0</v>
      </c>
      <c r="D3513">
        <v>4.3139312416315079E-2</v>
      </c>
      <c r="E3513" s="9">
        <f t="shared" si="108"/>
        <v>4.1850722685185188E-3</v>
      </c>
      <c r="F3513">
        <v>0</v>
      </c>
    </row>
    <row r="3514" spans="1:6" x14ac:dyDescent="0.25">
      <c r="A3514">
        <v>361690.24400000001</v>
      </c>
      <c r="B3514">
        <v>0.03</v>
      </c>
      <c r="C3514">
        <v>0</v>
      </c>
      <c r="D3514">
        <v>1.3000000268220901E-2</v>
      </c>
      <c r="E3514" s="9">
        <f t="shared" si="108"/>
        <v>4.186229675925926E-3</v>
      </c>
      <c r="F3514">
        <v>0</v>
      </c>
    </row>
    <row r="3515" spans="1:6" x14ac:dyDescent="0.25">
      <c r="A3515">
        <v>361790.24400000001</v>
      </c>
      <c r="B3515">
        <v>0.01</v>
      </c>
      <c r="C3515">
        <v>0</v>
      </c>
      <c r="D3515">
        <v>1.3000000268220901E-2</v>
      </c>
      <c r="E3515" s="9">
        <f t="shared" si="108"/>
        <v>4.1873870833333332E-3</v>
      </c>
      <c r="F3515">
        <v>0</v>
      </c>
    </row>
    <row r="3516" spans="1:6" x14ac:dyDescent="0.25">
      <c r="A3516">
        <v>361890.24400000001</v>
      </c>
      <c r="B3516">
        <v>0.01</v>
      </c>
      <c r="C3516">
        <v>0</v>
      </c>
      <c r="D3516">
        <v>1.0630146600306034E-2</v>
      </c>
      <c r="E3516" s="9">
        <f t="shared" si="108"/>
        <v>4.1885444907407412E-3</v>
      </c>
      <c r="F3516">
        <v>0</v>
      </c>
    </row>
    <row r="3517" spans="1:6" x14ac:dyDescent="0.25">
      <c r="A3517">
        <v>361990.24400000001</v>
      </c>
      <c r="B3517">
        <v>0.01</v>
      </c>
      <c r="C3517">
        <v>0</v>
      </c>
      <c r="D3517">
        <v>1.0630146600306034E-2</v>
      </c>
      <c r="E3517" s="9">
        <f t="shared" si="108"/>
        <v>4.1897018981481484E-3</v>
      </c>
      <c r="F3517">
        <v>0</v>
      </c>
    </row>
    <row r="3518" spans="1:6" x14ac:dyDescent="0.25">
      <c r="A3518">
        <v>362090.24400000001</v>
      </c>
      <c r="B3518">
        <v>0.01</v>
      </c>
      <c r="C3518">
        <v>0</v>
      </c>
      <c r="D3518">
        <v>2.7313001453876495E-2</v>
      </c>
      <c r="E3518" s="9">
        <f t="shared" si="108"/>
        <v>4.1908593055555556E-3</v>
      </c>
      <c r="F3518">
        <v>0</v>
      </c>
    </row>
    <row r="3519" spans="1:6" x14ac:dyDescent="0.25">
      <c r="A3519">
        <v>362190.24400000001</v>
      </c>
      <c r="B3519">
        <v>0.01</v>
      </c>
      <c r="C3519">
        <v>0</v>
      </c>
      <c r="D3519">
        <v>2.7313001453876495E-2</v>
      </c>
      <c r="E3519" s="9">
        <f t="shared" si="108"/>
        <v>4.1920167129629628E-3</v>
      </c>
      <c r="F3519">
        <v>0</v>
      </c>
    </row>
    <row r="3520" spans="1:6" x14ac:dyDescent="0.25">
      <c r="A3520">
        <v>362290.24400000001</v>
      </c>
      <c r="B3520">
        <v>0.01</v>
      </c>
      <c r="C3520">
        <v>0</v>
      </c>
      <c r="D3520">
        <v>0.11734564602375031</v>
      </c>
      <c r="E3520" s="9">
        <f t="shared" si="108"/>
        <v>4.1931741203703708E-3</v>
      </c>
      <c r="F3520">
        <v>0</v>
      </c>
    </row>
    <row r="3521" spans="1:6" x14ac:dyDescent="0.25">
      <c r="A3521">
        <v>362390.24400000001</v>
      </c>
      <c r="B3521">
        <v>0.04</v>
      </c>
      <c r="C3521">
        <v>0</v>
      </c>
      <c r="D3521">
        <v>0.11734564602375031</v>
      </c>
      <c r="E3521" s="9">
        <f t="shared" si="108"/>
        <v>4.194331527777778E-3</v>
      </c>
      <c r="F3521">
        <v>0</v>
      </c>
    </row>
    <row r="3522" spans="1:6" x14ac:dyDescent="0.25">
      <c r="A3522">
        <v>362490.24400000001</v>
      </c>
      <c r="B3522">
        <v>0.04</v>
      </c>
      <c r="C3522">
        <v>0</v>
      </c>
      <c r="D3522">
        <v>4.8507735133171082E-2</v>
      </c>
      <c r="E3522" s="9">
        <f t="shared" si="108"/>
        <v>4.1954889351851852E-3</v>
      </c>
      <c r="F3522">
        <v>0</v>
      </c>
    </row>
    <row r="3523" spans="1:6" x14ac:dyDescent="0.25">
      <c r="A3523">
        <v>362590.24400000001</v>
      </c>
      <c r="B3523">
        <v>0.02</v>
      </c>
      <c r="C3523">
        <v>0</v>
      </c>
      <c r="D3523">
        <v>4.8507735133171082E-2</v>
      </c>
      <c r="E3523" s="9">
        <f t="shared" ref="E3523:E3584" si="110">A3523/(1000*60*60*24)</f>
        <v>4.1966463425925924E-3</v>
      </c>
      <c r="F3523">
        <v>0</v>
      </c>
    </row>
    <row r="3524" spans="1:6" x14ac:dyDescent="0.25">
      <c r="A3524">
        <v>362690.24400000001</v>
      </c>
      <c r="B3524">
        <v>0.02</v>
      </c>
      <c r="C3524">
        <v>0</v>
      </c>
      <c r="D3524">
        <v>6.3007935881614685E-2</v>
      </c>
      <c r="E3524" s="9">
        <f t="shared" si="110"/>
        <v>4.1978037500000004E-3</v>
      </c>
      <c r="F3524">
        <v>0</v>
      </c>
    </row>
    <row r="3525" spans="1:6" x14ac:dyDescent="0.25">
      <c r="A3525">
        <v>362790.24400000001</v>
      </c>
      <c r="B3525">
        <v>0.03</v>
      </c>
      <c r="C3525">
        <v>0</v>
      </c>
      <c r="D3525">
        <v>6.3007935881614685E-2</v>
      </c>
      <c r="E3525" s="9">
        <f t="shared" si="110"/>
        <v>4.1989611574074076E-3</v>
      </c>
      <c r="F3525">
        <v>0</v>
      </c>
    </row>
    <row r="3526" spans="1:6" x14ac:dyDescent="0.25">
      <c r="A3526">
        <v>362890.24400000001</v>
      </c>
      <c r="B3526">
        <v>0.03</v>
      </c>
      <c r="C3526">
        <v>0</v>
      </c>
      <c r="D3526">
        <v>0.11921829730272293</v>
      </c>
      <c r="E3526" s="9">
        <f t="shared" si="110"/>
        <v>4.2001185648148148E-3</v>
      </c>
      <c r="F3526">
        <v>0</v>
      </c>
    </row>
    <row r="3527" spans="1:6" x14ac:dyDescent="0.25">
      <c r="A3527">
        <v>362990.24400000001</v>
      </c>
      <c r="B3527">
        <v>0.05</v>
      </c>
      <c r="C3527">
        <v>0</v>
      </c>
      <c r="D3527">
        <v>0.11921829730272293</v>
      </c>
      <c r="E3527" s="9">
        <f t="shared" si="110"/>
        <v>4.201275972222222E-3</v>
      </c>
      <c r="F3527">
        <v>0</v>
      </c>
    </row>
    <row r="3528" spans="1:6" x14ac:dyDescent="0.25">
      <c r="A3528">
        <v>363090.24400000001</v>
      </c>
      <c r="B3528">
        <v>0.05</v>
      </c>
      <c r="C3528">
        <v>0</v>
      </c>
      <c r="D3528">
        <v>9.5634721219539642E-2</v>
      </c>
      <c r="E3528" s="9">
        <f t="shared" si="110"/>
        <v>4.20243337962963E-3</v>
      </c>
      <c r="F3528">
        <v>0</v>
      </c>
    </row>
    <row r="3529" spans="1:6" x14ac:dyDescent="0.25">
      <c r="A3529">
        <v>363190.24400000001</v>
      </c>
      <c r="B3529">
        <v>0.03</v>
      </c>
      <c r="C3529">
        <v>0</v>
      </c>
      <c r="D3529">
        <v>9.5634721219539642E-2</v>
      </c>
      <c r="E3529" s="9">
        <f t="shared" si="110"/>
        <v>4.2035907870370372E-3</v>
      </c>
      <c r="F3529">
        <v>0</v>
      </c>
    </row>
    <row r="3530" spans="1:6" x14ac:dyDescent="0.25">
      <c r="A3530">
        <v>363290.24400000001</v>
      </c>
      <c r="B3530">
        <v>0.03</v>
      </c>
      <c r="C3530">
        <v>0</v>
      </c>
      <c r="D3530">
        <v>0.19260843098163605</v>
      </c>
      <c r="E3530" s="9">
        <f t="shared" si="110"/>
        <v>4.2047481944444444E-3</v>
      </c>
      <c r="F3530">
        <v>0</v>
      </c>
    </row>
    <row r="3531" spans="1:6" x14ac:dyDescent="0.25">
      <c r="A3531">
        <v>363390.24400000001</v>
      </c>
      <c r="B3531">
        <v>7.0000000000000007E-2</v>
      </c>
      <c r="C3531">
        <v>0.01</v>
      </c>
      <c r="D3531">
        <v>0.19260843098163605</v>
      </c>
      <c r="E3531" s="9">
        <f t="shared" si="110"/>
        <v>4.2059056018518516E-3</v>
      </c>
      <c r="F3531">
        <v>0</v>
      </c>
    </row>
    <row r="3532" spans="1:6" x14ac:dyDescent="0.25">
      <c r="A3532">
        <v>363490.24400000001</v>
      </c>
      <c r="B3532">
        <v>7.0000000000000007E-2</v>
      </c>
      <c r="C3532">
        <v>0.01</v>
      </c>
      <c r="D3532">
        <v>0.10737784206867218</v>
      </c>
      <c r="E3532" s="9">
        <f t="shared" si="110"/>
        <v>4.2070630092592596E-3</v>
      </c>
      <c r="F3532">
        <v>0</v>
      </c>
    </row>
    <row r="3533" spans="1:6" x14ac:dyDescent="0.25">
      <c r="A3533">
        <v>363590.24400000001</v>
      </c>
      <c r="B3533">
        <v>0.05</v>
      </c>
      <c r="C3533">
        <v>0.01</v>
      </c>
      <c r="D3533">
        <v>0.10737784206867218</v>
      </c>
      <c r="E3533" s="9">
        <f t="shared" si="110"/>
        <v>4.2082204166666668E-3</v>
      </c>
      <c r="F3533">
        <v>0</v>
      </c>
    </row>
    <row r="3534" spans="1:6" x14ac:dyDescent="0.25">
      <c r="A3534">
        <v>363690.24400000001</v>
      </c>
      <c r="B3534">
        <v>0.05</v>
      </c>
      <c r="C3534">
        <v>0.01</v>
      </c>
      <c r="D3534">
        <v>0.23669812083244324</v>
      </c>
      <c r="E3534" s="9">
        <f t="shared" si="110"/>
        <v>4.209377824074074E-3</v>
      </c>
      <c r="F3534">
        <v>0</v>
      </c>
    </row>
    <row r="3535" spans="1:6" x14ac:dyDescent="0.25">
      <c r="A3535">
        <v>363790.24400000001</v>
      </c>
      <c r="B3535">
        <v>0.08</v>
      </c>
      <c r="C3535">
        <v>0.01</v>
      </c>
      <c r="D3535">
        <v>0.23669812083244324</v>
      </c>
      <c r="E3535" s="9">
        <f t="shared" si="110"/>
        <v>4.2105352314814812E-3</v>
      </c>
      <c r="F3535">
        <v>0</v>
      </c>
    </row>
    <row r="3536" spans="1:6" x14ac:dyDescent="0.25">
      <c r="A3536">
        <v>363890.24400000001</v>
      </c>
      <c r="B3536">
        <v>0.08</v>
      </c>
      <c r="C3536">
        <v>0.01</v>
      </c>
      <c r="D3536">
        <v>2.4186775088310242E-2</v>
      </c>
      <c r="E3536" s="9">
        <f t="shared" si="110"/>
        <v>4.2116926388888892E-3</v>
      </c>
      <c r="F3536">
        <v>0</v>
      </c>
    </row>
    <row r="3537" spans="1:6" x14ac:dyDescent="0.25">
      <c r="A3537">
        <v>363990.24400000001</v>
      </c>
      <c r="B3537">
        <v>0.04</v>
      </c>
      <c r="C3537">
        <v>0.01</v>
      </c>
      <c r="D3537">
        <v>2.4186775088310242E-2</v>
      </c>
      <c r="E3537" s="9">
        <f t="shared" si="110"/>
        <v>4.2128500462962964E-3</v>
      </c>
      <c r="F3537">
        <v>0</v>
      </c>
    </row>
    <row r="3538" spans="1:6" x14ac:dyDescent="0.25">
      <c r="A3538">
        <v>364090.24400000001</v>
      </c>
      <c r="B3538">
        <v>0.04</v>
      </c>
      <c r="C3538">
        <v>0.01</v>
      </c>
      <c r="D3538">
        <v>7.5239621102809906E-2</v>
      </c>
      <c r="E3538" s="9">
        <f t="shared" si="110"/>
        <v>4.2140074537037036E-3</v>
      </c>
      <c r="F3538">
        <v>0</v>
      </c>
    </row>
    <row r="3539" spans="1:6" x14ac:dyDescent="0.25">
      <c r="A3539">
        <v>364190.24400000001</v>
      </c>
      <c r="B3539">
        <v>0.04</v>
      </c>
      <c r="C3539">
        <v>0</v>
      </c>
      <c r="D3539">
        <v>7.5239621102809906E-2</v>
      </c>
      <c r="E3539" s="9">
        <f t="shared" si="110"/>
        <v>4.2151648611111108E-3</v>
      </c>
      <c r="F3539">
        <v>0</v>
      </c>
    </row>
    <row r="3540" spans="1:6" x14ac:dyDescent="0.25">
      <c r="A3540">
        <v>364290.24400000001</v>
      </c>
      <c r="B3540">
        <v>0.04</v>
      </c>
      <c r="C3540">
        <v>0</v>
      </c>
      <c r="D3540">
        <v>9.2720009386539459E-2</v>
      </c>
      <c r="E3540" s="9">
        <f t="shared" si="110"/>
        <v>4.2163222685185188E-3</v>
      </c>
      <c r="F3540">
        <v>0</v>
      </c>
    </row>
    <row r="3541" spans="1:6" x14ac:dyDescent="0.25">
      <c r="A3541">
        <v>364390.24400000001</v>
      </c>
      <c r="B3541">
        <v>0.04</v>
      </c>
      <c r="C3541">
        <v>0</v>
      </c>
      <c r="D3541">
        <v>9.2720009386539459E-2</v>
      </c>
      <c r="E3541" s="9">
        <f t="shared" si="110"/>
        <v>4.217479675925926E-3</v>
      </c>
      <c r="F3541">
        <v>0</v>
      </c>
    </row>
    <row r="3542" spans="1:6" x14ac:dyDescent="0.25">
      <c r="A3542">
        <v>364490.24400000001</v>
      </c>
      <c r="B3542">
        <v>0.04</v>
      </c>
      <c r="C3542">
        <v>0</v>
      </c>
      <c r="D3542">
        <v>8.1492334604263306E-2</v>
      </c>
      <c r="E3542" s="9">
        <f t="shared" si="110"/>
        <v>4.2186370833333332E-3</v>
      </c>
      <c r="F3542">
        <v>0</v>
      </c>
    </row>
    <row r="3543" spans="1:6" x14ac:dyDescent="0.25">
      <c r="A3543">
        <v>364590.24400000001</v>
      </c>
      <c r="B3543">
        <v>0.05</v>
      </c>
      <c r="C3543">
        <v>0</v>
      </c>
      <c r="D3543">
        <v>8.1492334604263306E-2</v>
      </c>
      <c r="E3543" s="9">
        <f t="shared" si="110"/>
        <v>4.2197944907407404E-3</v>
      </c>
      <c r="F3543">
        <v>0</v>
      </c>
    </row>
    <row r="3544" spans="1:6" x14ac:dyDescent="0.25">
      <c r="A3544">
        <v>364690.24400000001</v>
      </c>
      <c r="B3544">
        <v>0.05</v>
      </c>
      <c r="C3544">
        <v>0</v>
      </c>
      <c r="D3544">
        <v>0.12477980554103851</v>
      </c>
      <c r="E3544" s="9">
        <f t="shared" si="110"/>
        <v>4.2209518981481484E-3</v>
      </c>
      <c r="F3544">
        <v>0</v>
      </c>
    </row>
    <row r="3545" spans="1:6" x14ac:dyDescent="0.25">
      <c r="A3545">
        <v>364790.24400000001</v>
      </c>
      <c r="B3545">
        <v>0.04</v>
      </c>
      <c r="C3545">
        <v>0.01</v>
      </c>
      <c r="D3545">
        <v>0.12477980554103851</v>
      </c>
      <c r="E3545" s="9">
        <f t="shared" si="110"/>
        <v>4.2221093055555556E-3</v>
      </c>
      <c r="F3545">
        <v>0</v>
      </c>
    </row>
    <row r="3546" spans="1:6" x14ac:dyDescent="0.25">
      <c r="A3546">
        <v>364890.24400000001</v>
      </c>
      <c r="B3546">
        <v>0.04</v>
      </c>
      <c r="C3546">
        <v>0.01</v>
      </c>
      <c r="D3546">
        <v>0.2014869749546051</v>
      </c>
      <c r="E3546" s="9">
        <f t="shared" si="110"/>
        <v>4.2232667129629628E-3</v>
      </c>
      <c r="F3546">
        <v>0</v>
      </c>
    </row>
    <row r="3547" spans="1:6" x14ac:dyDescent="0.25">
      <c r="A3547">
        <v>364990.24400000001</v>
      </c>
      <c r="B3547">
        <v>0.06</v>
      </c>
      <c r="C3547">
        <v>0.01</v>
      </c>
      <c r="D3547">
        <v>0.2014869749546051</v>
      </c>
      <c r="E3547" s="9">
        <f t="shared" si="110"/>
        <v>4.2244241203703708E-3</v>
      </c>
      <c r="F3547">
        <v>0</v>
      </c>
    </row>
    <row r="3548" spans="1:6" x14ac:dyDescent="0.25">
      <c r="A3548">
        <v>365090.24400000001</v>
      </c>
      <c r="B3548">
        <v>0.06</v>
      </c>
      <c r="C3548">
        <v>0.01</v>
      </c>
      <c r="D3548">
        <v>0.17321664094924927</v>
      </c>
      <c r="E3548" s="9">
        <f t="shared" si="110"/>
        <v>4.225581527777778E-3</v>
      </c>
      <c r="F3548">
        <v>0</v>
      </c>
    </row>
    <row r="3549" spans="1:6" x14ac:dyDescent="0.25">
      <c r="A3549">
        <v>365190.24400000001</v>
      </c>
      <c r="B3549">
        <v>0.1</v>
      </c>
      <c r="C3549">
        <v>0</v>
      </c>
      <c r="D3549">
        <v>0.17321664094924927</v>
      </c>
      <c r="E3549" s="9">
        <f t="shared" si="110"/>
        <v>4.2267389351851852E-3</v>
      </c>
      <c r="F3549">
        <v>0</v>
      </c>
    </row>
    <row r="3550" spans="1:6" x14ac:dyDescent="0.25">
      <c r="A3550">
        <v>365290.24400000001</v>
      </c>
      <c r="B3550">
        <v>0.1</v>
      </c>
      <c r="C3550">
        <v>0</v>
      </c>
      <c r="D3550">
        <v>0.12944884598255157</v>
      </c>
      <c r="E3550" s="9">
        <f t="shared" si="110"/>
        <v>4.2278963425925924E-3</v>
      </c>
      <c r="F3550">
        <v>0</v>
      </c>
    </row>
    <row r="3551" spans="1:6" x14ac:dyDescent="0.25">
      <c r="A3551">
        <v>365390.24400000001</v>
      </c>
      <c r="B3551">
        <v>0.03</v>
      </c>
      <c r="C3551">
        <v>0</v>
      </c>
      <c r="D3551">
        <v>0.12944884598255157</v>
      </c>
      <c r="E3551" s="9">
        <f t="shared" si="110"/>
        <v>4.2290537500000005E-3</v>
      </c>
      <c r="F3551">
        <v>0</v>
      </c>
    </row>
    <row r="3552" spans="1:6" x14ac:dyDescent="0.25">
      <c r="A3552">
        <v>365490.24400000001</v>
      </c>
      <c r="B3552">
        <v>0.03</v>
      </c>
      <c r="C3552">
        <v>0</v>
      </c>
      <c r="D3552">
        <v>0.14731259644031525</v>
      </c>
      <c r="E3552" s="9">
        <f t="shared" si="110"/>
        <v>4.2302111574074076E-3</v>
      </c>
      <c r="F3552">
        <v>0</v>
      </c>
    </row>
    <row r="3553" spans="1:6" x14ac:dyDescent="0.25">
      <c r="A3553">
        <v>365590.24400000001</v>
      </c>
      <c r="B3553">
        <v>0.05</v>
      </c>
      <c r="C3553">
        <v>0.01</v>
      </c>
      <c r="D3553">
        <v>0.14731259644031525</v>
      </c>
      <c r="E3553" s="9">
        <f t="shared" si="110"/>
        <v>4.2313685648148148E-3</v>
      </c>
      <c r="F3553">
        <v>0</v>
      </c>
    </row>
    <row r="3554" spans="1:6" x14ac:dyDescent="0.25">
      <c r="A3554">
        <v>365690.24400000001</v>
      </c>
      <c r="B3554">
        <v>0.05</v>
      </c>
      <c r="C3554">
        <v>0.01</v>
      </c>
      <c r="D3554">
        <v>1.8027758225798607E-2</v>
      </c>
      <c r="E3554" s="9">
        <f t="shared" si="110"/>
        <v>4.232525972222222E-3</v>
      </c>
      <c r="F3554">
        <v>0</v>
      </c>
    </row>
    <row r="3555" spans="1:6" x14ac:dyDescent="0.25">
      <c r="A3555">
        <v>365790.24400000001</v>
      </c>
      <c r="B3555">
        <v>0.04</v>
      </c>
      <c r="C3555">
        <v>0</v>
      </c>
      <c r="D3555">
        <v>1.8027758225798607E-2</v>
      </c>
      <c r="E3555" s="9">
        <f t="shared" si="110"/>
        <v>4.2336833796296301E-3</v>
      </c>
      <c r="F3555">
        <v>0</v>
      </c>
    </row>
    <row r="3556" spans="1:6" x14ac:dyDescent="0.25">
      <c r="A3556">
        <v>365890.24400000001</v>
      </c>
      <c r="B3556">
        <v>0.04</v>
      </c>
      <c r="C3556">
        <v>0</v>
      </c>
      <c r="D3556">
        <v>0.10912837088108063</v>
      </c>
      <c r="E3556" s="9">
        <f t="shared" si="110"/>
        <v>4.2348407870370372E-3</v>
      </c>
      <c r="F3556">
        <v>0</v>
      </c>
    </row>
    <row r="3557" spans="1:6" x14ac:dyDescent="0.25">
      <c r="A3557">
        <v>365990.24400000001</v>
      </c>
      <c r="B3557">
        <v>0.06</v>
      </c>
      <c r="C3557">
        <v>0</v>
      </c>
      <c r="D3557">
        <v>0.10912837088108063</v>
      </c>
      <c r="E3557" s="9">
        <f t="shared" si="110"/>
        <v>4.2359981944444444E-3</v>
      </c>
      <c r="F3557">
        <v>0</v>
      </c>
    </row>
    <row r="3558" spans="1:6" x14ac:dyDescent="0.25">
      <c r="A3558">
        <v>366090.24400000001</v>
      </c>
      <c r="B3558">
        <v>0.06</v>
      </c>
      <c r="C3558">
        <v>0</v>
      </c>
      <c r="D3558">
        <v>0.46488279104232788</v>
      </c>
      <c r="E3558" s="9">
        <f t="shared" si="110"/>
        <v>4.2371556018518516E-3</v>
      </c>
      <c r="F3558">
        <v>0</v>
      </c>
    </row>
    <row r="3559" spans="1:6" x14ac:dyDescent="0.25">
      <c r="A3559">
        <v>366190.24400000001</v>
      </c>
      <c r="B3559">
        <v>0.1</v>
      </c>
      <c r="C3559">
        <v>0</v>
      </c>
      <c r="D3559">
        <v>0.46488279104232788</v>
      </c>
      <c r="E3559" s="9">
        <f t="shared" si="110"/>
        <v>4.2383130092592597E-3</v>
      </c>
      <c r="F3559">
        <v>0</v>
      </c>
    </row>
    <row r="3560" spans="1:6" x14ac:dyDescent="0.25">
      <c r="A3560">
        <v>366290.24400000001</v>
      </c>
      <c r="B3560">
        <v>0.1</v>
      </c>
      <c r="C3560">
        <v>0</v>
      </c>
      <c r="D3560">
        <v>9.861542284488678E-2</v>
      </c>
      <c r="E3560" s="9">
        <f t="shared" si="110"/>
        <v>4.2394704166666668E-3</v>
      </c>
      <c r="F3560">
        <v>0</v>
      </c>
    </row>
    <row r="3561" spans="1:6" x14ac:dyDescent="0.25">
      <c r="A3561">
        <v>366390.24400000001</v>
      </c>
      <c r="B3561">
        <v>0.04</v>
      </c>
      <c r="C3561">
        <v>0</v>
      </c>
      <c r="D3561">
        <v>9.861542284488678E-2</v>
      </c>
      <c r="E3561" s="9">
        <f t="shared" si="110"/>
        <v>4.240627824074074E-3</v>
      </c>
      <c r="F3561">
        <v>0</v>
      </c>
    </row>
    <row r="3562" spans="1:6" x14ac:dyDescent="0.25">
      <c r="A3562">
        <v>366490.24400000001</v>
      </c>
      <c r="B3562">
        <v>0.04</v>
      </c>
      <c r="C3562">
        <v>0</v>
      </c>
      <c r="D3562">
        <v>0.15033629536628723</v>
      </c>
      <c r="E3562" s="9">
        <f t="shared" si="110"/>
        <v>4.2417852314814812E-3</v>
      </c>
      <c r="F3562">
        <v>0</v>
      </c>
    </row>
    <row r="3563" spans="1:6" x14ac:dyDescent="0.25">
      <c r="A3563">
        <v>366590.24400000001</v>
      </c>
      <c r="B3563">
        <v>7.0000000000000007E-2</v>
      </c>
      <c r="C3563">
        <v>0</v>
      </c>
      <c r="D3563">
        <v>0.15033629536628723</v>
      </c>
      <c r="E3563" s="9">
        <f t="shared" si="110"/>
        <v>4.2429426388888893E-3</v>
      </c>
      <c r="F3563">
        <v>0</v>
      </c>
    </row>
    <row r="3564" spans="1:6" x14ac:dyDescent="0.25">
      <c r="A3564">
        <v>366690.24400000001</v>
      </c>
      <c r="B3564">
        <v>7.0000000000000007E-2</v>
      </c>
      <c r="C3564">
        <v>0</v>
      </c>
      <c r="D3564">
        <v>5.4671749472618103E-2</v>
      </c>
      <c r="E3564" s="9">
        <f t="shared" si="110"/>
        <v>4.2441000462962964E-3</v>
      </c>
      <c r="F3564">
        <v>0</v>
      </c>
    </row>
    <row r="3565" spans="1:6" x14ac:dyDescent="0.25">
      <c r="A3565">
        <v>366790.24400000001</v>
      </c>
      <c r="B3565">
        <v>0.06</v>
      </c>
      <c r="C3565">
        <v>0</v>
      </c>
      <c r="D3565">
        <v>5.4671749472618103E-2</v>
      </c>
      <c r="E3565" s="9">
        <f t="shared" si="110"/>
        <v>4.2452574537037036E-3</v>
      </c>
      <c r="F3565">
        <v>0</v>
      </c>
    </row>
    <row r="3566" spans="1:6" x14ac:dyDescent="0.25">
      <c r="A3566">
        <v>366890.24400000001</v>
      </c>
      <c r="B3566">
        <v>0.06</v>
      </c>
      <c r="C3566">
        <v>0</v>
      </c>
      <c r="D3566">
        <v>6.8593010306358337E-2</v>
      </c>
      <c r="E3566" s="9">
        <f t="shared" si="110"/>
        <v>4.2464148611111108E-3</v>
      </c>
      <c r="F3566">
        <v>0</v>
      </c>
    </row>
    <row r="3567" spans="1:6" x14ac:dyDescent="0.25">
      <c r="A3567">
        <v>366990.24400000001</v>
      </c>
      <c r="B3567">
        <v>0.09</v>
      </c>
      <c r="C3567">
        <v>0</v>
      </c>
      <c r="D3567">
        <v>6.8593010306358337E-2</v>
      </c>
      <c r="E3567" s="9">
        <f t="shared" si="110"/>
        <v>4.2475722685185189E-3</v>
      </c>
      <c r="F3567">
        <v>0</v>
      </c>
    </row>
    <row r="3568" spans="1:6" x14ac:dyDescent="0.25">
      <c r="A3568">
        <v>367090.24400000001</v>
      </c>
      <c r="B3568">
        <v>0.09</v>
      </c>
      <c r="C3568">
        <v>0</v>
      </c>
      <c r="D3568">
        <v>0.12865458428859711</v>
      </c>
      <c r="E3568" s="9">
        <f t="shared" si="110"/>
        <v>4.248729675925926E-3</v>
      </c>
      <c r="F3568">
        <v>0</v>
      </c>
    </row>
    <row r="3569" spans="1:6" x14ac:dyDescent="0.25">
      <c r="A3569">
        <v>367190.24400000001</v>
      </c>
      <c r="B3569">
        <v>0.1</v>
      </c>
      <c r="C3569">
        <v>0</v>
      </c>
      <c r="D3569">
        <v>0.12865458428859711</v>
      </c>
      <c r="E3569" s="9">
        <f t="shared" si="110"/>
        <v>4.2498870833333332E-3</v>
      </c>
      <c r="F3569">
        <v>0</v>
      </c>
    </row>
    <row r="3570" spans="1:6" x14ac:dyDescent="0.25">
      <c r="A3570">
        <v>367290.24400000001</v>
      </c>
      <c r="B3570">
        <v>0.1</v>
      </c>
      <c r="C3570">
        <v>0</v>
      </c>
      <c r="D3570">
        <v>0.13382452726364136</v>
      </c>
      <c r="E3570" s="9">
        <f t="shared" si="110"/>
        <v>4.2510444907407404E-3</v>
      </c>
      <c r="F3570">
        <v>0</v>
      </c>
    </row>
    <row r="3571" spans="1:6" x14ac:dyDescent="0.25">
      <c r="A3571">
        <v>367390.24400000001</v>
      </c>
      <c r="B3571">
        <v>7.0000000000000007E-2</v>
      </c>
      <c r="C3571">
        <v>0</v>
      </c>
      <c r="D3571">
        <v>0.13382452726364136</v>
      </c>
      <c r="E3571" s="9">
        <f t="shared" si="110"/>
        <v>4.2522018981481485E-3</v>
      </c>
      <c r="F3571">
        <v>0</v>
      </c>
    </row>
    <row r="3572" spans="1:6" x14ac:dyDescent="0.25">
      <c r="A3572">
        <v>367490.24400000001</v>
      </c>
      <c r="B3572">
        <v>7.0000000000000007E-2</v>
      </c>
      <c r="C3572">
        <v>0</v>
      </c>
      <c r="D3572">
        <v>4.3382026255130768E-2</v>
      </c>
      <c r="E3572" s="9">
        <f t="shared" si="110"/>
        <v>4.2533593055555556E-3</v>
      </c>
      <c r="F3572">
        <v>0</v>
      </c>
    </row>
    <row r="3573" spans="1:6" x14ac:dyDescent="0.25">
      <c r="A3573">
        <v>367590.24400000001</v>
      </c>
      <c r="B3573">
        <v>0.06</v>
      </c>
      <c r="C3573">
        <v>0</v>
      </c>
      <c r="D3573">
        <v>4.3382026255130768E-2</v>
      </c>
      <c r="E3573" s="9">
        <f t="shared" si="110"/>
        <v>4.2545167129629628E-3</v>
      </c>
      <c r="F3573">
        <v>0</v>
      </c>
    </row>
    <row r="3574" spans="1:6" x14ac:dyDescent="0.25">
      <c r="A3574">
        <v>367690.24400000001</v>
      </c>
      <c r="B3574">
        <v>0.06</v>
      </c>
      <c r="C3574">
        <v>0</v>
      </c>
      <c r="D3574">
        <v>1.9999999552965164E-2</v>
      </c>
      <c r="E3574" s="9">
        <f t="shared" si="110"/>
        <v>4.25567412037037E-3</v>
      </c>
      <c r="F3574">
        <v>0</v>
      </c>
    </row>
    <row r="3575" spans="1:6" x14ac:dyDescent="0.25">
      <c r="A3575">
        <v>367790.24400000001</v>
      </c>
      <c r="B3575">
        <v>7.0000000000000007E-2</v>
      </c>
      <c r="C3575">
        <v>0</v>
      </c>
      <c r="D3575">
        <v>1.9999999552965164E-2</v>
      </c>
      <c r="E3575" s="9">
        <f t="shared" si="110"/>
        <v>4.2568315277777781E-3</v>
      </c>
      <c r="F3575">
        <v>0</v>
      </c>
    </row>
    <row r="3576" spans="1:6" x14ac:dyDescent="0.25">
      <c r="A3576">
        <v>367890.24400000001</v>
      </c>
      <c r="B3576">
        <v>7.0000000000000007E-2</v>
      </c>
      <c r="C3576">
        <v>0</v>
      </c>
      <c r="D3576">
        <v>8.8238313794136047E-2</v>
      </c>
      <c r="E3576" s="9">
        <f t="shared" si="110"/>
        <v>4.2579889351851852E-3</v>
      </c>
      <c r="F3576">
        <v>0</v>
      </c>
    </row>
    <row r="3577" spans="1:6" x14ac:dyDescent="0.25">
      <c r="A3577">
        <v>367990.24400000001</v>
      </c>
      <c r="B3577">
        <v>0.06</v>
      </c>
      <c r="C3577">
        <v>0</v>
      </c>
      <c r="D3577">
        <v>8.8238313794136047E-2</v>
      </c>
      <c r="E3577" s="9">
        <f t="shared" si="110"/>
        <v>4.2591463425925924E-3</v>
      </c>
      <c r="F3577">
        <v>0</v>
      </c>
    </row>
    <row r="3578" spans="1:6" x14ac:dyDescent="0.25">
      <c r="A3578">
        <v>368090.24400000001</v>
      </c>
      <c r="B3578">
        <v>0.06</v>
      </c>
      <c r="C3578">
        <v>0</v>
      </c>
      <c r="D3578">
        <v>5.1039204001426697E-2</v>
      </c>
      <c r="E3578" s="9">
        <f t="shared" si="110"/>
        <v>4.2603037500000005E-3</v>
      </c>
      <c r="F3578">
        <v>0</v>
      </c>
    </row>
    <row r="3579" spans="1:6" x14ac:dyDescent="0.25">
      <c r="A3579">
        <v>368190.24400000001</v>
      </c>
      <c r="B3579">
        <v>0.08</v>
      </c>
      <c r="C3579">
        <v>0</v>
      </c>
      <c r="D3579">
        <v>5.1039204001426697E-2</v>
      </c>
      <c r="E3579" s="9">
        <f t="shared" si="110"/>
        <v>4.2614611574074077E-3</v>
      </c>
      <c r="F3579">
        <v>0</v>
      </c>
    </row>
    <row r="3580" spans="1:6" x14ac:dyDescent="0.25">
      <c r="A3580">
        <v>368290.24400000001</v>
      </c>
      <c r="B3580">
        <v>0.08</v>
      </c>
      <c r="C3580">
        <v>0</v>
      </c>
      <c r="D3580">
        <v>0.11168259382247925</v>
      </c>
      <c r="E3580" s="9">
        <f t="shared" si="110"/>
        <v>4.2626185648148148E-3</v>
      </c>
      <c r="F3580">
        <v>0</v>
      </c>
    </row>
    <row r="3581" spans="1:6" x14ac:dyDescent="0.25">
      <c r="A3581">
        <v>368390.24400000001</v>
      </c>
      <c r="B3581">
        <v>0.05</v>
      </c>
      <c r="C3581">
        <v>0</v>
      </c>
      <c r="D3581">
        <v>0.11168259382247925</v>
      </c>
      <c r="E3581" s="9">
        <f t="shared" si="110"/>
        <v>4.263775972222222E-3</v>
      </c>
      <c r="F3581">
        <v>0</v>
      </c>
    </row>
    <row r="3582" spans="1:6" x14ac:dyDescent="0.25">
      <c r="A3582">
        <v>368490.24400000001</v>
      </c>
      <c r="B3582">
        <v>0.05</v>
      </c>
      <c r="C3582">
        <v>0</v>
      </c>
      <c r="D3582">
        <v>0.19635172188282013</v>
      </c>
      <c r="E3582" s="9">
        <f t="shared" si="110"/>
        <v>4.2649333796296301E-3</v>
      </c>
      <c r="F3582">
        <v>0</v>
      </c>
    </row>
    <row r="3583" spans="1:6" x14ac:dyDescent="0.25">
      <c r="A3583">
        <v>368590.24400000001</v>
      </c>
      <c r="B3583">
        <v>0.12</v>
      </c>
      <c r="C3583">
        <v>0</v>
      </c>
      <c r="D3583">
        <v>0.19635172188282013</v>
      </c>
      <c r="E3583" s="9">
        <f t="shared" si="110"/>
        <v>4.2660907870370373E-3</v>
      </c>
      <c r="F3583">
        <v>0</v>
      </c>
    </row>
    <row r="3584" spans="1:6" x14ac:dyDescent="0.25">
      <c r="A3584">
        <v>368690.24400000001</v>
      </c>
      <c r="B3584">
        <v>0.12</v>
      </c>
      <c r="C3584">
        <v>0</v>
      </c>
      <c r="D3584">
        <v>1.303840521723032E-2</v>
      </c>
      <c r="E3584" s="9">
        <f t="shared" si="110"/>
        <v>4.2672481944444444E-3</v>
      </c>
      <c r="F3584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A7EC-B3CE-436C-BBAE-1FD90FA4373E}">
  <dimension ref="A1:E200"/>
  <sheetViews>
    <sheetView topLeftCell="A3" zoomScale="85" zoomScaleNormal="85" workbookViewId="0">
      <selection activeCell="Q45" sqref="Q45"/>
    </sheetView>
  </sheetViews>
  <sheetFormatPr defaultRowHeight="15" x14ac:dyDescent="0.25"/>
  <cols>
    <col min="1" max="1" width="10.28515625" customWidth="1"/>
    <col min="3" max="3" width="12.42578125" customWidth="1"/>
    <col min="4" max="4" width="11" customWidth="1"/>
  </cols>
  <sheetData>
    <row r="1" spans="1:5" x14ac:dyDescent="0.25">
      <c r="A1" t="s">
        <v>53</v>
      </c>
    </row>
    <row r="2" spans="1:5" x14ac:dyDescent="0.25">
      <c r="A2" t="s">
        <v>12</v>
      </c>
      <c r="B2" t="s">
        <v>51</v>
      </c>
      <c r="C2" t="s">
        <v>52</v>
      </c>
      <c r="D2" t="s">
        <v>32</v>
      </c>
      <c r="E2" t="s">
        <v>35</v>
      </c>
    </row>
    <row r="3" spans="1:5" x14ac:dyDescent="0.25">
      <c r="A3">
        <v>470751</v>
      </c>
      <c r="B3">
        <v>58.403534320299002</v>
      </c>
      <c r="C3">
        <v>60</v>
      </c>
      <c r="D3" s="9">
        <f>A3/(1000*60*60*24)</f>
        <v>5.4485069444444442E-3</v>
      </c>
      <c r="E3">
        <v>-1</v>
      </c>
    </row>
    <row r="4" spans="1:5" x14ac:dyDescent="0.25">
      <c r="A4">
        <v>470951</v>
      </c>
      <c r="B4">
        <v>53.588714605460098</v>
      </c>
      <c r="C4">
        <v>59.677172787277399</v>
      </c>
      <c r="D4" s="9">
        <f t="shared" ref="D4:D67" si="0">A4/(1000*60*60*24)</f>
        <v>5.4508217592592594E-3</v>
      </c>
      <c r="E4">
        <v>-1</v>
      </c>
    </row>
    <row r="5" spans="1:5" x14ac:dyDescent="0.25">
      <c r="A5">
        <v>471151</v>
      </c>
      <c r="B5">
        <v>54.504478240331501</v>
      </c>
      <c r="C5">
        <v>59.055625468842699</v>
      </c>
      <c r="D5" s="9">
        <f t="shared" si="0"/>
        <v>5.4531365740740738E-3</v>
      </c>
      <c r="E5">
        <v>-1</v>
      </c>
    </row>
    <row r="6" spans="1:5" x14ac:dyDescent="0.25">
      <c r="A6">
        <v>471351</v>
      </c>
      <c r="B6">
        <v>52.144015639290103</v>
      </c>
      <c r="C6">
        <v>56.377926739207503</v>
      </c>
      <c r="D6" s="9">
        <f t="shared" si="0"/>
        <v>5.455451388888889E-3</v>
      </c>
      <c r="E6">
        <v>-1</v>
      </c>
    </row>
    <row r="7" spans="1:5" x14ac:dyDescent="0.25">
      <c r="A7">
        <v>471551</v>
      </c>
      <c r="B7">
        <v>48.788426523239799</v>
      </c>
      <c r="C7">
        <v>51.652703386011403</v>
      </c>
      <c r="D7" s="9">
        <f t="shared" si="0"/>
        <v>5.4577662037037034E-3</v>
      </c>
      <c r="E7">
        <v>-1</v>
      </c>
    </row>
    <row r="8" spans="1:5" x14ac:dyDescent="0.25">
      <c r="A8">
        <v>471751</v>
      </c>
      <c r="B8">
        <v>40.618122859148201</v>
      </c>
      <c r="C8">
        <v>45.935086897482201</v>
      </c>
      <c r="D8" s="9">
        <f t="shared" si="0"/>
        <v>5.4600810185185186E-3</v>
      </c>
      <c r="E8">
        <v>-1</v>
      </c>
    </row>
    <row r="9" spans="1:5" x14ac:dyDescent="0.25">
      <c r="A9">
        <v>471951</v>
      </c>
      <c r="B9">
        <v>33.623763382606697</v>
      </c>
      <c r="C9">
        <v>39.021286710906097</v>
      </c>
      <c r="D9" s="9">
        <f t="shared" si="0"/>
        <v>5.462395833333333E-3</v>
      </c>
      <c r="E9">
        <v>-1</v>
      </c>
    </row>
    <row r="10" spans="1:5" x14ac:dyDescent="0.25">
      <c r="A10">
        <v>472151</v>
      </c>
      <c r="B10">
        <v>26.498972406574602</v>
      </c>
      <c r="C10">
        <v>31.2863157909701</v>
      </c>
      <c r="D10" s="9">
        <f t="shared" si="0"/>
        <v>5.4647106481481482E-3</v>
      </c>
      <c r="E10">
        <v>-1</v>
      </c>
    </row>
    <row r="11" spans="1:5" x14ac:dyDescent="0.25">
      <c r="A11">
        <v>472351</v>
      </c>
      <c r="B11">
        <v>18.035121820928001</v>
      </c>
      <c r="C11">
        <v>22.652685436051801</v>
      </c>
      <c r="D11" s="9">
        <f t="shared" si="0"/>
        <v>5.4670254629629626E-3</v>
      </c>
      <c r="E11">
        <v>-1</v>
      </c>
    </row>
    <row r="12" spans="1:5" x14ac:dyDescent="0.25">
      <c r="A12">
        <v>472551</v>
      </c>
      <c r="B12">
        <v>14.5425866801724</v>
      </c>
      <c r="C12">
        <v>15.308614767418</v>
      </c>
      <c r="D12" s="9">
        <f t="shared" si="0"/>
        <v>5.4693402777777778E-3</v>
      </c>
      <c r="E12">
        <v>-1</v>
      </c>
    </row>
    <row r="13" spans="1:5" x14ac:dyDescent="0.25">
      <c r="A13">
        <v>472751</v>
      </c>
      <c r="B13">
        <v>9.7047298297295796</v>
      </c>
      <c r="C13">
        <v>9.9079686171118002</v>
      </c>
      <c r="D13" s="9">
        <f t="shared" si="0"/>
        <v>5.4716550925925922E-3</v>
      </c>
      <c r="E13">
        <v>-1</v>
      </c>
    </row>
    <row r="14" spans="1:5" x14ac:dyDescent="0.25">
      <c r="A14">
        <v>472951</v>
      </c>
      <c r="B14">
        <v>6.1961924550717997</v>
      </c>
      <c r="C14">
        <v>6.5949794751472801</v>
      </c>
      <c r="D14" s="9">
        <f t="shared" si="0"/>
        <v>5.4739699074074074E-3</v>
      </c>
      <c r="E14">
        <v>-1</v>
      </c>
    </row>
    <row r="15" spans="1:5" x14ac:dyDescent="0.25">
      <c r="A15">
        <v>473151</v>
      </c>
      <c r="B15">
        <v>4.9339090882439196</v>
      </c>
      <c r="C15">
        <v>5.2487606458821503</v>
      </c>
      <c r="D15" s="9">
        <f t="shared" si="0"/>
        <v>5.4762847222222218E-3</v>
      </c>
      <c r="E15">
        <v>-1</v>
      </c>
    </row>
    <row r="16" spans="1:5" x14ac:dyDescent="0.25">
      <c r="A16">
        <v>473351</v>
      </c>
      <c r="B16">
        <v>3.99686859884789</v>
      </c>
      <c r="C16">
        <v>3.73420908982831</v>
      </c>
      <c r="D16" s="9">
        <f t="shared" si="0"/>
        <v>5.478599537037037E-3</v>
      </c>
      <c r="E16">
        <v>-1</v>
      </c>
    </row>
    <row r="17" spans="1:5" x14ac:dyDescent="0.25">
      <c r="A17">
        <v>473551</v>
      </c>
      <c r="B17">
        <v>3.84603551375772</v>
      </c>
      <c r="C17">
        <v>2.2604635607106598</v>
      </c>
      <c r="D17" s="9">
        <f t="shared" si="0"/>
        <v>5.4809143518518523E-3</v>
      </c>
      <c r="E17">
        <v>-1</v>
      </c>
    </row>
    <row r="18" spans="1:5" x14ac:dyDescent="0.25">
      <c r="A18">
        <v>473751</v>
      </c>
      <c r="B18">
        <v>4.27724416721483</v>
      </c>
      <c r="C18">
        <v>2.0988727219799999</v>
      </c>
      <c r="D18" s="9">
        <f t="shared" si="0"/>
        <v>5.4832291666666666E-3</v>
      </c>
      <c r="E18">
        <v>-1</v>
      </c>
    </row>
    <row r="19" spans="1:5" x14ac:dyDescent="0.25">
      <c r="A19">
        <v>473951</v>
      </c>
      <c r="B19">
        <v>3.12849358438603</v>
      </c>
      <c r="C19">
        <v>2.3326941999780502</v>
      </c>
      <c r="D19" s="9">
        <f t="shared" si="0"/>
        <v>5.4855439814814819E-3</v>
      </c>
      <c r="E19">
        <v>-1</v>
      </c>
    </row>
    <row r="20" spans="1:5" x14ac:dyDescent="0.25">
      <c r="A20">
        <v>474151</v>
      </c>
      <c r="B20">
        <v>3.55229929934421</v>
      </c>
      <c r="C20">
        <v>2.66311610360435</v>
      </c>
      <c r="D20" s="9">
        <f t="shared" si="0"/>
        <v>5.4878587962962962E-3</v>
      </c>
      <c r="E20">
        <v>-1</v>
      </c>
    </row>
    <row r="21" spans="1:5" x14ac:dyDescent="0.25">
      <c r="A21">
        <v>474351</v>
      </c>
      <c r="B21">
        <v>2.61983301560721</v>
      </c>
      <c r="C21">
        <v>2.9949903957505</v>
      </c>
      <c r="D21" s="9">
        <f t="shared" si="0"/>
        <v>5.4901736111111115E-3</v>
      </c>
      <c r="E21">
        <v>-1</v>
      </c>
    </row>
    <row r="22" spans="1:5" x14ac:dyDescent="0.25">
      <c r="A22">
        <v>474551</v>
      </c>
      <c r="B22">
        <v>3.0159800486316302</v>
      </c>
      <c r="C22">
        <v>2.64150767814305</v>
      </c>
      <c r="D22" s="9">
        <f t="shared" si="0"/>
        <v>5.4924884259259258E-3</v>
      </c>
      <c r="E22">
        <v>-1</v>
      </c>
    </row>
    <row r="23" spans="1:5" x14ac:dyDescent="0.25">
      <c r="A23">
        <v>474751</v>
      </c>
      <c r="B23">
        <v>2.9867409732010799</v>
      </c>
      <c r="C23">
        <v>2.76455459689697</v>
      </c>
      <c r="D23" s="9">
        <f t="shared" si="0"/>
        <v>5.4948032407407411E-3</v>
      </c>
      <c r="E23">
        <v>-1</v>
      </c>
    </row>
    <row r="24" spans="1:5" x14ac:dyDescent="0.25">
      <c r="A24">
        <v>474951</v>
      </c>
      <c r="B24">
        <v>3.3137894444054998</v>
      </c>
      <c r="C24">
        <v>2.2378211846292899</v>
      </c>
      <c r="D24" s="9">
        <f t="shared" si="0"/>
        <v>5.4971180555555554E-3</v>
      </c>
      <c r="E24">
        <v>-1</v>
      </c>
    </row>
    <row r="25" spans="1:5" x14ac:dyDescent="0.25">
      <c r="A25">
        <v>475151</v>
      </c>
      <c r="B25">
        <v>3.27328439249438</v>
      </c>
      <c r="C25">
        <v>2.27314014045202</v>
      </c>
      <c r="D25" s="9">
        <f t="shared" si="0"/>
        <v>5.4994328703703707E-3</v>
      </c>
      <c r="E25">
        <v>-1</v>
      </c>
    </row>
    <row r="26" spans="1:5" x14ac:dyDescent="0.25">
      <c r="A26">
        <v>475351</v>
      </c>
      <c r="B26">
        <v>2.9307150625363301</v>
      </c>
      <c r="C26">
        <v>2.91460165499194</v>
      </c>
      <c r="D26" s="9">
        <f t="shared" si="0"/>
        <v>5.501747685185185E-3</v>
      </c>
      <c r="E26">
        <v>-1</v>
      </c>
    </row>
    <row r="27" spans="1:5" x14ac:dyDescent="0.25">
      <c r="A27">
        <v>475551</v>
      </c>
      <c r="B27">
        <v>3.2166311739368298</v>
      </c>
      <c r="C27">
        <v>2.8115585466597901</v>
      </c>
      <c r="D27" s="9">
        <f t="shared" si="0"/>
        <v>5.5040625000000003E-3</v>
      </c>
      <c r="E27">
        <v>-1</v>
      </c>
    </row>
    <row r="28" spans="1:5" x14ac:dyDescent="0.25">
      <c r="A28">
        <v>475751</v>
      </c>
      <c r="B28">
        <v>3.4861659612180902</v>
      </c>
      <c r="C28">
        <v>2.1199830329867302</v>
      </c>
      <c r="D28" s="9">
        <f t="shared" si="0"/>
        <v>5.5063773148148146E-3</v>
      </c>
      <c r="E28">
        <v>-1</v>
      </c>
    </row>
    <row r="29" spans="1:5" x14ac:dyDescent="0.25">
      <c r="A29">
        <v>475951</v>
      </c>
      <c r="B29">
        <v>3.17938275018667</v>
      </c>
      <c r="C29">
        <v>2.4945162179197902</v>
      </c>
      <c r="D29" s="9">
        <f t="shared" si="0"/>
        <v>5.5086921296296299E-3</v>
      </c>
      <c r="E29">
        <v>-1</v>
      </c>
    </row>
    <row r="30" spans="1:5" x14ac:dyDescent="0.25">
      <c r="A30">
        <v>476151</v>
      </c>
      <c r="B30">
        <v>2.8944420345734998</v>
      </c>
      <c r="C30">
        <v>2.9079140222366902</v>
      </c>
      <c r="D30" s="9">
        <f t="shared" si="0"/>
        <v>5.5110069444444442E-3</v>
      </c>
      <c r="E30">
        <v>-1</v>
      </c>
    </row>
    <row r="31" spans="1:5" x14ac:dyDescent="0.25">
      <c r="A31">
        <v>476351</v>
      </c>
      <c r="B31">
        <v>2.8862815729503</v>
      </c>
      <c r="C31">
        <v>3.22587646007957</v>
      </c>
      <c r="D31" s="9">
        <f t="shared" si="0"/>
        <v>5.5133217592592595E-3</v>
      </c>
      <c r="E31">
        <v>-1</v>
      </c>
    </row>
    <row r="32" spans="1:5" x14ac:dyDescent="0.25">
      <c r="A32">
        <v>476551</v>
      </c>
      <c r="B32">
        <v>2.6198711585764398</v>
      </c>
      <c r="C32">
        <v>3.12839115060802</v>
      </c>
      <c r="D32" s="9">
        <f t="shared" si="0"/>
        <v>5.5156365740740738E-3</v>
      </c>
      <c r="E32">
        <v>-1</v>
      </c>
    </row>
    <row r="33" spans="1:5" x14ac:dyDescent="0.25">
      <c r="A33">
        <v>476751</v>
      </c>
      <c r="B33">
        <v>2.1082875275697002</v>
      </c>
      <c r="C33">
        <v>3.0667806845142902</v>
      </c>
      <c r="D33" s="9">
        <f t="shared" si="0"/>
        <v>5.5179513888888891E-3</v>
      </c>
      <c r="E33">
        <v>-1</v>
      </c>
    </row>
    <row r="34" spans="1:5" x14ac:dyDescent="0.25">
      <c r="A34">
        <v>476951</v>
      </c>
      <c r="B34">
        <v>2.3684037504246098</v>
      </c>
      <c r="C34">
        <v>3.1302349243701899</v>
      </c>
      <c r="D34" s="9">
        <f t="shared" si="0"/>
        <v>5.5202662037037034E-3</v>
      </c>
      <c r="E34">
        <v>-1</v>
      </c>
    </row>
    <row r="35" spans="1:5" x14ac:dyDescent="0.25">
      <c r="A35">
        <v>477151</v>
      </c>
      <c r="B35">
        <v>2.3697957934871798</v>
      </c>
      <c r="C35">
        <v>2.9790616090970699</v>
      </c>
      <c r="D35" s="9">
        <f t="shared" si="0"/>
        <v>5.5225810185185187E-3</v>
      </c>
      <c r="E35">
        <v>-1</v>
      </c>
    </row>
    <row r="36" spans="1:5" x14ac:dyDescent="0.25">
      <c r="A36">
        <v>477351</v>
      </c>
      <c r="B36">
        <v>2.6198802059782298</v>
      </c>
      <c r="C36">
        <v>2.5913963381812501</v>
      </c>
      <c r="D36" s="9">
        <f t="shared" si="0"/>
        <v>5.524895833333333E-3</v>
      </c>
      <c r="E36">
        <v>-1</v>
      </c>
    </row>
    <row r="37" spans="1:5" x14ac:dyDescent="0.25">
      <c r="A37">
        <v>477551</v>
      </c>
      <c r="B37">
        <v>2.3712219150793299</v>
      </c>
      <c r="C37">
        <v>2.7076860267746299</v>
      </c>
      <c r="D37" s="9">
        <f t="shared" si="0"/>
        <v>5.5272106481481483E-3</v>
      </c>
      <c r="E37">
        <v>-1</v>
      </c>
    </row>
    <row r="38" spans="1:5" x14ac:dyDescent="0.25">
      <c r="A38">
        <v>477751</v>
      </c>
      <c r="B38">
        <v>2.3725706943815998</v>
      </c>
      <c r="C38">
        <v>3.1077940135983702</v>
      </c>
      <c r="D38" s="9">
        <f t="shared" si="0"/>
        <v>5.5295254629629626E-3</v>
      </c>
      <c r="E38">
        <v>-1</v>
      </c>
    </row>
    <row r="39" spans="1:5" x14ac:dyDescent="0.25">
      <c r="A39">
        <v>477951</v>
      </c>
      <c r="B39">
        <v>2.3725582595061701</v>
      </c>
      <c r="C39">
        <v>2.9410156160037602</v>
      </c>
      <c r="D39" s="9">
        <f t="shared" si="0"/>
        <v>5.5318402777777779E-3</v>
      </c>
      <c r="E39">
        <v>-1</v>
      </c>
    </row>
    <row r="40" spans="1:5" x14ac:dyDescent="0.25">
      <c r="A40">
        <v>478151</v>
      </c>
      <c r="B40">
        <v>2.3725335026683401</v>
      </c>
      <c r="C40">
        <v>2.8951243381556502</v>
      </c>
      <c r="D40" s="9">
        <f t="shared" si="0"/>
        <v>5.5341550925925923E-3</v>
      </c>
      <c r="E40">
        <v>-1</v>
      </c>
    </row>
    <row r="41" spans="1:5" x14ac:dyDescent="0.25">
      <c r="A41">
        <v>478351</v>
      </c>
      <c r="B41">
        <v>2.1279468632878298</v>
      </c>
      <c r="C41">
        <v>3.6258265997486698</v>
      </c>
      <c r="D41" s="9">
        <f t="shared" si="0"/>
        <v>5.5364699074074075E-3</v>
      </c>
      <c r="E41">
        <v>-1</v>
      </c>
    </row>
    <row r="42" spans="1:5" x14ac:dyDescent="0.25">
      <c r="A42">
        <v>478551</v>
      </c>
      <c r="B42">
        <v>2.3738553800222602</v>
      </c>
      <c r="C42">
        <v>3.13923246003707</v>
      </c>
      <c r="D42" s="9">
        <f t="shared" si="0"/>
        <v>5.5387847222222219E-3</v>
      </c>
      <c r="E42">
        <v>-1</v>
      </c>
    </row>
    <row r="43" spans="1:5" x14ac:dyDescent="0.25">
      <c r="A43">
        <v>478751</v>
      </c>
      <c r="B43">
        <v>2.375223666728</v>
      </c>
      <c r="C43">
        <v>2.32487561991808</v>
      </c>
      <c r="D43" s="9">
        <f t="shared" si="0"/>
        <v>5.5410995370370371E-3</v>
      </c>
      <c r="E43">
        <v>-1</v>
      </c>
    </row>
    <row r="44" spans="1:5" x14ac:dyDescent="0.25">
      <c r="A44">
        <v>478951</v>
      </c>
      <c r="B44">
        <v>2.6198109154381299</v>
      </c>
      <c r="C44">
        <v>3.3096941499026098</v>
      </c>
      <c r="D44" s="9">
        <f t="shared" si="0"/>
        <v>5.5434143518518515E-3</v>
      </c>
      <c r="E44">
        <v>-1</v>
      </c>
    </row>
    <row r="45" spans="1:5" x14ac:dyDescent="0.25">
      <c r="A45">
        <v>479151</v>
      </c>
      <c r="B45">
        <v>2.3738427107792002</v>
      </c>
      <c r="C45">
        <v>3.2123641889847301</v>
      </c>
      <c r="D45" s="9">
        <f t="shared" si="0"/>
        <v>5.5457291666666667E-3</v>
      </c>
      <c r="E45">
        <v>-1</v>
      </c>
    </row>
    <row r="46" spans="1:5" x14ac:dyDescent="0.25">
      <c r="A46">
        <v>479351</v>
      </c>
      <c r="B46">
        <v>2.1306203206693701</v>
      </c>
      <c r="C46">
        <v>2.5442203226161801</v>
      </c>
      <c r="D46" s="9">
        <f t="shared" si="0"/>
        <v>5.5480439814814811E-3</v>
      </c>
      <c r="E46">
        <v>-1</v>
      </c>
    </row>
    <row r="47" spans="1:5" x14ac:dyDescent="0.25">
      <c r="A47">
        <v>479551</v>
      </c>
      <c r="B47">
        <v>2.3752352516721</v>
      </c>
      <c r="C47">
        <v>2.7369734851884</v>
      </c>
      <c r="D47" s="9">
        <f t="shared" si="0"/>
        <v>5.5503587962962963E-3</v>
      </c>
      <c r="E47">
        <v>-1</v>
      </c>
    </row>
    <row r="48" spans="1:5" x14ac:dyDescent="0.25">
      <c r="A48">
        <v>479751</v>
      </c>
      <c r="B48">
        <v>2.6198219332951802</v>
      </c>
      <c r="C48">
        <v>3.8639678648759701</v>
      </c>
      <c r="D48" s="9">
        <f t="shared" si="0"/>
        <v>5.5526736111111115E-3</v>
      </c>
      <c r="E48">
        <v>-1</v>
      </c>
    </row>
    <row r="49" spans="1:5" x14ac:dyDescent="0.25">
      <c r="A49">
        <v>479951</v>
      </c>
      <c r="B49">
        <v>2.3725200811293798</v>
      </c>
      <c r="C49">
        <v>3.10489667121487</v>
      </c>
      <c r="D49" s="9">
        <f t="shared" si="0"/>
        <v>5.5549884259259259E-3</v>
      </c>
      <c r="E49">
        <v>-1</v>
      </c>
    </row>
    <row r="50" spans="1:5" x14ac:dyDescent="0.25">
      <c r="A50">
        <v>480151</v>
      </c>
      <c r="B50">
        <v>1.88607462014343</v>
      </c>
      <c r="C50">
        <v>2.3024107575452</v>
      </c>
      <c r="D50" s="9">
        <f t="shared" si="0"/>
        <v>5.5573032407407411E-3</v>
      </c>
      <c r="E50">
        <v>-1</v>
      </c>
    </row>
    <row r="51" spans="1:5" x14ac:dyDescent="0.25">
      <c r="A51">
        <v>480351</v>
      </c>
      <c r="B51">
        <v>2.1279177499905502</v>
      </c>
      <c r="C51">
        <v>2.8840729978662099</v>
      </c>
      <c r="D51" s="9">
        <f t="shared" si="0"/>
        <v>5.5596180555555555E-3</v>
      </c>
      <c r="E51">
        <v>-1</v>
      </c>
    </row>
    <row r="52" spans="1:5" x14ac:dyDescent="0.25">
      <c r="A52">
        <v>480551</v>
      </c>
      <c r="B52">
        <v>2.61982178722783</v>
      </c>
      <c r="C52">
        <v>3.3248257431447898</v>
      </c>
      <c r="D52" s="9">
        <f t="shared" si="0"/>
        <v>5.5619328703703707E-3</v>
      </c>
      <c r="E52">
        <v>-1</v>
      </c>
    </row>
    <row r="53" spans="1:5" x14ac:dyDescent="0.25">
      <c r="A53">
        <v>480751</v>
      </c>
      <c r="B53">
        <v>2.61977806784753</v>
      </c>
      <c r="C53">
        <v>2.7813198684749998</v>
      </c>
      <c r="D53" s="9">
        <f t="shared" si="0"/>
        <v>5.5642476851851851E-3</v>
      </c>
      <c r="E53">
        <v>-1</v>
      </c>
    </row>
    <row r="54" spans="1:5" x14ac:dyDescent="0.25">
      <c r="A54">
        <v>480951</v>
      </c>
      <c r="B54">
        <v>2.3738660473937001</v>
      </c>
      <c r="C54">
        <v>2.8720027479602601</v>
      </c>
      <c r="D54" s="9">
        <f t="shared" si="0"/>
        <v>5.5665625000000003E-3</v>
      </c>
      <c r="E54">
        <v>-1</v>
      </c>
    </row>
    <row r="55" spans="1:5" x14ac:dyDescent="0.25">
      <c r="A55">
        <v>481151</v>
      </c>
      <c r="B55">
        <v>2.3697311881632799</v>
      </c>
      <c r="C55">
        <v>3.2044128252241499</v>
      </c>
      <c r="D55" s="9">
        <f t="shared" si="0"/>
        <v>5.5688773148148147E-3</v>
      </c>
      <c r="E55">
        <v>-1</v>
      </c>
    </row>
    <row r="56" spans="1:5" x14ac:dyDescent="0.25">
      <c r="A56">
        <v>481351</v>
      </c>
      <c r="B56">
        <v>2.8698682207979398</v>
      </c>
      <c r="C56">
        <v>2.9749439973425602</v>
      </c>
      <c r="D56" s="9">
        <f t="shared" si="0"/>
        <v>5.5711921296296299E-3</v>
      </c>
      <c r="E56">
        <v>-1</v>
      </c>
    </row>
    <row r="57" spans="1:5" x14ac:dyDescent="0.25">
      <c r="A57">
        <v>481551</v>
      </c>
      <c r="B57">
        <v>2.8741303798156501</v>
      </c>
      <c r="C57">
        <v>2.9947071363168298</v>
      </c>
      <c r="D57" s="9">
        <f t="shared" si="0"/>
        <v>5.5735069444444443E-3</v>
      </c>
      <c r="E57">
        <v>-1</v>
      </c>
    </row>
    <row r="58" spans="1:5" x14ac:dyDescent="0.25">
      <c r="A58">
        <v>481751</v>
      </c>
      <c r="B58">
        <v>2.6197752105379899</v>
      </c>
      <c r="C58">
        <v>2.9755407674099899</v>
      </c>
      <c r="D58" s="9">
        <f t="shared" si="0"/>
        <v>5.5758217592592595E-3</v>
      </c>
      <c r="E58">
        <v>-1</v>
      </c>
    </row>
    <row r="59" spans="1:5" x14ac:dyDescent="0.25">
      <c r="A59">
        <v>481951</v>
      </c>
      <c r="B59">
        <v>2.88622019243607</v>
      </c>
      <c r="C59">
        <v>3.09825273603456</v>
      </c>
      <c r="D59" s="9">
        <f t="shared" si="0"/>
        <v>5.5781365740740739E-3</v>
      </c>
      <c r="E59">
        <v>-1</v>
      </c>
    </row>
    <row r="60" spans="1:5" x14ac:dyDescent="0.25">
      <c r="A60">
        <v>482151</v>
      </c>
      <c r="B60">
        <v>2.6197597300281901</v>
      </c>
      <c r="C60">
        <v>2.5854930974356298</v>
      </c>
      <c r="D60" s="9">
        <f t="shared" si="0"/>
        <v>5.5804513888888891E-3</v>
      </c>
      <c r="E60">
        <v>-1</v>
      </c>
    </row>
    <row r="61" spans="1:5" x14ac:dyDescent="0.25">
      <c r="A61">
        <v>482351</v>
      </c>
      <c r="B61">
        <v>2.6197699635213998</v>
      </c>
      <c r="C61">
        <v>2.3713424267643202</v>
      </c>
      <c r="D61" s="9">
        <f t="shared" si="0"/>
        <v>5.5827662037037035E-3</v>
      </c>
      <c r="E61">
        <v>-1</v>
      </c>
    </row>
    <row r="62" spans="1:5" x14ac:dyDescent="0.25">
      <c r="A62">
        <v>482551</v>
      </c>
      <c r="B62">
        <v>2.0383906161784999</v>
      </c>
      <c r="C62">
        <v>3.6286164003186001</v>
      </c>
      <c r="D62" s="9">
        <f t="shared" si="0"/>
        <v>5.5850810185185187E-3</v>
      </c>
      <c r="E62">
        <v>-1</v>
      </c>
    </row>
    <row r="63" spans="1:5" x14ac:dyDescent="0.25">
      <c r="A63">
        <v>482751</v>
      </c>
      <c r="B63">
        <v>2.3151736350536898</v>
      </c>
      <c r="C63">
        <v>4.75474624961236</v>
      </c>
      <c r="D63" s="9">
        <f t="shared" si="0"/>
        <v>5.5873958333333331E-3</v>
      </c>
      <c r="E63">
        <v>-1</v>
      </c>
    </row>
    <row r="64" spans="1:5" x14ac:dyDescent="0.25">
      <c r="A64">
        <v>482951</v>
      </c>
      <c r="B64">
        <v>2.94177844246635</v>
      </c>
      <c r="C64">
        <v>4.8778696983706498</v>
      </c>
      <c r="D64" s="9">
        <f t="shared" si="0"/>
        <v>5.5897106481481483E-3</v>
      </c>
      <c r="E64">
        <v>-1</v>
      </c>
    </row>
    <row r="65" spans="1:5" x14ac:dyDescent="0.25">
      <c r="A65">
        <v>483151</v>
      </c>
      <c r="B65">
        <v>2.6197114305464</v>
      </c>
      <c r="C65">
        <v>4.0663297611433702</v>
      </c>
      <c r="D65" s="9">
        <f t="shared" si="0"/>
        <v>5.5920254629629627E-3</v>
      </c>
      <c r="E65">
        <v>-1</v>
      </c>
    </row>
    <row r="66" spans="1:5" x14ac:dyDescent="0.25">
      <c r="A66">
        <v>483351</v>
      </c>
      <c r="B66">
        <v>2.9866792729252101</v>
      </c>
      <c r="C66">
        <v>3.8051303706309301</v>
      </c>
      <c r="D66" s="9">
        <f t="shared" si="0"/>
        <v>5.5943402777777779E-3</v>
      </c>
      <c r="E66">
        <v>-1</v>
      </c>
    </row>
    <row r="67" spans="1:5" x14ac:dyDescent="0.25">
      <c r="A67">
        <v>483551</v>
      </c>
      <c r="B67">
        <v>2.61969152229485</v>
      </c>
      <c r="C67">
        <v>4.1339386999943004</v>
      </c>
      <c r="D67" s="9">
        <f t="shared" si="0"/>
        <v>5.5966550925925923E-3</v>
      </c>
      <c r="E67">
        <v>-1</v>
      </c>
    </row>
    <row r="68" spans="1:5" x14ac:dyDescent="0.25">
      <c r="A68">
        <v>483751</v>
      </c>
      <c r="B68">
        <v>4.3409473962218703</v>
      </c>
      <c r="C68">
        <v>4.8262784037308304</v>
      </c>
      <c r="D68" s="9">
        <f t="shared" ref="D68:D131" si="1">A68/(1000*60*60*24)</f>
        <v>5.5989699074074075E-3</v>
      </c>
      <c r="E68">
        <v>-1</v>
      </c>
    </row>
    <row r="69" spans="1:5" x14ac:dyDescent="0.25">
      <c r="A69">
        <v>483951</v>
      </c>
      <c r="B69">
        <v>6.4240233024953799</v>
      </c>
      <c r="C69">
        <v>6.5273581829396203</v>
      </c>
      <c r="D69" s="9">
        <f t="shared" si="1"/>
        <v>5.6012847222222219E-3</v>
      </c>
      <c r="E69">
        <v>-1</v>
      </c>
    </row>
    <row r="70" spans="1:5" x14ac:dyDescent="0.25">
      <c r="A70">
        <v>484151</v>
      </c>
      <c r="B70">
        <v>8.3932735606962794</v>
      </c>
      <c r="C70">
        <v>8.9808649724533893</v>
      </c>
      <c r="D70" s="9">
        <f t="shared" si="1"/>
        <v>5.6035995370370371E-3</v>
      </c>
      <c r="E70">
        <v>-1</v>
      </c>
    </row>
    <row r="71" spans="1:5" x14ac:dyDescent="0.25">
      <c r="A71">
        <v>484351</v>
      </c>
      <c r="B71">
        <v>11.274287344212301</v>
      </c>
      <c r="C71">
        <v>11.9702467320189</v>
      </c>
      <c r="D71" s="9">
        <f t="shared" si="1"/>
        <v>5.6059143518518515E-3</v>
      </c>
      <c r="E71">
        <v>-1</v>
      </c>
    </row>
    <row r="72" spans="1:5" x14ac:dyDescent="0.25">
      <c r="A72">
        <v>484531</v>
      </c>
      <c r="B72">
        <v>16.185085452809201</v>
      </c>
      <c r="C72">
        <v>15.1886547444279</v>
      </c>
      <c r="D72" s="9">
        <f t="shared" si="1"/>
        <v>5.6079976851851855E-3</v>
      </c>
      <c r="E72">
        <v>-1</v>
      </c>
    </row>
    <row r="73" spans="1:5" x14ac:dyDescent="0.25">
      <c r="A73">
        <v>484751</v>
      </c>
      <c r="B73">
        <v>22.965013919292801</v>
      </c>
      <c r="C73">
        <v>21.735960884464099</v>
      </c>
      <c r="D73" s="9">
        <f t="shared" si="1"/>
        <v>5.6105439814814811E-3</v>
      </c>
      <c r="E73">
        <v>-1</v>
      </c>
    </row>
    <row r="74" spans="1:5" x14ac:dyDescent="0.25">
      <c r="A74">
        <v>484951</v>
      </c>
      <c r="B74">
        <v>31.297248756187599</v>
      </c>
      <c r="C74">
        <v>30.4455948363704</v>
      </c>
      <c r="D74" s="9">
        <f t="shared" si="1"/>
        <v>5.6128587962962963E-3</v>
      </c>
      <c r="E74">
        <v>-1</v>
      </c>
    </row>
    <row r="75" spans="1:5" x14ac:dyDescent="0.25">
      <c r="A75">
        <v>485151</v>
      </c>
      <c r="B75">
        <v>41.890351386700097</v>
      </c>
      <c r="C75">
        <v>41.612585744936197</v>
      </c>
      <c r="D75" s="9">
        <f t="shared" si="1"/>
        <v>5.6151736111111107E-3</v>
      </c>
      <c r="E75">
        <v>-1</v>
      </c>
    </row>
    <row r="76" spans="1:5" x14ac:dyDescent="0.25">
      <c r="A76">
        <v>485351</v>
      </c>
      <c r="B76">
        <v>51.375025503014903</v>
      </c>
      <c r="C76">
        <v>53.185971986459798</v>
      </c>
      <c r="D76" s="9">
        <f t="shared" si="1"/>
        <v>5.6174884259259259E-3</v>
      </c>
      <c r="E76">
        <v>-1</v>
      </c>
    </row>
    <row r="77" spans="1:5" x14ac:dyDescent="0.25">
      <c r="A77">
        <v>485551</v>
      </c>
      <c r="B77">
        <v>62.432633646830901</v>
      </c>
      <c r="C77">
        <v>65.1954232269117</v>
      </c>
      <c r="D77" s="9">
        <f t="shared" si="1"/>
        <v>5.6198032407407403E-3</v>
      </c>
      <c r="E77">
        <v>-1</v>
      </c>
    </row>
    <row r="78" spans="1:5" x14ac:dyDescent="0.25">
      <c r="A78">
        <v>485751</v>
      </c>
      <c r="B78">
        <v>71.698284831590897</v>
      </c>
      <c r="C78">
        <v>76.109719858067805</v>
      </c>
      <c r="D78" s="9">
        <f t="shared" si="1"/>
        <v>5.6221180555555555E-3</v>
      </c>
      <c r="E78">
        <v>-1</v>
      </c>
    </row>
    <row r="79" spans="1:5" x14ac:dyDescent="0.25">
      <c r="A79">
        <v>485951</v>
      </c>
      <c r="B79">
        <v>78.732888486929696</v>
      </c>
      <c r="C79">
        <v>84.4072530450389</v>
      </c>
      <c r="D79" s="9">
        <f t="shared" si="1"/>
        <v>5.6244328703703708E-3</v>
      </c>
      <c r="E79">
        <v>-1</v>
      </c>
    </row>
    <row r="80" spans="1:5" x14ac:dyDescent="0.25">
      <c r="A80">
        <v>486151</v>
      </c>
      <c r="B80">
        <v>83.080697675353903</v>
      </c>
      <c r="C80">
        <v>89.793710350906494</v>
      </c>
      <c r="D80" s="9">
        <f t="shared" si="1"/>
        <v>5.6267476851851852E-3</v>
      </c>
      <c r="E80">
        <v>-1</v>
      </c>
    </row>
    <row r="81" spans="1:5" x14ac:dyDescent="0.25">
      <c r="A81">
        <v>486351</v>
      </c>
      <c r="B81">
        <v>87.251968591448701</v>
      </c>
      <c r="C81">
        <v>92.601192322931695</v>
      </c>
      <c r="D81" s="9">
        <f t="shared" si="1"/>
        <v>5.6290625000000004E-3</v>
      </c>
      <c r="E81">
        <v>-1</v>
      </c>
    </row>
    <row r="82" spans="1:5" x14ac:dyDescent="0.25">
      <c r="A82">
        <v>486551</v>
      </c>
      <c r="B82">
        <v>89.514432435019202</v>
      </c>
      <c r="C82">
        <v>95.058882478916004</v>
      </c>
      <c r="D82" s="9">
        <f t="shared" si="1"/>
        <v>5.6313773148148148E-3</v>
      </c>
      <c r="E82">
        <v>-1</v>
      </c>
    </row>
    <row r="83" spans="1:5" x14ac:dyDescent="0.25">
      <c r="A83">
        <v>486751</v>
      </c>
      <c r="B83">
        <v>91.465093101704099</v>
      </c>
      <c r="C83">
        <v>96.966566286381394</v>
      </c>
      <c r="D83" s="9">
        <f t="shared" si="1"/>
        <v>5.63369212962963E-3</v>
      </c>
      <c r="E83">
        <v>-1</v>
      </c>
    </row>
    <row r="84" spans="1:5" x14ac:dyDescent="0.25">
      <c r="A84">
        <v>486951</v>
      </c>
      <c r="B84">
        <v>92.618345219152403</v>
      </c>
      <c r="C84">
        <v>98.325677197943705</v>
      </c>
      <c r="D84" s="9">
        <f t="shared" si="1"/>
        <v>5.6360069444444444E-3</v>
      </c>
      <c r="E84">
        <v>-1</v>
      </c>
    </row>
    <row r="85" spans="1:5" x14ac:dyDescent="0.25">
      <c r="A85">
        <v>487151</v>
      </c>
      <c r="B85">
        <v>92.6184496131618</v>
      </c>
      <c r="C85">
        <v>98.898275554507094</v>
      </c>
      <c r="D85" s="9">
        <f t="shared" si="1"/>
        <v>5.6383217592592596E-3</v>
      </c>
      <c r="E85">
        <v>-1</v>
      </c>
    </row>
    <row r="86" spans="1:5" x14ac:dyDescent="0.25">
      <c r="A86">
        <v>487351</v>
      </c>
      <c r="B86">
        <v>92.619912172893194</v>
      </c>
      <c r="C86">
        <v>99.235749589814603</v>
      </c>
      <c r="D86" s="9">
        <f t="shared" si="1"/>
        <v>5.640636574074074E-3</v>
      </c>
      <c r="E86">
        <v>-1</v>
      </c>
    </row>
    <row r="87" spans="1:5" x14ac:dyDescent="0.25">
      <c r="A87">
        <v>487551</v>
      </c>
      <c r="B87">
        <v>93.0691955113478</v>
      </c>
      <c r="C87">
        <v>99.382592427818494</v>
      </c>
      <c r="D87" s="9">
        <f t="shared" si="1"/>
        <v>5.6429513888888892E-3</v>
      </c>
      <c r="E87">
        <v>-1</v>
      </c>
    </row>
    <row r="88" spans="1:5" x14ac:dyDescent="0.25">
      <c r="A88">
        <v>487751</v>
      </c>
      <c r="B88">
        <v>93.482682260828497</v>
      </c>
      <c r="C88">
        <v>99.438204522158998</v>
      </c>
      <c r="D88" s="9">
        <f t="shared" si="1"/>
        <v>5.6452662037037036E-3</v>
      </c>
      <c r="E88">
        <v>-1</v>
      </c>
    </row>
    <row r="89" spans="1:5" x14ac:dyDescent="0.25">
      <c r="A89">
        <v>487951</v>
      </c>
      <c r="B89">
        <v>93.441535208553802</v>
      </c>
      <c r="C89">
        <v>99.422613024849099</v>
      </c>
      <c r="D89" s="9">
        <f t="shared" si="1"/>
        <v>5.6475810185185188E-3</v>
      </c>
      <c r="E89">
        <v>-1</v>
      </c>
    </row>
    <row r="90" spans="1:5" x14ac:dyDescent="0.25">
      <c r="A90">
        <v>488151</v>
      </c>
      <c r="B90">
        <v>93.416491756501003</v>
      </c>
      <c r="C90">
        <v>99.095417839224993</v>
      </c>
      <c r="D90" s="9">
        <f t="shared" si="1"/>
        <v>5.6498958333333332E-3</v>
      </c>
      <c r="E90">
        <v>-1</v>
      </c>
    </row>
    <row r="91" spans="1:5" x14ac:dyDescent="0.25">
      <c r="A91">
        <v>488351</v>
      </c>
      <c r="B91">
        <v>93.781670459134205</v>
      </c>
      <c r="C91">
        <v>99.323763127282305</v>
      </c>
      <c r="D91" s="9">
        <f t="shared" si="1"/>
        <v>5.6522106481481484E-3</v>
      </c>
      <c r="E91">
        <v>-1</v>
      </c>
    </row>
    <row r="92" spans="1:5" x14ac:dyDescent="0.25">
      <c r="A92">
        <v>488551</v>
      </c>
      <c r="B92">
        <v>92.992263281038902</v>
      </c>
      <c r="C92">
        <v>99.493195664737797</v>
      </c>
      <c r="D92" s="9">
        <f t="shared" si="1"/>
        <v>5.6545254629629628E-3</v>
      </c>
      <c r="E92">
        <v>-1</v>
      </c>
    </row>
    <row r="93" spans="1:5" x14ac:dyDescent="0.25">
      <c r="A93">
        <v>488751</v>
      </c>
      <c r="B93">
        <v>92.989314474815998</v>
      </c>
      <c r="C93">
        <v>99.5599033978893</v>
      </c>
      <c r="D93" s="9">
        <f t="shared" si="1"/>
        <v>5.656840277777778E-3</v>
      </c>
      <c r="E93">
        <v>-1</v>
      </c>
    </row>
    <row r="94" spans="1:5" x14ac:dyDescent="0.25">
      <c r="A94">
        <v>488951</v>
      </c>
      <c r="B94">
        <v>93.351762259535306</v>
      </c>
      <c r="C94">
        <v>99.537326343962604</v>
      </c>
      <c r="D94" s="9">
        <f t="shared" si="1"/>
        <v>5.6591550925925924E-3</v>
      </c>
      <c r="E94">
        <v>-1</v>
      </c>
    </row>
    <row r="95" spans="1:5" x14ac:dyDescent="0.25">
      <c r="A95">
        <v>489151</v>
      </c>
      <c r="B95">
        <v>92.979925960139298</v>
      </c>
      <c r="C95">
        <v>99.604153479003699</v>
      </c>
      <c r="D95" s="9">
        <f t="shared" si="1"/>
        <v>5.6614699074074076E-3</v>
      </c>
      <c r="E95">
        <v>-1</v>
      </c>
    </row>
    <row r="96" spans="1:5" x14ac:dyDescent="0.25">
      <c r="A96">
        <v>489351</v>
      </c>
      <c r="B96">
        <v>92.980256090572794</v>
      </c>
      <c r="C96">
        <v>99.730573592343404</v>
      </c>
      <c r="D96" s="9">
        <f t="shared" si="1"/>
        <v>5.663784722222222E-3</v>
      </c>
      <c r="E96">
        <v>-1</v>
      </c>
    </row>
    <row r="97" spans="1:5" x14ac:dyDescent="0.25">
      <c r="A97">
        <v>489551</v>
      </c>
      <c r="B97">
        <v>92.618492113984402</v>
      </c>
      <c r="C97">
        <v>99.497100009662802</v>
      </c>
      <c r="D97" s="9">
        <f t="shared" si="1"/>
        <v>5.6660995370370372E-3</v>
      </c>
      <c r="E97">
        <v>-1</v>
      </c>
    </row>
    <row r="98" spans="1:5" x14ac:dyDescent="0.25">
      <c r="A98">
        <v>489751</v>
      </c>
      <c r="B98">
        <v>92.617988458309696</v>
      </c>
      <c r="C98">
        <v>99.543408878886495</v>
      </c>
      <c r="D98" s="9">
        <f t="shared" si="1"/>
        <v>5.6684143518518516E-3</v>
      </c>
      <c r="E98">
        <v>-1</v>
      </c>
    </row>
    <row r="99" spans="1:5" x14ac:dyDescent="0.25">
      <c r="A99">
        <v>489951</v>
      </c>
      <c r="B99">
        <v>92.617980921212407</v>
      </c>
      <c r="C99">
        <v>99.941315242784398</v>
      </c>
      <c r="D99" s="9">
        <f t="shared" si="1"/>
        <v>5.6707291666666668E-3</v>
      </c>
      <c r="E99">
        <v>-1</v>
      </c>
    </row>
    <row r="100" spans="1:5" x14ac:dyDescent="0.25">
      <c r="A100">
        <v>490151</v>
      </c>
      <c r="B100">
        <v>92.619555925100499</v>
      </c>
      <c r="C100">
        <v>99.654526770524598</v>
      </c>
      <c r="D100" s="9">
        <f t="shared" si="1"/>
        <v>5.6730439814814812E-3</v>
      </c>
      <c r="E100">
        <v>-1</v>
      </c>
    </row>
    <row r="101" spans="1:5" x14ac:dyDescent="0.25">
      <c r="A101">
        <v>490351</v>
      </c>
      <c r="B101">
        <v>92.617445540871103</v>
      </c>
      <c r="C101">
        <v>99.393602957631202</v>
      </c>
      <c r="D101" s="9">
        <f t="shared" si="1"/>
        <v>5.6753587962962964E-3</v>
      </c>
      <c r="E101">
        <v>-1</v>
      </c>
    </row>
    <row r="102" spans="1:5" x14ac:dyDescent="0.25">
      <c r="A102">
        <v>490551</v>
      </c>
      <c r="B102">
        <v>92.619019102930395</v>
      </c>
      <c r="C102">
        <v>99.832070066176499</v>
      </c>
      <c r="D102" s="9">
        <f t="shared" si="1"/>
        <v>5.6776736111111108E-3</v>
      </c>
      <c r="E102">
        <v>-1</v>
      </c>
    </row>
    <row r="103" spans="1:5" x14ac:dyDescent="0.25">
      <c r="A103">
        <v>490751</v>
      </c>
      <c r="B103">
        <v>92.6206688650215</v>
      </c>
      <c r="C103">
        <v>100.509917176066</v>
      </c>
      <c r="D103" s="9">
        <f t="shared" si="1"/>
        <v>5.679988425925926E-3</v>
      </c>
      <c r="E103">
        <v>-1</v>
      </c>
    </row>
    <row r="104" spans="1:5" x14ac:dyDescent="0.25">
      <c r="A104">
        <v>490951</v>
      </c>
      <c r="B104">
        <v>92.622382328778002</v>
      </c>
      <c r="C104">
        <v>100.448380118454</v>
      </c>
      <c r="D104" s="9">
        <f t="shared" si="1"/>
        <v>5.6823032407407404E-3</v>
      </c>
      <c r="E104">
        <v>-1</v>
      </c>
    </row>
    <row r="105" spans="1:5" x14ac:dyDescent="0.25">
      <c r="A105">
        <v>491151</v>
      </c>
      <c r="B105">
        <v>92.6213173873534</v>
      </c>
      <c r="C105">
        <v>100.17031108811901</v>
      </c>
      <c r="D105" s="9">
        <f t="shared" si="1"/>
        <v>5.6846180555555556E-3</v>
      </c>
      <c r="E105">
        <v>-1</v>
      </c>
    </row>
    <row r="106" spans="1:5" x14ac:dyDescent="0.25">
      <c r="A106">
        <v>491351</v>
      </c>
      <c r="B106">
        <v>93.472254778179405</v>
      </c>
      <c r="C106">
        <v>100.166215099818</v>
      </c>
      <c r="D106" s="9">
        <f t="shared" si="1"/>
        <v>5.68693287037037E-3</v>
      </c>
      <c r="E106">
        <v>-1</v>
      </c>
    </row>
    <row r="107" spans="1:5" x14ac:dyDescent="0.25">
      <c r="A107">
        <v>491551</v>
      </c>
      <c r="B107">
        <v>93.518097238623199</v>
      </c>
      <c r="C107">
        <v>100.50783752405199</v>
      </c>
      <c r="D107" s="9">
        <f t="shared" si="1"/>
        <v>5.6892476851851852E-3</v>
      </c>
      <c r="E107">
        <v>-1</v>
      </c>
    </row>
    <row r="108" spans="1:5" x14ac:dyDescent="0.25">
      <c r="A108">
        <v>491751</v>
      </c>
      <c r="B108">
        <v>94.057599081080994</v>
      </c>
      <c r="C108">
        <v>99.907777482162103</v>
      </c>
      <c r="D108" s="9">
        <f t="shared" si="1"/>
        <v>5.6915624999999996E-3</v>
      </c>
      <c r="E108">
        <v>-1</v>
      </c>
    </row>
    <row r="109" spans="1:5" x14ac:dyDescent="0.25">
      <c r="A109">
        <v>491951</v>
      </c>
      <c r="B109">
        <v>93.640482848020696</v>
      </c>
      <c r="C109">
        <v>99.898589850366093</v>
      </c>
      <c r="D109" s="9">
        <f t="shared" si="1"/>
        <v>5.6938773148148148E-3</v>
      </c>
      <c r="E109">
        <v>-1</v>
      </c>
    </row>
    <row r="110" spans="1:5" x14ac:dyDescent="0.25">
      <c r="A110">
        <v>492151</v>
      </c>
      <c r="B110">
        <v>93.192186904730704</v>
      </c>
      <c r="C110">
        <v>101.42211266387</v>
      </c>
      <c r="D110" s="9">
        <f t="shared" si="1"/>
        <v>5.69619212962963E-3</v>
      </c>
      <c r="E110">
        <v>-1</v>
      </c>
    </row>
    <row r="111" spans="1:5" x14ac:dyDescent="0.25">
      <c r="A111">
        <v>492351</v>
      </c>
      <c r="B111">
        <v>95.745882336055899</v>
      </c>
      <c r="C111">
        <v>103.40648615191699</v>
      </c>
      <c r="D111" s="9">
        <f t="shared" si="1"/>
        <v>5.6985069444444444E-3</v>
      </c>
      <c r="E111">
        <v>-1</v>
      </c>
    </row>
    <row r="112" spans="1:5" x14ac:dyDescent="0.25">
      <c r="A112">
        <v>492551</v>
      </c>
      <c r="B112">
        <v>100.066555195243</v>
      </c>
      <c r="C112">
        <v>106.132576299934</v>
      </c>
      <c r="D112" s="9">
        <f t="shared" si="1"/>
        <v>5.7008217592592596E-3</v>
      </c>
      <c r="E112">
        <v>-1</v>
      </c>
    </row>
    <row r="113" spans="1:5" x14ac:dyDescent="0.25">
      <c r="A113">
        <v>492751</v>
      </c>
      <c r="B113">
        <v>103.105739200427</v>
      </c>
      <c r="C113">
        <v>109.366115063767</v>
      </c>
      <c r="D113" s="9">
        <f t="shared" si="1"/>
        <v>5.703136574074074E-3</v>
      </c>
      <c r="E113">
        <v>-1</v>
      </c>
    </row>
    <row r="114" spans="1:5" x14ac:dyDescent="0.25">
      <c r="A114">
        <v>492951</v>
      </c>
      <c r="B114">
        <v>108.084564161587</v>
      </c>
      <c r="C114">
        <v>113.71708357032399</v>
      </c>
      <c r="D114" s="9">
        <f t="shared" si="1"/>
        <v>5.7054513888888892E-3</v>
      </c>
      <c r="E114">
        <v>-1</v>
      </c>
    </row>
    <row r="115" spans="1:5" x14ac:dyDescent="0.25">
      <c r="A115">
        <v>493151</v>
      </c>
      <c r="B115">
        <v>114.131409101107</v>
      </c>
      <c r="C115">
        <v>119.911820812668</v>
      </c>
      <c r="D115" s="9">
        <f t="shared" si="1"/>
        <v>5.7077662037037036E-3</v>
      </c>
      <c r="E115">
        <v>-1</v>
      </c>
    </row>
    <row r="116" spans="1:5" x14ac:dyDescent="0.25">
      <c r="A116">
        <v>493351</v>
      </c>
      <c r="B116">
        <v>123.21600435847201</v>
      </c>
      <c r="C116">
        <v>128.07441484334299</v>
      </c>
      <c r="D116" s="9">
        <f t="shared" si="1"/>
        <v>5.7100810185185188E-3</v>
      </c>
      <c r="E116">
        <v>-1</v>
      </c>
    </row>
    <row r="117" spans="1:5" x14ac:dyDescent="0.25">
      <c r="A117">
        <v>493551</v>
      </c>
      <c r="B117">
        <v>133.89044857643401</v>
      </c>
      <c r="C117">
        <v>138.63456916423399</v>
      </c>
      <c r="D117" s="9">
        <f t="shared" si="1"/>
        <v>5.7123958333333332E-3</v>
      </c>
      <c r="E117">
        <v>-1</v>
      </c>
    </row>
    <row r="118" spans="1:5" x14ac:dyDescent="0.25">
      <c r="A118">
        <v>493751</v>
      </c>
      <c r="B118">
        <v>144.63066786989299</v>
      </c>
      <c r="C118">
        <v>151.24223278413399</v>
      </c>
      <c r="D118" s="9">
        <f t="shared" si="1"/>
        <v>5.7147106481481484E-3</v>
      </c>
      <c r="E118">
        <v>-1</v>
      </c>
    </row>
    <row r="119" spans="1:5" x14ac:dyDescent="0.25">
      <c r="A119">
        <v>493951</v>
      </c>
      <c r="B119">
        <v>153.82763790994099</v>
      </c>
      <c r="C119">
        <v>163.81000380419599</v>
      </c>
      <c r="D119" s="9">
        <f t="shared" si="1"/>
        <v>5.7170254629629628E-3</v>
      </c>
      <c r="E119">
        <v>-1</v>
      </c>
    </row>
    <row r="120" spans="1:5" x14ac:dyDescent="0.25">
      <c r="A120">
        <v>494151</v>
      </c>
      <c r="B120">
        <v>161.91807583056001</v>
      </c>
      <c r="C120">
        <v>173.67958289558899</v>
      </c>
      <c r="D120" s="9">
        <f t="shared" si="1"/>
        <v>5.7193402777777781E-3</v>
      </c>
      <c r="E120">
        <v>-1</v>
      </c>
    </row>
    <row r="121" spans="1:5" x14ac:dyDescent="0.25">
      <c r="A121">
        <v>494351</v>
      </c>
      <c r="B121">
        <v>169.78730692706</v>
      </c>
      <c r="C121">
        <v>180.31671319636399</v>
      </c>
      <c r="D121" s="9">
        <f t="shared" si="1"/>
        <v>5.7216550925925924E-3</v>
      </c>
      <c r="E121">
        <v>-1</v>
      </c>
    </row>
    <row r="122" spans="1:5" x14ac:dyDescent="0.25">
      <c r="A122">
        <v>494551</v>
      </c>
      <c r="B122">
        <v>173.62981860802199</v>
      </c>
      <c r="C122">
        <v>184.207389715983</v>
      </c>
      <c r="D122" s="9">
        <f t="shared" si="1"/>
        <v>5.7239699074074077E-3</v>
      </c>
      <c r="E122">
        <v>-1</v>
      </c>
    </row>
    <row r="123" spans="1:5" x14ac:dyDescent="0.25">
      <c r="A123">
        <v>494751</v>
      </c>
      <c r="B123">
        <v>176.46928371945901</v>
      </c>
      <c r="C123">
        <v>186.815179438922</v>
      </c>
      <c r="D123" s="9">
        <f t="shared" si="1"/>
        <v>5.726284722222222E-3</v>
      </c>
      <c r="E123">
        <v>-1</v>
      </c>
    </row>
    <row r="124" spans="1:5" x14ac:dyDescent="0.25">
      <c r="A124">
        <v>494951</v>
      </c>
      <c r="B124">
        <v>178.854035010497</v>
      </c>
      <c r="C124">
        <v>189.09182617462099</v>
      </c>
      <c r="D124" s="9">
        <f t="shared" si="1"/>
        <v>5.7285995370370373E-3</v>
      </c>
      <c r="E124">
        <v>-1</v>
      </c>
    </row>
    <row r="125" spans="1:5" x14ac:dyDescent="0.25">
      <c r="A125">
        <v>495151</v>
      </c>
      <c r="B125">
        <v>180.44543582916</v>
      </c>
      <c r="C125">
        <v>190.99881043987801</v>
      </c>
      <c r="D125" s="9">
        <f t="shared" si="1"/>
        <v>5.7309143518518516E-3</v>
      </c>
      <c r="E125">
        <v>-1</v>
      </c>
    </row>
    <row r="126" spans="1:5" x14ac:dyDescent="0.25">
      <c r="A126">
        <v>495351</v>
      </c>
      <c r="B126">
        <v>181.00538659895</v>
      </c>
      <c r="C126">
        <v>192.40864360869301</v>
      </c>
      <c r="D126" s="9">
        <f t="shared" si="1"/>
        <v>5.7332291666666669E-3</v>
      </c>
      <c r="E126">
        <v>-1</v>
      </c>
    </row>
    <row r="127" spans="1:5" x14ac:dyDescent="0.25">
      <c r="A127">
        <v>495551</v>
      </c>
      <c r="B127">
        <v>181.87182097482699</v>
      </c>
      <c r="C127">
        <v>192.54568922053701</v>
      </c>
      <c r="D127" s="9">
        <f t="shared" si="1"/>
        <v>5.7355439814814812E-3</v>
      </c>
      <c r="E127">
        <v>-1</v>
      </c>
    </row>
    <row r="128" spans="1:5" x14ac:dyDescent="0.25">
      <c r="A128">
        <v>495751</v>
      </c>
      <c r="B128">
        <v>182.618379911392</v>
      </c>
      <c r="C128">
        <v>192.59672557869399</v>
      </c>
      <c r="D128" s="9">
        <f t="shared" si="1"/>
        <v>5.7378587962962965E-3</v>
      </c>
      <c r="E128">
        <v>-1</v>
      </c>
    </row>
    <row r="129" spans="1:5" x14ac:dyDescent="0.25">
      <c r="A129">
        <v>495951</v>
      </c>
      <c r="B129">
        <v>182.287576466697</v>
      </c>
      <c r="C129">
        <v>192.41140442109599</v>
      </c>
      <c r="D129" s="9">
        <f t="shared" si="1"/>
        <v>5.7401736111111108E-3</v>
      </c>
      <c r="E129">
        <v>-1</v>
      </c>
    </row>
    <row r="130" spans="1:5" x14ac:dyDescent="0.25">
      <c r="A130">
        <v>496151</v>
      </c>
      <c r="B130">
        <v>182.30419867651301</v>
      </c>
      <c r="C130">
        <v>192.32100990126099</v>
      </c>
      <c r="D130" s="9">
        <f t="shared" si="1"/>
        <v>5.7424884259259261E-3</v>
      </c>
      <c r="E130">
        <v>-1</v>
      </c>
    </row>
    <row r="131" spans="1:5" x14ac:dyDescent="0.25">
      <c r="A131">
        <v>496351</v>
      </c>
      <c r="B131">
        <v>182.61800148584601</v>
      </c>
      <c r="C131">
        <v>192.333367736414</v>
      </c>
      <c r="D131" s="9">
        <f t="shared" si="1"/>
        <v>5.7448032407407404E-3</v>
      </c>
      <c r="E131">
        <v>-1</v>
      </c>
    </row>
    <row r="132" spans="1:5" x14ac:dyDescent="0.25">
      <c r="A132">
        <v>496551</v>
      </c>
      <c r="B132">
        <v>182.616499751052</v>
      </c>
      <c r="C132">
        <v>192.13849194353199</v>
      </c>
      <c r="D132" s="9">
        <f t="shared" ref="D132:D195" si="2">A132/(1000*60*60*24)</f>
        <v>5.7471180555555557E-3</v>
      </c>
      <c r="E132">
        <v>-1</v>
      </c>
    </row>
    <row r="133" spans="1:5" x14ac:dyDescent="0.25">
      <c r="A133">
        <v>496751</v>
      </c>
      <c r="B133">
        <v>182.89763294858599</v>
      </c>
      <c r="C133">
        <v>192.12528260203399</v>
      </c>
      <c r="D133" s="9">
        <f t="shared" si="2"/>
        <v>5.74943287037037E-3</v>
      </c>
      <c r="E133">
        <v>-1</v>
      </c>
    </row>
    <row r="134" spans="1:5" x14ac:dyDescent="0.25">
      <c r="A134">
        <v>496951</v>
      </c>
      <c r="B134">
        <v>182.89086693510399</v>
      </c>
      <c r="C134">
        <v>192.34256547238701</v>
      </c>
      <c r="D134" s="9">
        <f t="shared" si="2"/>
        <v>5.7517476851851853E-3</v>
      </c>
      <c r="E134">
        <v>-1</v>
      </c>
    </row>
    <row r="135" spans="1:5" x14ac:dyDescent="0.25">
      <c r="A135">
        <v>497151</v>
      </c>
      <c r="B135">
        <v>183.15460516074</v>
      </c>
      <c r="C135">
        <v>192.17291537615401</v>
      </c>
      <c r="D135" s="9">
        <f t="shared" si="2"/>
        <v>5.7540624999999996E-3</v>
      </c>
      <c r="E135">
        <v>-1</v>
      </c>
    </row>
    <row r="136" spans="1:5" x14ac:dyDescent="0.25">
      <c r="A136">
        <v>497351</v>
      </c>
      <c r="B136">
        <v>182.61717477740399</v>
      </c>
      <c r="C136">
        <v>191.87696967280701</v>
      </c>
      <c r="D136" s="9">
        <f t="shared" si="2"/>
        <v>5.7563773148148149E-3</v>
      </c>
      <c r="E136">
        <v>-1</v>
      </c>
    </row>
    <row r="137" spans="1:5" x14ac:dyDescent="0.25">
      <c r="A137">
        <v>497551</v>
      </c>
      <c r="B137">
        <v>183.12882923291201</v>
      </c>
      <c r="C137">
        <v>192.03609518169901</v>
      </c>
      <c r="D137" s="9">
        <f t="shared" si="2"/>
        <v>5.7586921296296292E-3</v>
      </c>
      <c r="E137">
        <v>-1</v>
      </c>
    </row>
    <row r="138" spans="1:5" x14ac:dyDescent="0.25">
      <c r="A138">
        <v>497751</v>
      </c>
      <c r="B138">
        <v>183.123348714765</v>
      </c>
      <c r="C138">
        <v>192.53246438451899</v>
      </c>
      <c r="D138" s="9">
        <f t="shared" si="2"/>
        <v>5.7610069444444445E-3</v>
      </c>
      <c r="E138">
        <v>-1</v>
      </c>
    </row>
    <row r="139" spans="1:5" x14ac:dyDescent="0.25">
      <c r="A139">
        <v>497951</v>
      </c>
      <c r="B139">
        <v>183.372767079082</v>
      </c>
      <c r="C139">
        <v>192.48367434468</v>
      </c>
      <c r="D139" s="9">
        <f t="shared" si="2"/>
        <v>5.7633217592592588E-3</v>
      </c>
      <c r="E139">
        <v>-1</v>
      </c>
    </row>
    <row r="140" spans="1:5" x14ac:dyDescent="0.25">
      <c r="A140">
        <v>498151</v>
      </c>
      <c r="B140">
        <v>183.61701569802801</v>
      </c>
      <c r="C140">
        <v>192.04678048739299</v>
      </c>
      <c r="D140" s="9">
        <f t="shared" si="2"/>
        <v>5.7656365740740741E-3</v>
      </c>
      <c r="E140">
        <v>-1</v>
      </c>
    </row>
    <row r="141" spans="1:5" x14ac:dyDescent="0.25">
      <c r="A141">
        <v>498351</v>
      </c>
      <c r="B141">
        <v>183.11301218171999</v>
      </c>
      <c r="C141">
        <v>191.929150372549</v>
      </c>
      <c r="D141" s="9">
        <f t="shared" si="2"/>
        <v>5.7679513888888893E-3</v>
      </c>
      <c r="E141">
        <v>-1</v>
      </c>
    </row>
    <row r="142" spans="1:5" x14ac:dyDescent="0.25">
      <c r="A142">
        <v>498551</v>
      </c>
      <c r="B142">
        <v>183.11170913043799</v>
      </c>
      <c r="C142">
        <v>192.417969172402</v>
      </c>
      <c r="D142" s="9">
        <f t="shared" si="2"/>
        <v>5.7702662037037037E-3</v>
      </c>
      <c r="E142">
        <v>-1</v>
      </c>
    </row>
    <row r="143" spans="1:5" x14ac:dyDescent="0.25">
      <c r="A143">
        <v>498751</v>
      </c>
      <c r="B143">
        <v>183.11417735174399</v>
      </c>
      <c r="C143">
        <v>192.628076396761</v>
      </c>
      <c r="D143" s="9">
        <f t="shared" si="2"/>
        <v>5.7725810185185189E-3</v>
      </c>
      <c r="E143">
        <v>-1</v>
      </c>
    </row>
    <row r="144" spans="1:5" x14ac:dyDescent="0.25">
      <c r="A144">
        <v>498951</v>
      </c>
      <c r="B144">
        <v>183.10978567205601</v>
      </c>
      <c r="C144">
        <v>192.607747729821</v>
      </c>
      <c r="D144" s="9">
        <f t="shared" si="2"/>
        <v>5.7748958333333333E-3</v>
      </c>
      <c r="E144">
        <v>-1</v>
      </c>
    </row>
    <row r="145" spans="1:5" x14ac:dyDescent="0.25">
      <c r="A145">
        <v>499151</v>
      </c>
      <c r="B145">
        <v>183.363881846292</v>
      </c>
      <c r="C145">
        <v>192.42152124489201</v>
      </c>
      <c r="D145" s="9">
        <f t="shared" si="2"/>
        <v>5.7772106481481485E-3</v>
      </c>
      <c r="E145">
        <v>-1</v>
      </c>
    </row>
    <row r="146" spans="1:5" x14ac:dyDescent="0.25">
      <c r="A146">
        <v>499351</v>
      </c>
      <c r="B146">
        <v>183.11719987126401</v>
      </c>
      <c r="C146">
        <v>192.372914390494</v>
      </c>
      <c r="D146" s="9">
        <f t="shared" si="2"/>
        <v>5.7795254629629629E-3</v>
      </c>
      <c r="E146">
        <v>-1</v>
      </c>
    </row>
    <row r="147" spans="1:5" x14ac:dyDescent="0.25">
      <c r="A147">
        <v>499551</v>
      </c>
      <c r="B147">
        <v>183.356483479639</v>
      </c>
      <c r="C147">
        <v>192.32324058379501</v>
      </c>
      <c r="D147" s="9">
        <f t="shared" si="2"/>
        <v>5.7818402777777781E-3</v>
      </c>
      <c r="E147">
        <v>-1</v>
      </c>
    </row>
    <row r="148" spans="1:5" x14ac:dyDescent="0.25">
      <c r="A148">
        <v>499751</v>
      </c>
      <c r="B148">
        <v>183.107367854692</v>
      </c>
      <c r="C148">
        <v>192.31113247479999</v>
      </c>
      <c r="D148" s="9">
        <f t="shared" si="2"/>
        <v>5.7841550925925925E-3</v>
      </c>
      <c r="E148">
        <v>-1</v>
      </c>
    </row>
    <row r="149" spans="1:5" x14ac:dyDescent="0.25">
      <c r="A149">
        <v>499951</v>
      </c>
      <c r="B149">
        <v>183.110044041176</v>
      </c>
      <c r="C149">
        <v>192.69243885162399</v>
      </c>
      <c r="D149" s="9">
        <f t="shared" si="2"/>
        <v>5.7864699074074077E-3</v>
      </c>
      <c r="E149">
        <v>-1</v>
      </c>
    </row>
    <row r="150" spans="1:5" x14ac:dyDescent="0.25">
      <c r="A150">
        <v>500151</v>
      </c>
      <c r="B150">
        <v>182.861967345229</v>
      </c>
      <c r="C150">
        <v>192.609553645419</v>
      </c>
      <c r="D150" s="9">
        <f t="shared" si="2"/>
        <v>5.7887847222222221E-3</v>
      </c>
      <c r="E150">
        <v>-1</v>
      </c>
    </row>
    <row r="151" spans="1:5" x14ac:dyDescent="0.25">
      <c r="A151">
        <v>500351</v>
      </c>
      <c r="B151">
        <v>182.86091636636701</v>
      </c>
      <c r="C151">
        <v>192.51833544778401</v>
      </c>
      <c r="D151" s="9">
        <f t="shared" si="2"/>
        <v>5.7910995370370373E-3</v>
      </c>
      <c r="E151">
        <v>-1</v>
      </c>
    </row>
    <row r="152" spans="1:5" x14ac:dyDescent="0.25">
      <c r="A152">
        <v>500551</v>
      </c>
      <c r="B152">
        <v>182.86066039880799</v>
      </c>
      <c r="C152">
        <v>192.004741531458</v>
      </c>
      <c r="D152" s="9">
        <f t="shared" si="2"/>
        <v>5.7934143518518517E-3</v>
      </c>
      <c r="E152">
        <v>-1</v>
      </c>
    </row>
    <row r="153" spans="1:5" x14ac:dyDescent="0.25">
      <c r="A153">
        <v>500751</v>
      </c>
      <c r="B153">
        <v>183.10311967024001</v>
      </c>
      <c r="C153">
        <v>192.11588323583899</v>
      </c>
      <c r="D153" s="9">
        <f t="shared" si="2"/>
        <v>5.7957291666666669E-3</v>
      </c>
      <c r="E153">
        <v>-1</v>
      </c>
    </row>
    <row r="154" spans="1:5" x14ac:dyDescent="0.25">
      <c r="A154">
        <v>500951</v>
      </c>
      <c r="B154">
        <v>183.10337436019901</v>
      </c>
      <c r="C154">
        <v>192.44087796137401</v>
      </c>
      <c r="D154" s="9">
        <f t="shared" si="2"/>
        <v>5.7980439814814813E-3</v>
      </c>
      <c r="E154">
        <v>-1</v>
      </c>
    </row>
    <row r="155" spans="1:5" x14ac:dyDescent="0.25">
      <c r="A155">
        <v>501151</v>
      </c>
      <c r="B155">
        <v>182.862995467112</v>
      </c>
      <c r="C155">
        <v>192.52735315976301</v>
      </c>
      <c r="D155" s="9">
        <f t="shared" si="2"/>
        <v>5.8003587962962965E-3</v>
      </c>
      <c r="E155">
        <v>-1</v>
      </c>
    </row>
    <row r="156" spans="1:5" x14ac:dyDescent="0.25">
      <c r="A156">
        <v>501351</v>
      </c>
      <c r="B156">
        <v>183.10413885935901</v>
      </c>
      <c r="C156">
        <v>192.22619611884099</v>
      </c>
      <c r="D156" s="9">
        <f t="shared" si="2"/>
        <v>5.8026736111111109E-3</v>
      </c>
      <c r="E156">
        <v>-1</v>
      </c>
    </row>
    <row r="157" spans="1:5" x14ac:dyDescent="0.25">
      <c r="A157">
        <v>501551</v>
      </c>
      <c r="B157">
        <v>182.86299526013201</v>
      </c>
      <c r="C157">
        <v>192.49011294984999</v>
      </c>
      <c r="D157" s="9">
        <f t="shared" si="2"/>
        <v>5.8049884259259261E-3</v>
      </c>
      <c r="E157">
        <v>-1</v>
      </c>
    </row>
    <row r="158" spans="1:5" x14ac:dyDescent="0.25">
      <c r="A158">
        <v>501751</v>
      </c>
      <c r="B158">
        <v>182.86376628003299</v>
      </c>
      <c r="C158">
        <v>192.39589591527201</v>
      </c>
      <c r="D158" s="9">
        <f t="shared" si="2"/>
        <v>5.8073032407407405E-3</v>
      </c>
      <c r="E158">
        <v>-1</v>
      </c>
    </row>
    <row r="159" spans="1:5" x14ac:dyDescent="0.25">
      <c r="A159">
        <v>501951</v>
      </c>
      <c r="B159">
        <v>182.62101452069399</v>
      </c>
      <c r="C159">
        <v>192.29413580994401</v>
      </c>
      <c r="D159" s="9">
        <f t="shared" si="2"/>
        <v>5.8096180555555557E-3</v>
      </c>
      <c r="E159">
        <v>-1</v>
      </c>
    </row>
    <row r="160" spans="1:5" x14ac:dyDescent="0.25">
      <c r="A160">
        <v>502151</v>
      </c>
      <c r="B160">
        <v>182.86644225346001</v>
      </c>
      <c r="C160">
        <v>192.679249827934</v>
      </c>
      <c r="D160" s="9">
        <f t="shared" si="2"/>
        <v>5.8119328703703701E-3</v>
      </c>
      <c r="E160">
        <v>-1</v>
      </c>
    </row>
    <row r="161" spans="1:5" x14ac:dyDescent="0.25">
      <c r="A161">
        <v>502351</v>
      </c>
      <c r="B161">
        <v>182.86891480719601</v>
      </c>
      <c r="C161">
        <v>192.68810468514101</v>
      </c>
      <c r="D161" s="9">
        <f t="shared" si="2"/>
        <v>5.8142476851851853E-3</v>
      </c>
      <c r="E161">
        <v>-1</v>
      </c>
    </row>
    <row r="162" spans="1:5" x14ac:dyDescent="0.25">
      <c r="A162">
        <v>502551</v>
      </c>
      <c r="B162">
        <v>182.871974453805</v>
      </c>
      <c r="C162">
        <v>192.51529420470999</v>
      </c>
      <c r="D162" s="9">
        <f t="shared" si="2"/>
        <v>5.8165624999999997E-3</v>
      </c>
      <c r="E162">
        <v>-1</v>
      </c>
    </row>
    <row r="163" spans="1:5" x14ac:dyDescent="0.25">
      <c r="A163">
        <v>502751</v>
      </c>
      <c r="B163">
        <v>182.880070069016</v>
      </c>
      <c r="C163">
        <v>192.91374649557099</v>
      </c>
      <c r="D163" s="9">
        <f t="shared" si="2"/>
        <v>5.8188773148148149E-3</v>
      </c>
      <c r="E163">
        <v>-1</v>
      </c>
    </row>
    <row r="164" spans="1:5" x14ac:dyDescent="0.25">
      <c r="A164">
        <v>502951</v>
      </c>
      <c r="B164">
        <v>182.62108739376299</v>
      </c>
      <c r="C164">
        <v>193.26131429881499</v>
      </c>
      <c r="D164" s="9">
        <f t="shared" si="2"/>
        <v>5.8211921296296293E-3</v>
      </c>
      <c r="E164">
        <v>-1</v>
      </c>
    </row>
    <row r="165" spans="1:5" x14ac:dyDescent="0.25">
      <c r="A165">
        <v>503151</v>
      </c>
      <c r="B165">
        <v>182.62140403862099</v>
      </c>
      <c r="C165">
        <v>193.11523696563299</v>
      </c>
      <c r="D165" s="9">
        <f t="shared" si="2"/>
        <v>5.8235069444444445E-3</v>
      </c>
      <c r="E165">
        <v>-1</v>
      </c>
    </row>
    <row r="166" spans="1:5" x14ac:dyDescent="0.25">
      <c r="A166">
        <v>503351</v>
      </c>
      <c r="B166">
        <v>182.62235387998601</v>
      </c>
      <c r="C166">
        <v>193.53326239278201</v>
      </c>
      <c r="D166" s="9">
        <f t="shared" si="2"/>
        <v>5.8258217592592589E-3</v>
      </c>
      <c r="E166">
        <v>-1</v>
      </c>
    </row>
    <row r="167" spans="1:5" x14ac:dyDescent="0.25">
      <c r="A167">
        <v>503551</v>
      </c>
      <c r="B167">
        <v>182.62273510302899</v>
      </c>
      <c r="C167">
        <v>194.03514699636401</v>
      </c>
      <c r="D167" s="9">
        <f t="shared" si="2"/>
        <v>5.8281365740740741E-3</v>
      </c>
      <c r="E167">
        <v>-1</v>
      </c>
    </row>
    <row r="168" spans="1:5" x14ac:dyDescent="0.25">
      <c r="A168">
        <v>503751</v>
      </c>
      <c r="B168">
        <v>182.308886459543</v>
      </c>
      <c r="C168">
        <v>194.02158106188099</v>
      </c>
      <c r="D168" s="9">
        <f t="shared" si="2"/>
        <v>5.8304513888888885E-3</v>
      </c>
      <c r="E168">
        <v>-1</v>
      </c>
    </row>
    <row r="169" spans="1:5" x14ac:dyDescent="0.25">
      <c r="A169">
        <v>503951</v>
      </c>
      <c r="B169">
        <v>182.950417966982</v>
      </c>
      <c r="C169">
        <v>193.32278557471</v>
      </c>
      <c r="D169" s="9">
        <f t="shared" si="2"/>
        <v>5.8327662037037037E-3</v>
      </c>
      <c r="E169">
        <v>-1</v>
      </c>
    </row>
    <row r="170" spans="1:5" x14ac:dyDescent="0.25">
      <c r="A170">
        <v>504151</v>
      </c>
      <c r="B170">
        <v>182.62575088862499</v>
      </c>
      <c r="C170">
        <v>193.13970712454901</v>
      </c>
      <c r="D170" s="9">
        <f t="shared" si="2"/>
        <v>5.8350810185185181E-3</v>
      </c>
      <c r="E170">
        <v>-1</v>
      </c>
    </row>
    <row r="171" spans="1:5" x14ac:dyDescent="0.25">
      <c r="A171">
        <v>504351</v>
      </c>
      <c r="B171">
        <v>182.62572359953299</v>
      </c>
      <c r="C171">
        <v>192.958808541119</v>
      </c>
      <c r="D171" s="9">
        <f t="shared" si="2"/>
        <v>5.8373958333333333E-3</v>
      </c>
      <c r="E171">
        <v>-1</v>
      </c>
    </row>
    <row r="172" spans="1:5" x14ac:dyDescent="0.25">
      <c r="A172">
        <v>504551</v>
      </c>
      <c r="B172">
        <v>183.83620832156799</v>
      </c>
      <c r="C172">
        <v>192.794791785737</v>
      </c>
      <c r="D172" s="9">
        <f t="shared" si="2"/>
        <v>5.8397106481481486E-3</v>
      </c>
      <c r="E172">
        <v>-1</v>
      </c>
    </row>
    <row r="173" spans="1:5" x14ac:dyDescent="0.25">
      <c r="A173">
        <v>504751</v>
      </c>
      <c r="B173">
        <v>185.25970223668699</v>
      </c>
      <c r="C173">
        <v>193.95029648115499</v>
      </c>
      <c r="D173" s="9">
        <f t="shared" si="2"/>
        <v>5.8420254629629629E-3</v>
      </c>
      <c r="E173">
        <v>-1</v>
      </c>
    </row>
    <row r="174" spans="1:5" x14ac:dyDescent="0.25">
      <c r="A174">
        <v>504951</v>
      </c>
      <c r="B174">
        <v>187.91058885469999</v>
      </c>
      <c r="C174">
        <v>196.18325354589001</v>
      </c>
      <c r="D174" s="9">
        <f t="shared" si="2"/>
        <v>5.8443402777777782E-3</v>
      </c>
      <c r="E174">
        <v>-1</v>
      </c>
    </row>
    <row r="175" spans="1:5" x14ac:dyDescent="0.25">
      <c r="A175">
        <v>505151</v>
      </c>
      <c r="B175">
        <v>191.194453241356</v>
      </c>
      <c r="C175">
        <v>198.63817652786199</v>
      </c>
      <c r="D175" s="9">
        <f t="shared" si="2"/>
        <v>5.8466550925925925E-3</v>
      </c>
      <c r="E175">
        <v>-1</v>
      </c>
    </row>
    <row r="176" spans="1:5" x14ac:dyDescent="0.25">
      <c r="A176">
        <v>505351</v>
      </c>
      <c r="B176">
        <v>194.814990276961</v>
      </c>
      <c r="C176">
        <v>202.352144711292</v>
      </c>
      <c r="D176" s="9">
        <f t="shared" si="2"/>
        <v>5.8489699074074078E-3</v>
      </c>
      <c r="E176">
        <v>-1</v>
      </c>
    </row>
    <row r="177" spans="1:5" x14ac:dyDescent="0.25">
      <c r="A177">
        <v>505551</v>
      </c>
      <c r="B177">
        <v>200.24410130343301</v>
      </c>
      <c r="C177">
        <v>208.35071209889901</v>
      </c>
      <c r="D177" s="9">
        <f t="shared" si="2"/>
        <v>5.8512847222222221E-3</v>
      </c>
      <c r="E177">
        <v>-1</v>
      </c>
    </row>
    <row r="178" spans="1:5" x14ac:dyDescent="0.25">
      <c r="A178">
        <v>505751</v>
      </c>
      <c r="B178">
        <v>225.011221691721</v>
      </c>
      <c r="C178">
        <v>215.89218447099299</v>
      </c>
      <c r="D178" s="9">
        <f t="shared" si="2"/>
        <v>5.8535995370370374E-3</v>
      </c>
      <c r="E178">
        <v>-1</v>
      </c>
    </row>
    <row r="179" spans="1:5" x14ac:dyDescent="0.25">
      <c r="A179" s="3">
        <v>505951</v>
      </c>
      <c r="B179" s="3">
        <v>235.70926530483999</v>
      </c>
      <c r="C179" s="3">
        <v>224.959377755086</v>
      </c>
      <c r="D179" s="10">
        <f t="shared" si="2"/>
        <v>5.8559143518518517E-3</v>
      </c>
      <c r="E179">
        <v>360</v>
      </c>
    </row>
    <row r="180" spans="1:5" x14ac:dyDescent="0.25">
      <c r="A180" s="3">
        <v>506151</v>
      </c>
      <c r="B180" s="3">
        <v>235.92358062243301</v>
      </c>
      <c r="C180" s="3">
        <v>236.427889084382</v>
      </c>
      <c r="D180" s="10">
        <f t="shared" si="2"/>
        <v>5.858229166666667E-3</v>
      </c>
      <c r="E180">
        <v>360</v>
      </c>
    </row>
    <row r="181" spans="1:5" x14ac:dyDescent="0.25">
      <c r="A181" s="3">
        <v>506351</v>
      </c>
      <c r="B181" s="3">
        <v>235.621944728351</v>
      </c>
      <c r="C181" s="3">
        <v>248.939632726854</v>
      </c>
      <c r="D181" s="10">
        <f t="shared" si="2"/>
        <v>5.8605439814814813E-3</v>
      </c>
      <c r="E181">
        <v>360</v>
      </c>
    </row>
    <row r="182" spans="1:5" x14ac:dyDescent="0.25">
      <c r="A182" s="3">
        <v>506551</v>
      </c>
      <c r="B182" s="3">
        <v>235.31237964512101</v>
      </c>
      <c r="C182" s="3">
        <v>261.161193628305</v>
      </c>
      <c r="D182" s="10">
        <f t="shared" si="2"/>
        <v>5.8628587962962966E-3</v>
      </c>
      <c r="E182">
        <v>360</v>
      </c>
    </row>
    <row r="183" spans="1:5" x14ac:dyDescent="0.25">
      <c r="A183" s="3">
        <v>506753</v>
      </c>
      <c r="B183" s="3">
        <v>235.212132674375</v>
      </c>
      <c r="C183" s="3">
        <v>270.85826844359599</v>
      </c>
      <c r="D183" s="10">
        <f t="shared" si="2"/>
        <v>5.8651967592592592E-3</v>
      </c>
      <c r="E183">
        <v>360</v>
      </c>
    </row>
    <row r="184" spans="1:5" x14ac:dyDescent="0.25">
      <c r="A184" s="3">
        <v>506953</v>
      </c>
      <c r="B184" s="3">
        <v>235.21056722643499</v>
      </c>
      <c r="C184" s="3">
        <v>274.59660031900398</v>
      </c>
      <c r="D184" s="10">
        <f t="shared" si="2"/>
        <v>5.8675115740740745E-3</v>
      </c>
      <c r="E184">
        <v>360</v>
      </c>
    </row>
    <row r="185" spans="1:5" x14ac:dyDescent="0.25">
      <c r="A185" s="3">
        <v>507153</v>
      </c>
      <c r="B185" s="3">
        <v>235.10490356857801</v>
      </c>
      <c r="C185" s="3">
        <v>277.27056115440701</v>
      </c>
      <c r="D185" s="10">
        <f t="shared" si="2"/>
        <v>5.8698263888888888E-3</v>
      </c>
      <c r="E185">
        <v>360</v>
      </c>
    </row>
    <row r="186" spans="1:5" x14ac:dyDescent="0.25">
      <c r="A186" s="3">
        <v>507353</v>
      </c>
      <c r="B186" s="3">
        <v>234.77633682919301</v>
      </c>
      <c r="C186" s="3">
        <v>281.99298327869599</v>
      </c>
      <c r="D186" s="10">
        <f t="shared" si="2"/>
        <v>5.8721412037037041E-3</v>
      </c>
      <c r="E186">
        <v>360</v>
      </c>
    </row>
    <row r="187" spans="1:5" x14ac:dyDescent="0.25">
      <c r="A187" s="3">
        <v>507553</v>
      </c>
      <c r="B187" s="3">
        <v>234.44481875116401</v>
      </c>
      <c r="C187" s="3">
        <v>285.50251389754402</v>
      </c>
      <c r="D187" s="10">
        <f t="shared" si="2"/>
        <v>5.8744560185185184E-3</v>
      </c>
      <c r="E187">
        <v>360</v>
      </c>
    </row>
    <row r="188" spans="1:5" x14ac:dyDescent="0.25">
      <c r="A188" s="3">
        <v>507753</v>
      </c>
      <c r="B188" s="3">
        <v>234.317926932159</v>
      </c>
      <c r="C188" s="3">
        <v>285.99896663597002</v>
      </c>
      <c r="D188" s="10">
        <f t="shared" si="2"/>
        <v>5.8767708333333337E-3</v>
      </c>
      <c r="E188">
        <v>360</v>
      </c>
    </row>
    <row r="189" spans="1:5" x14ac:dyDescent="0.25">
      <c r="A189" s="3">
        <v>507953</v>
      </c>
      <c r="B189" s="3">
        <v>233.970338860391</v>
      </c>
      <c r="C189" s="3">
        <v>285.11310281991399</v>
      </c>
      <c r="D189" s="10">
        <f t="shared" si="2"/>
        <v>5.879085648148148E-3</v>
      </c>
      <c r="E189">
        <v>360</v>
      </c>
    </row>
    <row r="190" spans="1:5" x14ac:dyDescent="0.25">
      <c r="A190" s="3">
        <v>508153</v>
      </c>
      <c r="B190" s="3">
        <v>233.826515580961</v>
      </c>
      <c r="C190" s="3">
        <v>285.86890533397298</v>
      </c>
      <c r="D190" s="10">
        <f t="shared" si="2"/>
        <v>5.8814004629629633E-3</v>
      </c>
      <c r="E190">
        <v>360</v>
      </c>
    </row>
    <row r="191" spans="1:5" x14ac:dyDescent="0.25">
      <c r="A191" s="3">
        <v>508353</v>
      </c>
      <c r="B191" s="3">
        <v>234.04234185426199</v>
      </c>
      <c r="C191" s="3">
        <v>287.12889888384501</v>
      </c>
      <c r="D191" s="10">
        <f t="shared" si="2"/>
        <v>5.8837152777777776E-3</v>
      </c>
      <c r="E191">
        <v>360</v>
      </c>
    </row>
    <row r="192" spans="1:5" x14ac:dyDescent="0.25">
      <c r="A192" s="3">
        <v>508553</v>
      </c>
      <c r="B192" s="3">
        <v>233.40822750698001</v>
      </c>
      <c r="C192" s="3">
        <v>286.926842788231</v>
      </c>
      <c r="D192" s="10">
        <f t="shared" si="2"/>
        <v>5.8860300925925929E-3</v>
      </c>
      <c r="E192">
        <v>360</v>
      </c>
    </row>
    <row r="193" spans="1:5" x14ac:dyDescent="0.25">
      <c r="A193" s="3">
        <v>508753</v>
      </c>
      <c r="B193" s="3">
        <v>233.46474811847301</v>
      </c>
      <c r="C193" s="3">
        <v>286.13072490333502</v>
      </c>
      <c r="D193" s="10">
        <f t="shared" si="2"/>
        <v>5.8883449074074072E-3</v>
      </c>
      <c r="E193">
        <v>360</v>
      </c>
    </row>
    <row r="194" spans="1:5" x14ac:dyDescent="0.25">
      <c r="A194" s="3">
        <v>508933</v>
      </c>
      <c r="B194" s="3">
        <v>232.92360198296399</v>
      </c>
      <c r="C194" s="3">
        <v>286.40420210494699</v>
      </c>
      <c r="D194" s="10">
        <f t="shared" si="2"/>
        <v>5.8904282407407403E-3</v>
      </c>
      <c r="E194">
        <v>360</v>
      </c>
    </row>
    <row r="195" spans="1:5" x14ac:dyDescent="0.25">
      <c r="A195" s="3">
        <v>509153</v>
      </c>
      <c r="B195" s="3">
        <v>233.12423784927901</v>
      </c>
      <c r="C195" s="3">
        <v>287.06365418286202</v>
      </c>
      <c r="D195" s="10">
        <f t="shared" si="2"/>
        <v>5.8929745370370368E-3</v>
      </c>
      <c r="E195">
        <v>360</v>
      </c>
    </row>
    <row r="196" spans="1:5" x14ac:dyDescent="0.25">
      <c r="A196" s="3">
        <v>509353</v>
      </c>
      <c r="B196" s="3">
        <v>233.12009705923299</v>
      </c>
      <c r="C196" s="3">
        <v>287.64707951239097</v>
      </c>
      <c r="D196" s="10">
        <f t="shared" ref="D196:D200" si="3">A196/(1000*60*60*24)</f>
        <v>5.8952893518518521E-3</v>
      </c>
      <c r="E196">
        <v>360</v>
      </c>
    </row>
    <row r="197" spans="1:5" x14ac:dyDescent="0.25">
      <c r="A197" s="3">
        <v>509553</v>
      </c>
      <c r="B197" s="3">
        <v>232.332492805768</v>
      </c>
      <c r="C197" s="3">
        <v>287.58213048160098</v>
      </c>
      <c r="D197" s="10">
        <f t="shared" si="3"/>
        <v>5.8976041666666664E-3</v>
      </c>
      <c r="E197">
        <v>360</v>
      </c>
    </row>
    <row r="198" spans="1:5" x14ac:dyDescent="0.25">
      <c r="A198" s="3">
        <v>509753</v>
      </c>
      <c r="B198" s="3">
        <v>232.536741775346</v>
      </c>
      <c r="C198" s="3">
        <v>285.70173278964199</v>
      </c>
      <c r="D198" s="10">
        <f t="shared" si="3"/>
        <v>5.8999189814814817E-3</v>
      </c>
      <c r="E198">
        <v>360</v>
      </c>
    </row>
    <row r="199" spans="1:5" x14ac:dyDescent="0.25">
      <c r="A199" s="3">
        <v>509953</v>
      </c>
      <c r="B199" s="3">
        <v>232.33758259616801</v>
      </c>
      <c r="C199" s="3">
        <v>281.67310696270499</v>
      </c>
      <c r="D199" s="10">
        <f t="shared" si="3"/>
        <v>5.902233796296296E-3</v>
      </c>
      <c r="E199">
        <v>360</v>
      </c>
    </row>
    <row r="200" spans="1:5" x14ac:dyDescent="0.25">
      <c r="A200" s="3">
        <v>510153</v>
      </c>
      <c r="B200" s="3">
        <v>231.709800256454</v>
      </c>
      <c r="C200" s="3">
        <v>278.693287574512</v>
      </c>
      <c r="D200" s="10">
        <f t="shared" si="3"/>
        <v>5.9045486111111113E-3</v>
      </c>
      <c r="E200">
        <v>360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87B8-CA0E-4B9C-BD23-2D5D1D6D66B4}">
  <dimension ref="A1:J242"/>
  <sheetViews>
    <sheetView zoomScale="130" zoomScaleNormal="130" workbookViewId="0">
      <selection activeCell="H32" sqref="H32"/>
    </sheetView>
  </sheetViews>
  <sheetFormatPr defaultRowHeight="15" x14ac:dyDescent="0.25"/>
  <cols>
    <col min="1" max="1" width="10.5703125" bestFit="1" customWidth="1"/>
    <col min="2" max="2" width="26.28515625" bestFit="1" customWidth="1"/>
    <col min="3" max="4" width="11.140625" bestFit="1" customWidth="1"/>
  </cols>
  <sheetData>
    <row r="1" spans="1:10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t="s">
        <v>12</v>
      </c>
      <c r="B2" t="s">
        <v>17</v>
      </c>
      <c r="C2" t="s">
        <v>32</v>
      </c>
      <c r="D2" t="s">
        <v>35</v>
      </c>
    </row>
    <row r="3" spans="1:10" x14ac:dyDescent="0.25">
      <c r="A3">
        <v>373860</v>
      </c>
      <c r="B3">
        <v>7.0728404042030096E-2</v>
      </c>
      <c r="C3" s="9">
        <f t="shared" ref="C3:C66" si="0">A3/(1000*60*60*24)</f>
        <v>4.327083333333333E-3</v>
      </c>
      <c r="D3">
        <v>-1</v>
      </c>
    </row>
    <row r="4" spans="1:10" x14ac:dyDescent="0.25">
      <c r="A4">
        <v>374060</v>
      </c>
      <c r="B4">
        <v>0.186727899647675</v>
      </c>
      <c r="C4" s="9">
        <f t="shared" si="0"/>
        <v>4.3293981481481482E-3</v>
      </c>
      <c r="D4">
        <v>-1</v>
      </c>
    </row>
    <row r="5" spans="1:10" x14ac:dyDescent="0.25">
      <c r="A5">
        <v>374260</v>
      </c>
      <c r="B5">
        <v>0.109367002187973</v>
      </c>
      <c r="C5" s="9">
        <f t="shared" si="0"/>
        <v>4.3317129629629626E-3</v>
      </c>
      <c r="D5">
        <v>-1</v>
      </c>
    </row>
    <row r="6" spans="1:10" x14ac:dyDescent="0.25">
      <c r="A6">
        <v>374460</v>
      </c>
      <c r="B6">
        <v>3.5267461888090802E-2</v>
      </c>
      <c r="C6" s="9">
        <f t="shared" si="0"/>
        <v>4.3340277777777778E-3</v>
      </c>
      <c r="D6">
        <v>-1</v>
      </c>
    </row>
    <row r="7" spans="1:10" x14ac:dyDescent="0.25">
      <c r="A7">
        <v>374660</v>
      </c>
      <c r="B7">
        <v>0.23613084063443199</v>
      </c>
      <c r="C7" s="9">
        <f t="shared" si="0"/>
        <v>4.336342592592593E-3</v>
      </c>
      <c r="D7">
        <v>-1</v>
      </c>
    </row>
    <row r="8" spans="1:10" x14ac:dyDescent="0.25">
      <c r="A8">
        <v>374860</v>
      </c>
      <c r="B8">
        <v>0.12643767943349901</v>
      </c>
      <c r="C8" s="9">
        <f t="shared" si="0"/>
        <v>4.3386574074074074E-3</v>
      </c>
      <c r="D8">
        <v>-1</v>
      </c>
    </row>
    <row r="9" spans="1:10" x14ac:dyDescent="0.25">
      <c r="A9">
        <v>375060</v>
      </c>
      <c r="B9">
        <v>0.200277979554466</v>
      </c>
      <c r="C9" s="9">
        <f t="shared" si="0"/>
        <v>4.3409722222222226E-3</v>
      </c>
      <c r="D9">
        <v>-1</v>
      </c>
    </row>
    <row r="10" spans="1:10" x14ac:dyDescent="0.25">
      <c r="A10">
        <v>375259</v>
      </c>
      <c r="B10">
        <v>0.25376104361306401</v>
      </c>
      <c r="C10" s="9">
        <f t="shared" si="0"/>
        <v>4.3432754629629628E-3</v>
      </c>
      <c r="D10">
        <v>-1</v>
      </c>
    </row>
    <row r="11" spans="1:10" x14ac:dyDescent="0.25">
      <c r="A11">
        <v>375460</v>
      </c>
      <c r="B11">
        <v>0.109123977892253</v>
      </c>
      <c r="C11" s="9">
        <f t="shared" si="0"/>
        <v>4.3456018518518522E-3</v>
      </c>
      <c r="D11">
        <v>-1</v>
      </c>
    </row>
    <row r="12" spans="1:10" x14ac:dyDescent="0.25">
      <c r="A12">
        <v>375640</v>
      </c>
      <c r="B12">
        <v>0.31078529825289702</v>
      </c>
      <c r="C12" s="9">
        <f t="shared" si="0"/>
        <v>4.3476851851851853E-3</v>
      </c>
      <c r="D12">
        <v>-1</v>
      </c>
    </row>
    <row r="13" spans="1:10" x14ac:dyDescent="0.25">
      <c r="A13">
        <v>375860</v>
      </c>
      <c r="B13">
        <v>0.54590367597428802</v>
      </c>
      <c r="C13" s="9">
        <f t="shared" si="0"/>
        <v>4.3502314814814818E-3</v>
      </c>
      <c r="D13">
        <v>-1</v>
      </c>
    </row>
    <row r="14" spans="1:10" x14ac:dyDescent="0.25">
      <c r="A14">
        <v>376060</v>
      </c>
      <c r="B14">
        <v>0.95670051743406603</v>
      </c>
      <c r="C14" s="9">
        <f t="shared" si="0"/>
        <v>4.3525462962962962E-3</v>
      </c>
      <c r="D14">
        <v>-1</v>
      </c>
    </row>
    <row r="15" spans="1:10" x14ac:dyDescent="0.25">
      <c r="A15">
        <v>376260</v>
      </c>
      <c r="B15">
        <v>1.9940535390324401</v>
      </c>
      <c r="C15" s="9">
        <f t="shared" si="0"/>
        <v>4.3548611111111114E-3</v>
      </c>
      <c r="D15">
        <v>-1</v>
      </c>
    </row>
    <row r="16" spans="1:10" x14ac:dyDescent="0.25">
      <c r="A16">
        <v>376460</v>
      </c>
      <c r="B16">
        <v>1.4244139226778101</v>
      </c>
      <c r="C16" s="9">
        <f t="shared" si="0"/>
        <v>4.3571759259259258E-3</v>
      </c>
      <c r="D16">
        <v>-1</v>
      </c>
    </row>
    <row r="17" spans="1:4" x14ac:dyDescent="0.25">
      <c r="A17">
        <v>376660</v>
      </c>
      <c r="B17">
        <v>2.4181229446633399</v>
      </c>
      <c r="C17" s="9">
        <f t="shared" si="0"/>
        <v>4.359490740740741E-3</v>
      </c>
      <c r="D17">
        <v>-1</v>
      </c>
    </row>
    <row r="18" spans="1:4" x14ac:dyDescent="0.25">
      <c r="A18">
        <v>376860</v>
      </c>
      <c r="B18">
        <v>0.82640657981592902</v>
      </c>
      <c r="C18" s="9">
        <f t="shared" si="0"/>
        <v>4.3618055555555554E-3</v>
      </c>
      <c r="D18">
        <v>-1</v>
      </c>
    </row>
    <row r="19" spans="1:4" x14ac:dyDescent="0.25">
      <c r="A19">
        <v>377039</v>
      </c>
      <c r="B19">
        <v>0.42284325769012998</v>
      </c>
      <c r="C19" s="9">
        <f t="shared" si="0"/>
        <v>4.3638773148148152E-3</v>
      </c>
      <c r="D19">
        <v>-1</v>
      </c>
    </row>
    <row r="20" spans="1:4" x14ac:dyDescent="0.25">
      <c r="A20">
        <v>377260</v>
      </c>
      <c r="B20">
        <v>0.24923669203915699</v>
      </c>
      <c r="C20" s="9">
        <f t="shared" si="0"/>
        <v>4.366435185185185E-3</v>
      </c>
      <c r="D20">
        <v>-1</v>
      </c>
    </row>
    <row r="21" spans="1:4" x14ac:dyDescent="0.25">
      <c r="A21">
        <v>377460</v>
      </c>
      <c r="B21">
        <v>0.33362623415966303</v>
      </c>
      <c r="C21" s="9">
        <f t="shared" si="0"/>
        <v>4.3687500000000002E-3</v>
      </c>
      <c r="D21">
        <v>-1</v>
      </c>
    </row>
    <row r="22" spans="1:4" x14ac:dyDescent="0.25">
      <c r="A22">
        <v>377660</v>
      </c>
      <c r="B22">
        <v>0.50732326892053403</v>
      </c>
      <c r="C22" s="9">
        <f t="shared" si="0"/>
        <v>4.3710648148148146E-3</v>
      </c>
      <c r="D22">
        <v>-1</v>
      </c>
    </row>
    <row r="23" spans="1:4" x14ac:dyDescent="0.25">
      <c r="A23">
        <v>377860</v>
      </c>
      <c r="B23">
        <v>0.17782502932763</v>
      </c>
      <c r="C23" s="9">
        <f t="shared" si="0"/>
        <v>4.3733796296296298E-3</v>
      </c>
      <c r="D23">
        <v>-1</v>
      </c>
    </row>
    <row r="24" spans="1:4" x14ac:dyDescent="0.25">
      <c r="A24">
        <v>378060</v>
      </c>
      <c r="B24">
        <v>0.60336409797503199</v>
      </c>
      <c r="C24" s="9">
        <f t="shared" si="0"/>
        <v>4.3756944444444442E-3</v>
      </c>
      <c r="D24">
        <v>-1</v>
      </c>
    </row>
    <row r="25" spans="1:4" x14ac:dyDescent="0.25">
      <c r="A25">
        <v>378260</v>
      </c>
      <c r="B25">
        <v>0.68573838296238199</v>
      </c>
      <c r="C25" s="9">
        <f t="shared" si="0"/>
        <v>4.3780092592592594E-3</v>
      </c>
      <c r="D25">
        <v>-1</v>
      </c>
    </row>
    <row r="26" spans="1:4" x14ac:dyDescent="0.25">
      <c r="A26">
        <v>378439</v>
      </c>
      <c r="B26">
        <v>0.66821335340462595</v>
      </c>
      <c r="C26" s="9">
        <f t="shared" si="0"/>
        <v>4.3800810185185184E-3</v>
      </c>
      <c r="D26">
        <v>-1</v>
      </c>
    </row>
    <row r="27" spans="1:4" x14ac:dyDescent="0.25">
      <c r="A27">
        <v>378660</v>
      </c>
      <c r="B27">
        <v>0.82092392541110804</v>
      </c>
      <c r="C27" s="9">
        <f t="shared" si="0"/>
        <v>4.382638888888889E-3</v>
      </c>
      <c r="D27">
        <v>-1</v>
      </c>
    </row>
    <row r="28" spans="1:4" x14ac:dyDescent="0.25">
      <c r="A28">
        <v>378860</v>
      </c>
      <c r="B28">
        <v>0.69287996113202899</v>
      </c>
      <c r="C28" s="9">
        <f t="shared" si="0"/>
        <v>4.3849537037037034E-3</v>
      </c>
      <c r="D28">
        <v>-1</v>
      </c>
    </row>
    <row r="29" spans="1:4" x14ac:dyDescent="0.25">
      <c r="A29">
        <v>379059</v>
      </c>
      <c r="B29">
        <v>0.971294240226101</v>
      </c>
      <c r="C29" s="9">
        <f t="shared" si="0"/>
        <v>4.3872569444444445E-3</v>
      </c>
      <c r="D29">
        <v>-1</v>
      </c>
    </row>
    <row r="30" spans="1:4" x14ac:dyDescent="0.25">
      <c r="A30">
        <v>379262</v>
      </c>
      <c r="B30">
        <v>1.01791257445126</v>
      </c>
      <c r="C30" s="9">
        <f t="shared" si="0"/>
        <v>4.3896064814814813E-3</v>
      </c>
      <c r="D30">
        <v>-1</v>
      </c>
    </row>
    <row r="31" spans="1:4" x14ac:dyDescent="0.25">
      <c r="A31">
        <v>379464</v>
      </c>
      <c r="B31">
        <v>0.68521228897931397</v>
      </c>
      <c r="C31" s="9">
        <f t="shared" si="0"/>
        <v>4.3919444444444448E-3</v>
      </c>
      <c r="D31">
        <v>-1</v>
      </c>
    </row>
    <row r="32" spans="1:4" x14ac:dyDescent="0.25">
      <c r="A32">
        <v>379645</v>
      </c>
      <c r="B32">
        <v>0.45715004507560397</v>
      </c>
      <c r="C32" s="9">
        <f t="shared" si="0"/>
        <v>4.3940393518518521E-3</v>
      </c>
      <c r="D32">
        <v>-1</v>
      </c>
    </row>
    <row r="33" spans="1:4" x14ac:dyDescent="0.25">
      <c r="A33">
        <v>379845</v>
      </c>
      <c r="B33">
        <v>0.88411030106718302</v>
      </c>
      <c r="C33" s="9">
        <f t="shared" si="0"/>
        <v>4.3963541666666665E-3</v>
      </c>
      <c r="D33">
        <v>-1</v>
      </c>
    </row>
    <row r="34" spans="1:4" x14ac:dyDescent="0.25">
      <c r="A34">
        <v>380045</v>
      </c>
      <c r="B34">
        <v>0.16779392125221701</v>
      </c>
      <c r="C34" s="9">
        <f t="shared" si="0"/>
        <v>4.3986689814814817E-3</v>
      </c>
      <c r="D34">
        <v>-1</v>
      </c>
    </row>
    <row r="35" spans="1:4" x14ac:dyDescent="0.25">
      <c r="A35">
        <v>380245</v>
      </c>
      <c r="B35">
        <v>0.66345445174050599</v>
      </c>
      <c r="C35" s="9">
        <f t="shared" si="0"/>
        <v>4.4009837962962961E-3</v>
      </c>
      <c r="D35">
        <v>-1</v>
      </c>
    </row>
    <row r="36" spans="1:4" x14ac:dyDescent="0.25">
      <c r="A36">
        <v>380464</v>
      </c>
      <c r="B36">
        <v>2.6424944500998599E-2</v>
      </c>
      <c r="C36" s="9">
        <f t="shared" si="0"/>
        <v>4.4035185185185184E-3</v>
      </c>
      <c r="D36">
        <v>-1</v>
      </c>
    </row>
    <row r="37" spans="1:4" x14ac:dyDescent="0.25">
      <c r="A37">
        <v>380665</v>
      </c>
      <c r="B37">
        <v>0.244163040763684</v>
      </c>
      <c r="C37" s="9">
        <f t="shared" si="0"/>
        <v>4.4058449074074078E-3</v>
      </c>
      <c r="D37">
        <v>-1</v>
      </c>
    </row>
    <row r="38" spans="1:4" x14ac:dyDescent="0.25">
      <c r="A38">
        <v>380864</v>
      </c>
      <c r="B38">
        <v>0.18070881559191199</v>
      </c>
      <c r="C38" s="9">
        <f t="shared" si="0"/>
        <v>4.408148148148148E-3</v>
      </c>
      <c r="D38">
        <v>-1</v>
      </c>
    </row>
    <row r="39" spans="1:4" x14ac:dyDescent="0.25">
      <c r="A39">
        <v>381064</v>
      </c>
      <c r="B39">
        <v>0.84551491681318602</v>
      </c>
      <c r="C39" s="9">
        <f t="shared" si="0"/>
        <v>4.4104629629629633E-3</v>
      </c>
      <c r="D39">
        <v>-1</v>
      </c>
    </row>
    <row r="40" spans="1:4" x14ac:dyDescent="0.25">
      <c r="A40">
        <v>381264</v>
      </c>
      <c r="B40">
        <v>0.62342714221916995</v>
      </c>
      <c r="C40" s="9">
        <f t="shared" si="0"/>
        <v>4.4127777777777776E-3</v>
      </c>
      <c r="D40">
        <v>-1</v>
      </c>
    </row>
    <row r="41" spans="1:4" x14ac:dyDescent="0.25">
      <c r="A41">
        <v>381464</v>
      </c>
      <c r="B41">
        <v>0.70656675909900102</v>
      </c>
      <c r="C41" s="9">
        <f t="shared" si="0"/>
        <v>4.4150925925925929E-3</v>
      </c>
      <c r="D41">
        <v>-1</v>
      </c>
    </row>
    <row r="42" spans="1:4" x14ac:dyDescent="0.25">
      <c r="A42">
        <v>381664</v>
      </c>
      <c r="B42">
        <v>0.496025993116055</v>
      </c>
      <c r="C42" s="9">
        <f t="shared" si="0"/>
        <v>4.4174074074074072E-3</v>
      </c>
      <c r="D42">
        <v>-1</v>
      </c>
    </row>
    <row r="43" spans="1:4" x14ac:dyDescent="0.25">
      <c r="A43">
        <v>381845</v>
      </c>
      <c r="B43">
        <v>1.21040151654441</v>
      </c>
      <c r="C43" s="9">
        <f t="shared" si="0"/>
        <v>4.4195023148148145E-3</v>
      </c>
      <c r="D43">
        <v>-1</v>
      </c>
    </row>
    <row r="44" spans="1:4" x14ac:dyDescent="0.25">
      <c r="A44">
        <v>382045</v>
      </c>
      <c r="B44">
        <v>0.87817025520409397</v>
      </c>
      <c r="C44" s="9">
        <f t="shared" si="0"/>
        <v>4.4218171296296297E-3</v>
      </c>
      <c r="D44">
        <v>-1</v>
      </c>
    </row>
    <row r="45" spans="1:4" x14ac:dyDescent="0.25">
      <c r="A45">
        <v>382245</v>
      </c>
      <c r="B45">
        <v>0.94133419871693702</v>
      </c>
      <c r="C45" s="9">
        <f t="shared" si="0"/>
        <v>4.4241319444444441E-3</v>
      </c>
      <c r="D45">
        <v>-1</v>
      </c>
    </row>
    <row r="46" spans="1:4" x14ac:dyDescent="0.25">
      <c r="A46">
        <v>382464</v>
      </c>
      <c r="B46">
        <v>0.44228345089377202</v>
      </c>
      <c r="C46" s="9">
        <f t="shared" si="0"/>
        <v>4.4266666666666664E-3</v>
      </c>
      <c r="D46">
        <v>-1</v>
      </c>
    </row>
    <row r="47" spans="1:4" x14ac:dyDescent="0.25">
      <c r="A47">
        <v>382664</v>
      </c>
      <c r="B47">
        <v>1.3623764695302001</v>
      </c>
      <c r="C47" s="9">
        <f t="shared" si="0"/>
        <v>4.4289814814814817E-3</v>
      </c>
      <c r="D47">
        <v>-1</v>
      </c>
    </row>
    <row r="48" spans="1:4" x14ac:dyDescent="0.25">
      <c r="A48">
        <v>382845</v>
      </c>
      <c r="B48">
        <v>1.91243485917224</v>
      </c>
      <c r="C48" s="9">
        <f t="shared" si="0"/>
        <v>4.4310763888888889E-3</v>
      </c>
      <c r="D48">
        <v>-1</v>
      </c>
    </row>
    <row r="49" spans="1:4" x14ac:dyDescent="0.25">
      <c r="A49">
        <v>383045</v>
      </c>
      <c r="B49">
        <v>1.34247863843761</v>
      </c>
      <c r="C49" s="9">
        <f t="shared" si="0"/>
        <v>4.4333912037037033E-3</v>
      </c>
      <c r="D49">
        <v>-1</v>
      </c>
    </row>
    <row r="50" spans="1:4" x14ac:dyDescent="0.25">
      <c r="A50">
        <v>383245</v>
      </c>
      <c r="B50">
        <v>1.3848756720147799</v>
      </c>
      <c r="C50" s="9">
        <f t="shared" si="0"/>
        <v>4.4357060185185185E-3</v>
      </c>
      <c r="D50">
        <v>-1</v>
      </c>
    </row>
    <row r="51" spans="1:4" x14ac:dyDescent="0.25">
      <c r="A51">
        <v>383445</v>
      </c>
      <c r="B51">
        <v>0.92066991011833199</v>
      </c>
      <c r="C51" s="9">
        <f t="shared" si="0"/>
        <v>4.4380208333333337E-3</v>
      </c>
      <c r="D51">
        <v>-1</v>
      </c>
    </row>
    <row r="52" spans="1:4" x14ac:dyDescent="0.25">
      <c r="A52">
        <v>383645</v>
      </c>
      <c r="B52">
        <v>0.994644298649347</v>
      </c>
      <c r="C52" s="9">
        <f t="shared" si="0"/>
        <v>4.4403356481481481E-3</v>
      </c>
      <c r="D52">
        <v>-1</v>
      </c>
    </row>
    <row r="53" spans="1:4" x14ac:dyDescent="0.25">
      <c r="A53">
        <v>383845</v>
      </c>
      <c r="B53">
        <v>0.90400088098493003</v>
      </c>
      <c r="C53" s="9">
        <f t="shared" si="0"/>
        <v>4.4426504629629633E-3</v>
      </c>
      <c r="D53">
        <v>-1</v>
      </c>
    </row>
    <row r="54" spans="1:4" x14ac:dyDescent="0.25">
      <c r="A54">
        <v>384064</v>
      </c>
      <c r="B54">
        <v>0.36490540132791099</v>
      </c>
      <c r="C54" s="9">
        <f t="shared" si="0"/>
        <v>4.4451851851851848E-3</v>
      </c>
      <c r="D54">
        <v>-1</v>
      </c>
    </row>
    <row r="55" spans="1:4" x14ac:dyDescent="0.25">
      <c r="A55">
        <v>384245</v>
      </c>
      <c r="B55">
        <v>2.4807567553094101</v>
      </c>
      <c r="C55" s="9">
        <f t="shared" si="0"/>
        <v>4.447280092592593E-3</v>
      </c>
      <c r="D55">
        <v>-1</v>
      </c>
    </row>
    <row r="56" spans="1:4" x14ac:dyDescent="0.25">
      <c r="A56">
        <v>384484</v>
      </c>
      <c r="B56">
        <v>0.45997864383383102</v>
      </c>
      <c r="C56" s="9">
        <f t="shared" si="0"/>
        <v>4.4500462962962966E-3</v>
      </c>
      <c r="D56">
        <v>-1</v>
      </c>
    </row>
    <row r="57" spans="1:4" x14ac:dyDescent="0.25">
      <c r="A57">
        <v>384645</v>
      </c>
      <c r="B57">
        <v>3.6802344034805299</v>
      </c>
      <c r="C57" s="9">
        <f t="shared" si="0"/>
        <v>4.4519097222222226E-3</v>
      </c>
      <c r="D57">
        <v>-1</v>
      </c>
    </row>
    <row r="58" spans="1:4" x14ac:dyDescent="0.25">
      <c r="A58">
        <v>384845</v>
      </c>
      <c r="B58">
        <v>1.32462912666568</v>
      </c>
      <c r="C58" s="9">
        <f t="shared" si="0"/>
        <v>4.4542245370370369E-3</v>
      </c>
      <c r="D58">
        <v>-1</v>
      </c>
    </row>
    <row r="59" spans="1:4" x14ac:dyDescent="0.25">
      <c r="A59">
        <v>385045</v>
      </c>
      <c r="B59">
        <v>1.4632283548690099</v>
      </c>
      <c r="C59" s="9">
        <f t="shared" si="0"/>
        <v>4.4565393518518522E-3</v>
      </c>
      <c r="D59">
        <v>-1</v>
      </c>
    </row>
    <row r="60" spans="1:4" x14ac:dyDescent="0.25">
      <c r="A60">
        <v>385245</v>
      </c>
      <c r="B60">
        <v>0.95906988319478503</v>
      </c>
      <c r="C60" s="9">
        <f t="shared" si="0"/>
        <v>4.4588541666666665E-3</v>
      </c>
      <c r="D60">
        <v>-1</v>
      </c>
    </row>
    <row r="61" spans="1:4" x14ac:dyDescent="0.25">
      <c r="A61">
        <v>385445</v>
      </c>
      <c r="B61">
        <v>0.69156172813469796</v>
      </c>
      <c r="C61" s="9">
        <f t="shared" si="0"/>
        <v>4.4611689814814818E-3</v>
      </c>
      <c r="D61">
        <v>-1</v>
      </c>
    </row>
    <row r="62" spans="1:4" x14ac:dyDescent="0.25">
      <c r="A62">
        <v>385645</v>
      </c>
      <c r="B62">
        <v>1.1531215185738399</v>
      </c>
      <c r="C62" s="9">
        <f t="shared" si="0"/>
        <v>4.4634837962962961E-3</v>
      </c>
      <c r="D62">
        <v>-1</v>
      </c>
    </row>
    <row r="63" spans="1:4" x14ac:dyDescent="0.25">
      <c r="A63">
        <v>385845</v>
      </c>
      <c r="B63">
        <v>0.78535222359879198</v>
      </c>
      <c r="C63" s="9">
        <f t="shared" si="0"/>
        <v>4.4657986111111114E-3</v>
      </c>
      <c r="D63">
        <v>-1</v>
      </c>
    </row>
    <row r="64" spans="1:4" x14ac:dyDescent="0.25">
      <c r="A64">
        <v>386044</v>
      </c>
      <c r="B64">
        <v>0.98718843466597495</v>
      </c>
      <c r="C64" s="9">
        <f t="shared" si="0"/>
        <v>4.4681018518518516E-3</v>
      </c>
      <c r="D64">
        <v>-1</v>
      </c>
    </row>
    <row r="65" spans="1:4" x14ac:dyDescent="0.25">
      <c r="A65">
        <v>386245</v>
      </c>
      <c r="B65">
        <v>1.1660201832805099</v>
      </c>
      <c r="C65" s="9">
        <f t="shared" si="0"/>
        <v>4.470428240740741E-3</v>
      </c>
      <c r="D65">
        <v>-1</v>
      </c>
    </row>
    <row r="66" spans="1:4" x14ac:dyDescent="0.25">
      <c r="A66">
        <v>386445</v>
      </c>
      <c r="B66">
        <v>0.96970443397449402</v>
      </c>
      <c r="C66" s="9">
        <f t="shared" si="0"/>
        <v>4.4727430555555553E-3</v>
      </c>
      <c r="D66">
        <v>-1</v>
      </c>
    </row>
    <row r="67" spans="1:4" x14ac:dyDescent="0.25">
      <c r="A67">
        <v>386645</v>
      </c>
      <c r="B67">
        <v>1.4409727278184801</v>
      </c>
      <c r="C67" s="9">
        <f t="shared" ref="C67:C130" si="1">A67/(1000*60*60*24)</f>
        <v>4.4750578703703706E-3</v>
      </c>
      <c r="D67">
        <v>-1</v>
      </c>
    </row>
    <row r="68" spans="1:4" x14ac:dyDescent="0.25">
      <c r="A68">
        <v>386865</v>
      </c>
      <c r="B68">
        <v>0.36375331480790901</v>
      </c>
      <c r="C68" s="9">
        <f t="shared" si="1"/>
        <v>4.4776041666666671E-3</v>
      </c>
      <c r="D68">
        <v>-1</v>
      </c>
    </row>
    <row r="69" spans="1:4" x14ac:dyDescent="0.25">
      <c r="A69">
        <v>387064</v>
      </c>
      <c r="B69">
        <v>1.30243021574366</v>
      </c>
      <c r="C69" s="9">
        <f t="shared" si="1"/>
        <v>4.4799074074074073E-3</v>
      </c>
      <c r="D69">
        <v>-1</v>
      </c>
    </row>
    <row r="70" spans="1:4" x14ac:dyDescent="0.25">
      <c r="A70">
        <v>387265</v>
      </c>
      <c r="B70">
        <v>1.0016482434607401</v>
      </c>
      <c r="C70" s="9">
        <f t="shared" si="1"/>
        <v>4.4822337962962967E-3</v>
      </c>
      <c r="D70">
        <v>-1</v>
      </c>
    </row>
    <row r="71" spans="1:4" x14ac:dyDescent="0.25">
      <c r="A71">
        <v>387465</v>
      </c>
      <c r="B71">
        <v>0.917507040732496</v>
      </c>
      <c r="C71" s="9">
        <f t="shared" si="1"/>
        <v>4.484548611111111E-3</v>
      </c>
      <c r="D71">
        <v>-1</v>
      </c>
    </row>
    <row r="72" spans="1:4" x14ac:dyDescent="0.25">
      <c r="A72">
        <v>387645</v>
      </c>
      <c r="B72">
        <v>1.67806074956465</v>
      </c>
      <c r="C72" s="9">
        <f t="shared" si="1"/>
        <v>4.4866319444444441E-3</v>
      </c>
      <c r="D72">
        <v>-1</v>
      </c>
    </row>
    <row r="73" spans="1:4" x14ac:dyDescent="0.25">
      <c r="A73">
        <v>387845</v>
      </c>
      <c r="B73">
        <v>0.47444253168709699</v>
      </c>
      <c r="C73" s="9">
        <f t="shared" si="1"/>
        <v>4.4889467592592594E-3</v>
      </c>
      <c r="D73">
        <v>-1</v>
      </c>
    </row>
    <row r="74" spans="1:4" x14ac:dyDescent="0.25">
      <c r="A74">
        <v>388065</v>
      </c>
      <c r="B74">
        <v>1.18436470482073</v>
      </c>
      <c r="C74" s="9">
        <f t="shared" si="1"/>
        <v>4.4914930555555559E-3</v>
      </c>
      <c r="D74">
        <v>-1</v>
      </c>
    </row>
    <row r="75" spans="1:4" x14ac:dyDescent="0.25">
      <c r="A75">
        <v>388245</v>
      </c>
      <c r="B75">
        <v>9.8623479325688201</v>
      </c>
      <c r="C75" s="9">
        <f t="shared" si="1"/>
        <v>4.493576388888889E-3</v>
      </c>
      <c r="D75">
        <v>-1</v>
      </c>
    </row>
    <row r="76" spans="1:4" x14ac:dyDescent="0.25">
      <c r="A76">
        <v>388465</v>
      </c>
      <c r="B76">
        <v>4.9828545178869801</v>
      </c>
      <c r="C76" s="9">
        <f t="shared" si="1"/>
        <v>4.4961226851851855E-3</v>
      </c>
      <c r="D76">
        <v>-1</v>
      </c>
    </row>
    <row r="77" spans="1:4" x14ac:dyDescent="0.25">
      <c r="A77">
        <v>388664</v>
      </c>
      <c r="B77">
        <v>1.1814137644553999</v>
      </c>
      <c r="C77" s="9">
        <f t="shared" si="1"/>
        <v>4.4984259259259257E-3</v>
      </c>
      <c r="D77">
        <v>-1</v>
      </c>
    </row>
    <row r="78" spans="1:4" x14ac:dyDescent="0.25">
      <c r="A78">
        <v>388864</v>
      </c>
      <c r="B78">
        <v>0.91269301870423303</v>
      </c>
      <c r="C78" s="9">
        <f t="shared" si="1"/>
        <v>4.5007407407407409E-3</v>
      </c>
      <c r="D78">
        <v>-1</v>
      </c>
    </row>
    <row r="79" spans="1:4" x14ac:dyDescent="0.25">
      <c r="A79">
        <v>389065</v>
      </c>
      <c r="B79">
        <v>0.62272094280878099</v>
      </c>
      <c r="C79" s="9">
        <f t="shared" si="1"/>
        <v>4.5030671296296294E-3</v>
      </c>
      <c r="D79">
        <v>-1</v>
      </c>
    </row>
    <row r="80" spans="1:4" x14ac:dyDescent="0.25">
      <c r="A80">
        <v>389245</v>
      </c>
      <c r="B80">
        <v>1.80888198215965</v>
      </c>
      <c r="C80" s="9">
        <f t="shared" si="1"/>
        <v>4.5051504629629625E-3</v>
      </c>
      <c r="D80">
        <v>-1</v>
      </c>
    </row>
    <row r="81" spans="1:4" x14ac:dyDescent="0.25">
      <c r="A81">
        <v>389464</v>
      </c>
      <c r="B81">
        <v>1.59513337499729</v>
      </c>
      <c r="C81" s="9">
        <f t="shared" si="1"/>
        <v>4.5076851851851849E-3</v>
      </c>
      <c r="D81">
        <v>-1</v>
      </c>
    </row>
    <row r="82" spans="1:4" x14ac:dyDescent="0.25">
      <c r="A82">
        <v>389645</v>
      </c>
      <c r="B82">
        <v>0.75389534970002403</v>
      </c>
      <c r="C82" s="9">
        <f t="shared" si="1"/>
        <v>4.509780092592593E-3</v>
      </c>
      <c r="D82">
        <v>-1</v>
      </c>
    </row>
    <row r="83" spans="1:4" x14ac:dyDescent="0.25">
      <c r="A83">
        <v>389845</v>
      </c>
      <c r="B83">
        <v>1.11453722046735</v>
      </c>
      <c r="C83" s="9">
        <f t="shared" si="1"/>
        <v>4.5120949074074074E-3</v>
      </c>
      <c r="D83">
        <v>-1</v>
      </c>
    </row>
    <row r="84" spans="1:4" x14ac:dyDescent="0.25">
      <c r="A84">
        <v>390045</v>
      </c>
      <c r="B84">
        <v>1.2673755497438499</v>
      </c>
      <c r="C84" s="9">
        <f t="shared" si="1"/>
        <v>4.5144097222222226E-3</v>
      </c>
      <c r="D84">
        <v>-1</v>
      </c>
    </row>
    <row r="85" spans="1:4" x14ac:dyDescent="0.25">
      <c r="A85">
        <v>390245</v>
      </c>
      <c r="B85">
        <v>1.26354101013075</v>
      </c>
      <c r="C85" s="9">
        <f t="shared" si="1"/>
        <v>4.516724537037037E-3</v>
      </c>
      <c r="D85">
        <v>-1</v>
      </c>
    </row>
    <row r="86" spans="1:4" x14ac:dyDescent="0.25">
      <c r="A86">
        <v>390465</v>
      </c>
      <c r="B86">
        <v>2.1830353683642101</v>
      </c>
      <c r="C86" s="9">
        <f t="shared" si="1"/>
        <v>4.5192708333333335E-3</v>
      </c>
      <c r="D86">
        <v>-1</v>
      </c>
    </row>
    <row r="87" spans="1:4" x14ac:dyDescent="0.25">
      <c r="A87">
        <v>390645</v>
      </c>
      <c r="B87">
        <v>0.88491758790625996</v>
      </c>
      <c r="C87" s="9">
        <f t="shared" si="1"/>
        <v>4.5213541666666666E-3</v>
      </c>
      <c r="D87">
        <v>-1</v>
      </c>
    </row>
    <row r="88" spans="1:4" x14ac:dyDescent="0.25">
      <c r="A88">
        <v>390845</v>
      </c>
      <c r="B88">
        <v>1.18906414077191</v>
      </c>
      <c r="C88" s="9">
        <f t="shared" si="1"/>
        <v>4.5236689814814818E-3</v>
      </c>
      <c r="D88">
        <v>-1</v>
      </c>
    </row>
    <row r="89" spans="1:4" x14ac:dyDescent="0.25">
      <c r="A89">
        <v>391045</v>
      </c>
      <c r="B89">
        <v>1.18068239573819</v>
      </c>
      <c r="C89" s="9">
        <f t="shared" si="1"/>
        <v>4.5259837962962962E-3</v>
      </c>
      <c r="D89">
        <v>-1</v>
      </c>
    </row>
    <row r="90" spans="1:4" x14ac:dyDescent="0.25">
      <c r="A90">
        <v>391245</v>
      </c>
      <c r="B90">
        <v>1.2977044544927201</v>
      </c>
      <c r="C90" s="9">
        <f t="shared" si="1"/>
        <v>4.5282986111111114E-3</v>
      </c>
      <c r="D90">
        <v>-1</v>
      </c>
    </row>
    <row r="91" spans="1:4" x14ac:dyDescent="0.25">
      <c r="A91">
        <v>391464</v>
      </c>
      <c r="B91">
        <v>1.76496121462524</v>
      </c>
      <c r="C91" s="9">
        <f t="shared" si="1"/>
        <v>4.5308333333333338E-3</v>
      </c>
      <c r="D91">
        <v>-1</v>
      </c>
    </row>
    <row r="92" spans="1:4" x14ac:dyDescent="0.25">
      <c r="A92">
        <v>391645</v>
      </c>
      <c r="B92">
        <v>1.2895102325830201</v>
      </c>
      <c r="C92" s="9">
        <f t="shared" si="1"/>
        <v>4.532928240740741E-3</v>
      </c>
      <c r="D92">
        <v>-1</v>
      </c>
    </row>
    <row r="93" spans="1:4" x14ac:dyDescent="0.25">
      <c r="A93">
        <v>391845</v>
      </c>
      <c r="B93">
        <v>0.98261348564683804</v>
      </c>
      <c r="C93" s="9">
        <f t="shared" si="1"/>
        <v>4.5352430555555554E-3</v>
      </c>
      <c r="D93">
        <v>-1</v>
      </c>
    </row>
    <row r="94" spans="1:4" x14ac:dyDescent="0.25">
      <c r="A94">
        <v>392045</v>
      </c>
      <c r="B94">
        <v>1.01595458481668</v>
      </c>
      <c r="C94" s="9">
        <f t="shared" si="1"/>
        <v>4.5375578703703706E-3</v>
      </c>
      <c r="D94">
        <v>-1</v>
      </c>
    </row>
    <row r="95" spans="1:4" x14ac:dyDescent="0.25">
      <c r="A95">
        <v>392245</v>
      </c>
      <c r="B95">
        <v>1.31478854238566</v>
      </c>
      <c r="C95" s="9">
        <f t="shared" si="1"/>
        <v>4.539872685185185E-3</v>
      </c>
      <c r="D95">
        <v>-1</v>
      </c>
    </row>
    <row r="96" spans="1:4" x14ac:dyDescent="0.25">
      <c r="A96">
        <v>392445</v>
      </c>
      <c r="B96">
        <v>0.41765243361869597</v>
      </c>
      <c r="C96" s="9">
        <f t="shared" si="1"/>
        <v>4.5421875000000002E-3</v>
      </c>
      <c r="D96">
        <v>-1</v>
      </c>
    </row>
    <row r="97" spans="1:4" x14ac:dyDescent="0.25">
      <c r="A97">
        <v>392645</v>
      </c>
      <c r="B97">
        <v>1.74035060883033</v>
      </c>
      <c r="C97" s="9">
        <f t="shared" si="1"/>
        <v>4.5445023148148146E-3</v>
      </c>
      <c r="D97">
        <v>-1</v>
      </c>
    </row>
    <row r="98" spans="1:4" x14ac:dyDescent="0.25">
      <c r="A98">
        <v>392845</v>
      </c>
      <c r="B98">
        <v>1.10090046373658</v>
      </c>
      <c r="C98" s="9">
        <f t="shared" si="1"/>
        <v>4.5468171296296298E-3</v>
      </c>
      <c r="D98">
        <v>-1</v>
      </c>
    </row>
    <row r="99" spans="1:4" x14ac:dyDescent="0.25">
      <c r="A99">
        <v>393045</v>
      </c>
      <c r="B99">
        <v>1.60628062030103</v>
      </c>
      <c r="C99" s="9">
        <f t="shared" si="1"/>
        <v>4.5491319444444442E-3</v>
      </c>
      <c r="D99">
        <v>-1</v>
      </c>
    </row>
    <row r="100" spans="1:4" x14ac:dyDescent="0.25">
      <c r="A100">
        <v>393245</v>
      </c>
      <c r="B100">
        <v>1.2585016268736</v>
      </c>
      <c r="C100" s="9">
        <f t="shared" si="1"/>
        <v>4.5514467592592594E-3</v>
      </c>
      <c r="D100">
        <v>-1</v>
      </c>
    </row>
    <row r="101" spans="1:4" x14ac:dyDescent="0.25">
      <c r="A101">
        <v>393445</v>
      </c>
      <c r="B101">
        <v>1.25174509242748</v>
      </c>
      <c r="C101" s="9">
        <f t="shared" si="1"/>
        <v>4.5537615740740738E-3</v>
      </c>
      <c r="D101">
        <v>-1</v>
      </c>
    </row>
    <row r="102" spans="1:4" x14ac:dyDescent="0.25">
      <c r="A102">
        <v>393645</v>
      </c>
      <c r="B102">
        <v>0.37641380677194902</v>
      </c>
      <c r="C102" s="9">
        <f t="shared" si="1"/>
        <v>4.556076388888889E-3</v>
      </c>
      <c r="D102">
        <v>-1</v>
      </c>
    </row>
    <row r="103" spans="1:4" x14ac:dyDescent="0.25">
      <c r="A103">
        <v>393845</v>
      </c>
      <c r="B103">
        <v>0.82346513123904297</v>
      </c>
      <c r="C103" s="9">
        <f t="shared" si="1"/>
        <v>4.5583912037037034E-3</v>
      </c>
      <c r="D103">
        <v>-1</v>
      </c>
    </row>
    <row r="104" spans="1:4" x14ac:dyDescent="0.25">
      <c r="A104">
        <v>394064</v>
      </c>
      <c r="B104">
        <v>1.00354293280569</v>
      </c>
      <c r="C104" s="9">
        <f t="shared" si="1"/>
        <v>4.5609259259259257E-3</v>
      </c>
      <c r="D104">
        <v>-1</v>
      </c>
    </row>
    <row r="105" spans="1:4" x14ac:dyDescent="0.25">
      <c r="A105">
        <v>394245</v>
      </c>
      <c r="B105">
        <v>0.653955198417981</v>
      </c>
      <c r="C105" s="9">
        <f t="shared" si="1"/>
        <v>4.563020833333333E-3</v>
      </c>
      <c r="D105">
        <v>-1</v>
      </c>
    </row>
    <row r="106" spans="1:4" x14ac:dyDescent="0.25">
      <c r="A106">
        <v>394464</v>
      </c>
      <c r="B106">
        <v>1.04319561751958</v>
      </c>
      <c r="C106" s="9">
        <f t="shared" si="1"/>
        <v>4.5655555555555553E-3</v>
      </c>
      <c r="D106">
        <v>-1</v>
      </c>
    </row>
    <row r="107" spans="1:4" x14ac:dyDescent="0.25">
      <c r="A107">
        <v>394645</v>
      </c>
      <c r="B107">
        <v>0.81749880691309595</v>
      </c>
      <c r="C107" s="9">
        <f t="shared" si="1"/>
        <v>4.5676504629629626E-3</v>
      </c>
      <c r="D107">
        <v>-1</v>
      </c>
    </row>
    <row r="108" spans="1:4" x14ac:dyDescent="0.25">
      <c r="A108">
        <v>394845</v>
      </c>
      <c r="B108">
        <v>5.9099902143474797E-2</v>
      </c>
      <c r="C108" s="9">
        <f t="shared" si="1"/>
        <v>4.5699652777777778E-3</v>
      </c>
      <c r="D108">
        <v>-1</v>
      </c>
    </row>
    <row r="109" spans="1:4" x14ac:dyDescent="0.25">
      <c r="A109">
        <v>395065</v>
      </c>
      <c r="B109">
        <v>0.97220588539820496</v>
      </c>
      <c r="C109" s="9">
        <f t="shared" si="1"/>
        <v>4.5725115740740743E-3</v>
      </c>
      <c r="D109">
        <v>-1</v>
      </c>
    </row>
    <row r="110" spans="1:4" x14ac:dyDescent="0.25">
      <c r="A110">
        <v>395264</v>
      </c>
      <c r="B110">
        <v>0.44481631452782799</v>
      </c>
      <c r="C110" s="9">
        <f t="shared" si="1"/>
        <v>4.5748148148148145E-3</v>
      </c>
      <c r="D110">
        <v>-1</v>
      </c>
    </row>
    <row r="111" spans="1:4" x14ac:dyDescent="0.25">
      <c r="A111">
        <v>395445</v>
      </c>
      <c r="B111">
        <v>0.69144719252754006</v>
      </c>
      <c r="C111" s="9">
        <f t="shared" si="1"/>
        <v>4.5769097222222218E-3</v>
      </c>
      <c r="D111">
        <v>-1</v>
      </c>
    </row>
    <row r="112" spans="1:4" x14ac:dyDescent="0.25">
      <c r="A112">
        <v>395645</v>
      </c>
      <c r="B112">
        <v>0.564316053693664</v>
      </c>
      <c r="C112" s="9">
        <f t="shared" si="1"/>
        <v>4.579224537037037E-3</v>
      </c>
      <c r="D112">
        <v>-1</v>
      </c>
    </row>
    <row r="113" spans="1:4" x14ac:dyDescent="0.25">
      <c r="A113">
        <v>395845</v>
      </c>
      <c r="B113">
        <v>0.93046024722537102</v>
      </c>
      <c r="C113" s="9">
        <f t="shared" si="1"/>
        <v>4.5815393518518523E-3</v>
      </c>
      <c r="D113">
        <v>-1</v>
      </c>
    </row>
    <row r="114" spans="1:4" x14ac:dyDescent="0.25">
      <c r="A114">
        <v>396045</v>
      </c>
      <c r="B114">
        <v>1.2555679039583101</v>
      </c>
      <c r="C114" s="9">
        <f t="shared" si="1"/>
        <v>4.5838541666666666E-3</v>
      </c>
      <c r="D114">
        <v>-1</v>
      </c>
    </row>
    <row r="115" spans="1:4" x14ac:dyDescent="0.25">
      <c r="A115">
        <v>396245</v>
      </c>
      <c r="B115">
        <v>1.06919902313992</v>
      </c>
      <c r="C115" s="9">
        <f t="shared" si="1"/>
        <v>4.5861689814814819E-3</v>
      </c>
      <c r="D115">
        <v>-1</v>
      </c>
    </row>
    <row r="116" spans="1:4" x14ac:dyDescent="0.25">
      <c r="A116">
        <v>396464</v>
      </c>
      <c r="B116">
        <v>1.05842985476635</v>
      </c>
      <c r="C116" s="9">
        <f t="shared" si="1"/>
        <v>4.5887037037037033E-3</v>
      </c>
      <c r="D116">
        <v>-1</v>
      </c>
    </row>
    <row r="117" spans="1:4" x14ac:dyDescent="0.25">
      <c r="A117">
        <v>396645</v>
      </c>
      <c r="B117">
        <v>1.73465851293341</v>
      </c>
      <c r="C117" s="9">
        <f t="shared" si="1"/>
        <v>4.5907986111111115E-3</v>
      </c>
      <c r="D117">
        <v>-1</v>
      </c>
    </row>
    <row r="118" spans="1:4" x14ac:dyDescent="0.25">
      <c r="A118">
        <v>396845</v>
      </c>
      <c r="B118">
        <v>0.97857001395006804</v>
      </c>
      <c r="C118" s="9">
        <f t="shared" si="1"/>
        <v>4.5931134259259258E-3</v>
      </c>
      <c r="D118">
        <v>-1</v>
      </c>
    </row>
    <row r="119" spans="1:4" x14ac:dyDescent="0.25">
      <c r="A119">
        <v>397045</v>
      </c>
      <c r="B119">
        <v>0.95314899971127298</v>
      </c>
      <c r="C119" s="9">
        <f t="shared" si="1"/>
        <v>4.5954282407407411E-3</v>
      </c>
      <c r="D119">
        <v>-1</v>
      </c>
    </row>
    <row r="120" spans="1:4" x14ac:dyDescent="0.25">
      <c r="A120">
        <v>397245</v>
      </c>
      <c r="B120">
        <v>0.92208649728091496</v>
      </c>
      <c r="C120" s="9">
        <f t="shared" si="1"/>
        <v>4.5977430555555554E-3</v>
      </c>
      <c r="D120">
        <v>-1</v>
      </c>
    </row>
    <row r="121" spans="1:4" x14ac:dyDescent="0.25">
      <c r="A121">
        <v>397445</v>
      </c>
      <c r="B121">
        <v>0.83204724464570501</v>
      </c>
      <c r="C121" s="9">
        <f t="shared" si="1"/>
        <v>4.6000578703703707E-3</v>
      </c>
      <c r="D121">
        <v>-1</v>
      </c>
    </row>
    <row r="122" spans="1:4" x14ac:dyDescent="0.25">
      <c r="A122">
        <v>397645</v>
      </c>
      <c r="B122">
        <v>0.96340774371716698</v>
      </c>
      <c r="C122" s="9">
        <f t="shared" si="1"/>
        <v>4.602372685185185E-3</v>
      </c>
      <c r="D122">
        <v>-1</v>
      </c>
    </row>
    <row r="123" spans="1:4" x14ac:dyDescent="0.25">
      <c r="A123">
        <v>397845</v>
      </c>
      <c r="B123">
        <v>0.91730150970287005</v>
      </c>
      <c r="C123" s="9">
        <f t="shared" si="1"/>
        <v>4.6046875000000003E-3</v>
      </c>
      <c r="D123">
        <v>-1</v>
      </c>
    </row>
    <row r="124" spans="1:4" x14ac:dyDescent="0.25">
      <c r="A124">
        <v>398045</v>
      </c>
      <c r="B124">
        <v>1.01471517960755</v>
      </c>
      <c r="C124" s="9">
        <f t="shared" si="1"/>
        <v>4.6070023148148146E-3</v>
      </c>
      <c r="D124">
        <v>-1</v>
      </c>
    </row>
    <row r="125" spans="1:4" x14ac:dyDescent="0.25">
      <c r="A125">
        <v>398245</v>
      </c>
      <c r="B125">
        <v>0.75547599774202201</v>
      </c>
      <c r="C125" s="9">
        <f t="shared" si="1"/>
        <v>4.6093171296296299E-3</v>
      </c>
      <c r="D125">
        <v>-1</v>
      </c>
    </row>
    <row r="126" spans="1:4" x14ac:dyDescent="0.25">
      <c r="A126">
        <v>398445</v>
      </c>
      <c r="B126">
        <v>1.23914304433727</v>
      </c>
      <c r="C126" s="9">
        <f t="shared" si="1"/>
        <v>4.6116319444444442E-3</v>
      </c>
      <c r="D126">
        <v>-1</v>
      </c>
    </row>
    <row r="127" spans="1:4" x14ac:dyDescent="0.25">
      <c r="A127">
        <v>398645</v>
      </c>
      <c r="B127">
        <v>0.68759122413586204</v>
      </c>
      <c r="C127" s="9">
        <f t="shared" si="1"/>
        <v>4.6139467592592595E-3</v>
      </c>
      <c r="D127">
        <v>-1</v>
      </c>
    </row>
    <row r="128" spans="1:4" x14ac:dyDescent="0.25">
      <c r="A128">
        <v>398845</v>
      </c>
      <c r="B128">
        <v>0.56141687462003897</v>
      </c>
      <c r="C128" s="9">
        <f t="shared" si="1"/>
        <v>4.6162615740740738E-3</v>
      </c>
      <c r="D128">
        <v>-1</v>
      </c>
    </row>
    <row r="129" spans="1:4" x14ac:dyDescent="0.25">
      <c r="A129">
        <v>399045</v>
      </c>
      <c r="B129">
        <v>0.184772302803795</v>
      </c>
      <c r="C129" s="9">
        <f t="shared" si="1"/>
        <v>4.6185763888888891E-3</v>
      </c>
      <c r="D129">
        <v>-1</v>
      </c>
    </row>
    <row r="130" spans="1:4" x14ac:dyDescent="0.25">
      <c r="A130">
        <v>399245</v>
      </c>
      <c r="B130">
        <v>0.44513023732201301</v>
      </c>
      <c r="C130" s="9">
        <f t="shared" si="1"/>
        <v>4.6208912037037034E-3</v>
      </c>
      <c r="D130">
        <v>-1</v>
      </c>
    </row>
    <row r="131" spans="1:4" x14ac:dyDescent="0.25">
      <c r="A131">
        <v>399444</v>
      </c>
      <c r="B131">
        <v>1.39385321954911</v>
      </c>
      <c r="C131" s="9">
        <f t="shared" ref="C131:C194" si="2">A131/(1000*60*60*24)</f>
        <v>4.6231944444444445E-3</v>
      </c>
      <c r="D131">
        <v>-1</v>
      </c>
    </row>
    <row r="132" spans="1:4" x14ac:dyDescent="0.25">
      <c r="A132">
        <v>399644</v>
      </c>
      <c r="B132">
        <v>1.79118162558322</v>
      </c>
      <c r="C132" s="9">
        <f t="shared" si="2"/>
        <v>4.6255092592592589E-3</v>
      </c>
      <c r="D132">
        <v>-1</v>
      </c>
    </row>
    <row r="133" spans="1:4" x14ac:dyDescent="0.25">
      <c r="A133">
        <v>399844</v>
      </c>
      <c r="B133">
        <v>1.5588481511258501</v>
      </c>
      <c r="C133" s="9">
        <f t="shared" si="2"/>
        <v>4.6278240740740741E-3</v>
      </c>
      <c r="D133">
        <v>-1</v>
      </c>
    </row>
    <row r="134" spans="1:4" x14ac:dyDescent="0.25">
      <c r="A134">
        <v>400044</v>
      </c>
      <c r="B134">
        <v>0.87733552532562498</v>
      </c>
      <c r="C134" s="9">
        <f t="shared" si="2"/>
        <v>4.6301388888888885E-3</v>
      </c>
      <c r="D134">
        <v>-1</v>
      </c>
    </row>
    <row r="135" spans="1:4" x14ac:dyDescent="0.25">
      <c r="A135">
        <v>400245</v>
      </c>
      <c r="B135">
        <v>0.79403664710906496</v>
      </c>
      <c r="C135" s="9">
        <f t="shared" si="2"/>
        <v>4.6324652777777779E-3</v>
      </c>
      <c r="D135">
        <v>-1</v>
      </c>
    </row>
    <row r="136" spans="1:4" x14ac:dyDescent="0.25">
      <c r="A136">
        <v>400465</v>
      </c>
      <c r="B136">
        <v>1.47398387028992</v>
      </c>
      <c r="C136" s="9">
        <f t="shared" si="2"/>
        <v>4.6350115740740744E-3</v>
      </c>
      <c r="D136">
        <v>-1</v>
      </c>
    </row>
    <row r="137" spans="1:4" x14ac:dyDescent="0.25">
      <c r="A137">
        <v>400665</v>
      </c>
      <c r="B137">
        <v>0.96708615531370901</v>
      </c>
      <c r="C137" s="9">
        <f t="shared" si="2"/>
        <v>4.6373263888888887E-3</v>
      </c>
      <c r="D137">
        <v>-1</v>
      </c>
    </row>
    <row r="138" spans="1:4" x14ac:dyDescent="0.25">
      <c r="A138">
        <v>400844</v>
      </c>
      <c r="B138">
        <v>1.6659423841273999</v>
      </c>
      <c r="C138" s="9">
        <f t="shared" si="2"/>
        <v>4.6393981481481486E-3</v>
      </c>
      <c r="D138">
        <v>-1</v>
      </c>
    </row>
    <row r="139" spans="1:4" x14ac:dyDescent="0.25">
      <c r="A139">
        <v>401044</v>
      </c>
      <c r="B139">
        <v>1.44865096465545</v>
      </c>
      <c r="C139" s="9">
        <f t="shared" si="2"/>
        <v>4.6417129629629629E-3</v>
      </c>
      <c r="D139">
        <v>-1</v>
      </c>
    </row>
    <row r="140" spans="1:4" x14ac:dyDescent="0.25">
      <c r="A140">
        <v>401265</v>
      </c>
      <c r="B140">
        <v>2.5363445749304501</v>
      </c>
      <c r="C140" s="9">
        <f t="shared" si="2"/>
        <v>4.6442708333333336E-3</v>
      </c>
      <c r="D140">
        <v>-1</v>
      </c>
    </row>
    <row r="141" spans="1:4" x14ac:dyDescent="0.25">
      <c r="A141">
        <v>401465</v>
      </c>
      <c r="B141">
        <v>1.24017630289021</v>
      </c>
      <c r="C141" s="9">
        <f t="shared" si="2"/>
        <v>4.646585648148148E-3</v>
      </c>
      <c r="D141">
        <v>-1</v>
      </c>
    </row>
    <row r="142" spans="1:4" x14ac:dyDescent="0.25">
      <c r="A142">
        <v>401644</v>
      </c>
      <c r="B142">
        <v>0.348127025431266</v>
      </c>
      <c r="C142" s="9">
        <f t="shared" si="2"/>
        <v>4.6486574074074078E-3</v>
      </c>
      <c r="D142">
        <v>-1</v>
      </c>
    </row>
    <row r="143" spans="1:4" x14ac:dyDescent="0.25">
      <c r="A143">
        <v>401864</v>
      </c>
      <c r="B143">
        <v>0.79763783865530702</v>
      </c>
      <c r="C143" s="9">
        <f t="shared" si="2"/>
        <v>4.6512037037037034E-3</v>
      </c>
      <c r="D143">
        <v>-1</v>
      </c>
    </row>
    <row r="144" spans="1:4" x14ac:dyDescent="0.25">
      <c r="A144">
        <v>402064</v>
      </c>
      <c r="B144">
        <v>0.61653492757830997</v>
      </c>
      <c r="C144" s="9">
        <f t="shared" si="2"/>
        <v>4.6535185185185186E-3</v>
      </c>
      <c r="D144">
        <v>-1</v>
      </c>
    </row>
    <row r="145" spans="1:4" x14ac:dyDescent="0.25">
      <c r="A145">
        <v>402245</v>
      </c>
      <c r="B145">
        <v>0.38644225892722101</v>
      </c>
      <c r="C145" s="9">
        <f t="shared" si="2"/>
        <v>4.6556134259259259E-3</v>
      </c>
      <c r="D145">
        <v>-1</v>
      </c>
    </row>
    <row r="146" spans="1:4" x14ac:dyDescent="0.25">
      <c r="A146">
        <v>402465</v>
      </c>
      <c r="B146">
        <v>1.09437660273877</v>
      </c>
      <c r="C146" s="9">
        <f t="shared" si="2"/>
        <v>4.6581597222222224E-3</v>
      </c>
      <c r="D146">
        <v>-1</v>
      </c>
    </row>
    <row r="147" spans="1:4" x14ac:dyDescent="0.25">
      <c r="A147">
        <v>402664</v>
      </c>
      <c r="B147">
        <v>0.71621477948540602</v>
      </c>
      <c r="C147" s="9">
        <f t="shared" si="2"/>
        <v>4.6604629629629626E-3</v>
      </c>
      <c r="D147">
        <v>-1</v>
      </c>
    </row>
    <row r="148" spans="1:4" x14ac:dyDescent="0.25">
      <c r="A148">
        <v>402844</v>
      </c>
      <c r="B148">
        <v>0.54409081319105401</v>
      </c>
      <c r="C148" s="9">
        <f t="shared" si="2"/>
        <v>4.6625462962962966E-3</v>
      </c>
      <c r="D148">
        <v>-1</v>
      </c>
    </row>
    <row r="149" spans="1:4" x14ac:dyDescent="0.25">
      <c r="A149">
        <v>403064</v>
      </c>
      <c r="B149">
        <v>0.78060598894120004</v>
      </c>
      <c r="C149" s="9">
        <f t="shared" si="2"/>
        <v>4.6650925925925922E-3</v>
      </c>
      <c r="D149">
        <v>-1</v>
      </c>
    </row>
    <row r="150" spans="1:4" x14ac:dyDescent="0.25">
      <c r="A150">
        <v>403264</v>
      </c>
      <c r="B150">
        <v>1.0749158871675699</v>
      </c>
      <c r="C150" s="9">
        <f t="shared" si="2"/>
        <v>4.6674074074074074E-3</v>
      </c>
      <c r="D150">
        <v>-1</v>
      </c>
    </row>
    <row r="151" spans="1:4" x14ac:dyDescent="0.25">
      <c r="A151">
        <v>403464</v>
      </c>
      <c r="B151">
        <v>1.2497505955672099</v>
      </c>
      <c r="C151" s="9">
        <f t="shared" si="2"/>
        <v>4.6697222222222218E-3</v>
      </c>
      <c r="D151">
        <v>-1</v>
      </c>
    </row>
    <row r="152" spans="1:4" x14ac:dyDescent="0.25">
      <c r="A152">
        <v>403665</v>
      </c>
      <c r="B152">
        <v>1.0836583541526501</v>
      </c>
      <c r="C152" s="9">
        <f t="shared" si="2"/>
        <v>4.6720486111111112E-3</v>
      </c>
      <c r="D152">
        <v>-1</v>
      </c>
    </row>
    <row r="153" spans="1:4" x14ac:dyDescent="0.25">
      <c r="A153">
        <v>403845</v>
      </c>
      <c r="B153">
        <v>1.9100011380161499</v>
      </c>
      <c r="C153" s="9">
        <f t="shared" si="2"/>
        <v>4.6741319444444443E-3</v>
      </c>
      <c r="D153">
        <v>-1</v>
      </c>
    </row>
    <row r="154" spans="1:4" x14ac:dyDescent="0.25">
      <c r="A154">
        <v>404044</v>
      </c>
      <c r="B154">
        <v>0.80037594637961496</v>
      </c>
      <c r="C154" s="9">
        <f t="shared" si="2"/>
        <v>4.6764351851851854E-3</v>
      </c>
      <c r="D154">
        <v>-1</v>
      </c>
    </row>
    <row r="155" spans="1:4" x14ac:dyDescent="0.25">
      <c r="A155">
        <v>404244</v>
      </c>
      <c r="B155">
        <v>0.95461772216628804</v>
      </c>
      <c r="C155" s="9">
        <f t="shared" si="2"/>
        <v>4.6787499999999997E-3</v>
      </c>
      <c r="D155">
        <v>-1</v>
      </c>
    </row>
    <row r="156" spans="1:4" x14ac:dyDescent="0.25">
      <c r="A156">
        <v>404465</v>
      </c>
      <c r="B156">
        <v>2.0612762230908501</v>
      </c>
      <c r="C156" s="9">
        <f t="shared" si="2"/>
        <v>4.6813078703703704E-3</v>
      </c>
      <c r="D156">
        <v>-1</v>
      </c>
    </row>
    <row r="157" spans="1:4" x14ac:dyDescent="0.25">
      <c r="A157">
        <v>404665</v>
      </c>
      <c r="B157">
        <v>1.3767345660657999</v>
      </c>
      <c r="C157" s="9">
        <f t="shared" si="2"/>
        <v>4.6836226851851848E-3</v>
      </c>
      <c r="D157">
        <v>-1</v>
      </c>
    </row>
    <row r="158" spans="1:4" x14ac:dyDescent="0.25">
      <c r="A158">
        <v>404865</v>
      </c>
      <c r="B158">
        <v>1.4108156369795699</v>
      </c>
      <c r="C158" s="9">
        <f t="shared" si="2"/>
        <v>4.6859375E-3</v>
      </c>
      <c r="D158">
        <v>-1</v>
      </c>
    </row>
    <row r="159" spans="1:4" x14ac:dyDescent="0.25">
      <c r="A159">
        <v>405065</v>
      </c>
      <c r="B159">
        <v>0.82038872724741296</v>
      </c>
      <c r="C159" s="9">
        <f t="shared" si="2"/>
        <v>4.6882523148148152E-3</v>
      </c>
      <c r="D159">
        <v>-1</v>
      </c>
    </row>
    <row r="160" spans="1:4" x14ac:dyDescent="0.25">
      <c r="A160">
        <v>405265</v>
      </c>
      <c r="B160">
        <v>1.3319498135982999</v>
      </c>
      <c r="C160" s="9">
        <f t="shared" si="2"/>
        <v>4.6905671296296296E-3</v>
      </c>
      <c r="D160">
        <v>-1</v>
      </c>
    </row>
    <row r="161" spans="1:4" x14ac:dyDescent="0.25">
      <c r="A161">
        <v>405465</v>
      </c>
      <c r="B161">
        <v>1.71705258018392</v>
      </c>
      <c r="C161" s="9">
        <f t="shared" si="2"/>
        <v>4.6928819444444448E-3</v>
      </c>
      <c r="D161">
        <v>-1</v>
      </c>
    </row>
    <row r="162" spans="1:4" x14ac:dyDescent="0.25">
      <c r="A162">
        <v>405645</v>
      </c>
      <c r="B162">
        <v>0.69564680982133198</v>
      </c>
      <c r="C162" s="9">
        <f t="shared" si="2"/>
        <v>4.6949652777777779E-3</v>
      </c>
      <c r="D162">
        <v>-1</v>
      </c>
    </row>
    <row r="163" spans="1:4" x14ac:dyDescent="0.25">
      <c r="A163">
        <v>405844</v>
      </c>
      <c r="B163">
        <v>0.82818993570845501</v>
      </c>
      <c r="C163" s="9">
        <f t="shared" si="2"/>
        <v>4.6972685185185182E-3</v>
      </c>
      <c r="D163">
        <v>-1</v>
      </c>
    </row>
    <row r="164" spans="1:4" x14ac:dyDescent="0.25">
      <c r="A164">
        <v>406045</v>
      </c>
      <c r="B164">
        <v>1.5047165387961301</v>
      </c>
      <c r="C164" s="9">
        <f t="shared" si="2"/>
        <v>4.6995949074074075E-3</v>
      </c>
      <c r="D164">
        <v>-1</v>
      </c>
    </row>
    <row r="165" spans="1:4" x14ac:dyDescent="0.25">
      <c r="A165">
        <v>406265</v>
      </c>
      <c r="B165">
        <v>1.8556439329083401</v>
      </c>
      <c r="C165" s="9">
        <f t="shared" si="2"/>
        <v>4.702141203703704E-3</v>
      </c>
      <c r="D165">
        <v>-1</v>
      </c>
    </row>
    <row r="166" spans="1:4" x14ac:dyDescent="0.25">
      <c r="A166">
        <v>406444</v>
      </c>
      <c r="B166">
        <v>0.67767522224861898</v>
      </c>
      <c r="C166" s="9">
        <f t="shared" si="2"/>
        <v>4.704212962962963E-3</v>
      </c>
      <c r="D166">
        <v>-1</v>
      </c>
    </row>
    <row r="167" spans="1:4" x14ac:dyDescent="0.25">
      <c r="A167">
        <v>406644</v>
      </c>
      <c r="B167">
        <v>4.4035194281401404</v>
      </c>
      <c r="C167" s="9">
        <f t="shared" si="2"/>
        <v>4.7065277777777774E-3</v>
      </c>
      <c r="D167">
        <v>-1</v>
      </c>
    </row>
    <row r="168" spans="1:4" x14ac:dyDescent="0.25">
      <c r="A168">
        <v>406844</v>
      </c>
      <c r="B168">
        <v>3.6015769382305098</v>
      </c>
      <c r="C168" s="9">
        <f t="shared" si="2"/>
        <v>4.7088425925925926E-3</v>
      </c>
      <c r="D168">
        <v>-1</v>
      </c>
    </row>
    <row r="169" spans="1:4" x14ac:dyDescent="0.25">
      <c r="A169">
        <v>407044</v>
      </c>
      <c r="B169">
        <v>1.86499783623292</v>
      </c>
      <c r="C169" s="9">
        <f t="shared" si="2"/>
        <v>4.7111574074074078E-3</v>
      </c>
      <c r="D169">
        <v>-1</v>
      </c>
    </row>
    <row r="170" spans="1:4" x14ac:dyDescent="0.25">
      <c r="A170">
        <v>407245</v>
      </c>
      <c r="B170">
        <v>1.1142486921908801</v>
      </c>
      <c r="C170" s="9">
        <f t="shared" si="2"/>
        <v>4.7134837962962963E-3</v>
      </c>
      <c r="D170">
        <v>-1</v>
      </c>
    </row>
    <row r="171" spans="1:4" x14ac:dyDescent="0.25">
      <c r="A171">
        <v>407445</v>
      </c>
      <c r="B171">
        <v>1.1748262582012401</v>
      </c>
      <c r="C171" s="9">
        <f t="shared" si="2"/>
        <v>4.7157986111111107E-3</v>
      </c>
      <c r="D171">
        <v>-1</v>
      </c>
    </row>
    <row r="172" spans="1:4" x14ac:dyDescent="0.25">
      <c r="A172">
        <v>407645</v>
      </c>
      <c r="B172">
        <v>0.69826195955097503</v>
      </c>
      <c r="C172" s="9">
        <f t="shared" si="2"/>
        <v>4.7181134259259259E-3</v>
      </c>
      <c r="D172">
        <v>-1</v>
      </c>
    </row>
    <row r="173" spans="1:4" x14ac:dyDescent="0.25">
      <c r="A173">
        <v>407845</v>
      </c>
      <c r="B173">
        <v>0.92066497852361695</v>
      </c>
      <c r="C173" s="9">
        <f t="shared" si="2"/>
        <v>4.7204282407407403E-3</v>
      </c>
      <c r="D173">
        <v>-1</v>
      </c>
    </row>
    <row r="174" spans="1:4" x14ac:dyDescent="0.25">
      <c r="A174">
        <v>408045</v>
      </c>
      <c r="B174">
        <v>1.12613426532574</v>
      </c>
      <c r="C174" s="9">
        <f t="shared" si="2"/>
        <v>4.7227430555555555E-3</v>
      </c>
      <c r="D174">
        <v>-1</v>
      </c>
    </row>
    <row r="175" spans="1:4" x14ac:dyDescent="0.25">
      <c r="A175">
        <v>408245</v>
      </c>
      <c r="B175">
        <v>1.2410436286267199</v>
      </c>
      <c r="C175" s="9">
        <f t="shared" si="2"/>
        <v>4.7250578703703708E-3</v>
      </c>
      <c r="D175">
        <v>-1</v>
      </c>
    </row>
    <row r="176" spans="1:4" x14ac:dyDescent="0.25">
      <c r="A176">
        <v>408465</v>
      </c>
      <c r="B176">
        <v>1.7586537978944801</v>
      </c>
      <c r="C176" s="9">
        <f t="shared" si="2"/>
        <v>4.7276041666666664E-3</v>
      </c>
      <c r="D176">
        <v>-1</v>
      </c>
    </row>
    <row r="177" spans="1:4" x14ac:dyDescent="0.25">
      <c r="A177">
        <v>408645</v>
      </c>
      <c r="B177">
        <v>0.76987691844311001</v>
      </c>
      <c r="C177" s="9">
        <f t="shared" si="2"/>
        <v>4.7296875000000004E-3</v>
      </c>
      <c r="D177">
        <v>-1</v>
      </c>
    </row>
    <row r="178" spans="1:4" x14ac:dyDescent="0.25">
      <c r="A178">
        <v>408845</v>
      </c>
      <c r="B178">
        <v>0.92483340559431104</v>
      </c>
      <c r="C178" s="9">
        <f t="shared" si="2"/>
        <v>4.7320023148148148E-3</v>
      </c>
      <c r="D178">
        <v>-1</v>
      </c>
    </row>
    <row r="179" spans="1:4" x14ac:dyDescent="0.25">
      <c r="A179">
        <v>409045</v>
      </c>
      <c r="B179">
        <v>1.4748776419781899</v>
      </c>
      <c r="C179" s="9">
        <f t="shared" si="2"/>
        <v>4.73431712962963E-3</v>
      </c>
      <c r="D179">
        <v>-1</v>
      </c>
    </row>
    <row r="180" spans="1:4" x14ac:dyDescent="0.25">
      <c r="A180">
        <v>409245</v>
      </c>
      <c r="B180">
        <v>0.810042070571238</v>
      </c>
      <c r="C180" s="9">
        <f t="shared" si="2"/>
        <v>4.7366319444444444E-3</v>
      </c>
      <c r="D180">
        <v>-1</v>
      </c>
    </row>
    <row r="181" spans="1:4" x14ac:dyDescent="0.25">
      <c r="A181">
        <v>409465</v>
      </c>
      <c r="B181">
        <v>1.8512926530057701</v>
      </c>
      <c r="C181" s="9">
        <f t="shared" si="2"/>
        <v>4.7391782407407409E-3</v>
      </c>
      <c r="D181">
        <v>-1</v>
      </c>
    </row>
    <row r="182" spans="1:4" x14ac:dyDescent="0.25">
      <c r="A182">
        <v>409645</v>
      </c>
      <c r="B182">
        <v>0.56635174648196396</v>
      </c>
      <c r="C182" s="9">
        <f t="shared" si="2"/>
        <v>4.741261574074074E-3</v>
      </c>
      <c r="D182">
        <v>-1</v>
      </c>
    </row>
    <row r="183" spans="1:4" x14ac:dyDescent="0.25">
      <c r="A183">
        <v>409845</v>
      </c>
      <c r="B183">
        <v>1.355651734824</v>
      </c>
      <c r="C183" s="9">
        <f t="shared" si="2"/>
        <v>4.7435763888888892E-3</v>
      </c>
      <c r="D183">
        <v>-1</v>
      </c>
    </row>
    <row r="184" spans="1:4" x14ac:dyDescent="0.25">
      <c r="A184">
        <v>410044</v>
      </c>
      <c r="B184">
        <v>0.69329840098923701</v>
      </c>
      <c r="C184" s="9">
        <f t="shared" si="2"/>
        <v>4.7458796296296294E-3</v>
      </c>
      <c r="D184">
        <v>-1</v>
      </c>
    </row>
    <row r="185" spans="1:4" x14ac:dyDescent="0.25">
      <c r="A185">
        <v>410244</v>
      </c>
      <c r="B185">
        <v>1.0297507961208101</v>
      </c>
      <c r="C185" s="9">
        <f t="shared" si="2"/>
        <v>4.7481944444444446E-3</v>
      </c>
      <c r="D185">
        <v>-1</v>
      </c>
    </row>
    <row r="186" spans="1:4" x14ac:dyDescent="0.25">
      <c r="A186">
        <v>410444</v>
      </c>
      <c r="B186">
        <v>0.85175129122389104</v>
      </c>
      <c r="C186" s="9">
        <f t="shared" si="2"/>
        <v>4.750509259259259E-3</v>
      </c>
      <c r="D186">
        <v>-1</v>
      </c>
    </row>
    <row r="187" spans="1:4" x14ac:dyDescent="0.25">
      <c r="A187">
        <v>410644</v>
      </c>
      <c r="B187">
        <v>1.36432122654363</v>
      </c>
      <c r="C187" s="9">
        <f t="shared" si="2"/>
        <v>4.7528240740740742E-3</v>
      </c>
      <c r="D187">
        <v>-1</v>
      </c>
    </row>
    <row r="188" spans="1:4" x14ac:dyDescent="0.25">
      <c r="A188">
        <v>410845</v>
      </c>
      <c r="B188">
        <v>0.95674157103754198</v>
      </c>
      <c r="C188" s="9">
        <f t="shared" si="2"/>
        <v>4.7551504629629628E-3</v>
      </c>
      <c r="D188">
        <v>-1</v>
      </c>
    </row>
    <row r="189" spans="1:4" x14ac:dyDescent="0.25">
      <c r="A189">
        <v>411045</v>
      </c>
      <c r="B189">
        <v>1.3247874172544001</v>
      </c>
      <c r="C189" s="9">
        <f t="shared" si="2"/>
        <v>4.757465277777778E-3</v>
      </c>
      <c r="D189">
        <v>-1</v>
      </c>
    </row>
    <row r="190" spans="1:4" x14ac:dyDescent="0.25">
      <c r="A190">
        <v>411244</v>
      </c>
      <c r="B190">
        <v>1.52241973663786</v>
      </c>
      <c r="C190" s="9">
        <f t="shared" si="2"/>
        <v>4.7597685185185182E-3</v>
      </c>
      <c r="D190">
        <v>-1</v>
      </c>
    </row>
    <row r="191" spans="1:4" x14ac:dyDescent="0.25">
      <c r="A191">
        <v>411465</v>
      </c>
      <c r="B191">
        <v>1.7524266575773999</v>
      </c>
      <c r="C191" s="9">
        <f t="shared" si="2"/>
        <v>4.7623263888888889E-3</v>
      </c>
      <c r="D191">
        <v>-1</v>
      </c>
    </row>
    <row r="192" spans="1:4" x14ac:dyDescent="0.25">
      <c r="A192">
        <v>411644</v>
      </c>
      <c r="B192">
        <v>0.62345239486947701</v>
      </c>
      <c r="C192" s="9">
        <f t="shared" si="2"/>
        <v>4.7643981481481478E-3</v>
      </c>
      <c r="D192">
        <v>-1</v>
      </c>
    </row>
    <row r="193" spans="1:4" x14ac:dyDescent="0.25">
      <c r="A193">
        <v>411844</v>
      </c>
      <c r="B193">
        <v>0.92994432425917095</v>
      </c>
      <c r="C193" s="9">
        <f t="shared" si="2"/>
        <v>4.766712962962963E-3</v>
      </c>
      <c r="D193">
        <v>-1</v>
      </c>
    </row>
    <row r="194" spans="1:4" x14ac:dyDescent="0.25">
      <c r="A194">
        <v>412044</v>
      </c>
      <c r="B194">
        <v>0.86547771456659295</v>
      </c>
      <c r="C194" s="9">
        <f t="shared" si="2"/>
        <v>4.7690277777777774E-3</v>
      </c>
      <c r="D194">
        <v>-1</v>
      </c>
    </row>
    <row r="195" spans="1:4" x14ac:dyDescent="0.25">
      <c r="A195">
        <v>412245</v>
      </c>
      <c r="B195">
        <v>0.83091533106570403</v>
      </c>
      <c r="C195" s="9">
        <f t="shared" ref="C195:C242" si="3">A195/(1000*60*60*24)</f>
        <v>4.7713541666666668E-3</v>
      </c>
      <c r="D195">
        <v>-1</v>
      </c>
    </row>
    <row r="196" spans="1:4" x14ac:dyDescent="0.25">
      <c r="A196">
        <v>412445</v>
      </c>
      <c r="B196">
        <v>0.73565164429125696</v>
      </c>
      <c r="C196" s="9">
        <f t="shared" si="3"/>
        <v>4.7736689814814812E-3</v>
      </c>
      <c r="D196">
        <v>-1</v>
      </c>
    </row>
    <row r="197" spans="1:4" x14ac:dyDescent="0.25">
      <c r="A197">
        <v>412665</v>
      </c>
      <c r="B197">
        <v>1.2374542720577599</v>
      </c>
      <c r="C197" s="9">
        <f t="shared" si="3"/>
        <v>4.7762152777777777E-3</v>
      </c>
      <c r="D197">
        <v>-1</v>
      </c>
    </row>
    <row r="198" spans="1:4" x14ac:dyDescent="0.25">
      <c r="A198">
        <v>412845</v>
      </c>
      <c r="B198">
        <v>0.19946530387858699</v>
      </c>
      <c r="C198" s="9">
        <f t="shared" si="3"/>
        <v>4.7782986111111108E-3</v>
      </c>
      <c r="D198">
        <v>-1</v>
      </c>
    </row>
    <row r="199" spans="1:4" x14ac:dyDescent="0.25">
      <c r="A199">
        <v>413065</v>
      </c>
      <c r="B199">
        <v>0.75903954278564001</v>
      </c>
      <c r="C199" s="9">
        <f t="shared" si="3"/>
        <v>4.7808449074074073E-3</v>
      </c>
      <c r="D199">
        <v>-1</v>
      </c>
    </row>
    <row r="200" spans="1:4" x14ac:dyDescent="0.25">
      <c r="A200">
        <v>413265</v>
      </c>
      <c r="B200">
        <v>0.45450629706714002</v>
      </c>
      <c r="C200" s="9">
        <f t="shared" si="3"/>
        <v>4.7831597222222225E-3</v>
      </c>
      <c r="D200">
        <v>-1</v>
      </c>
    </row>
    <row r="201" spans="1:4" x14ac:dyDescent="0.25">
      <c r="A201">
        <v>413465</v>
      </c>
      <c r="B201">
        <v>0.88697488795869806</v>
      </c>
      <c r="C201" s="9">
        <f t="shared" si="3"/>
        <v>4.7854745370370369E-3</v>
      </c>
      <c r="D201">
        <v>-1</v>
      </c>
    </row>
    <row r="202" spans="1:4" x14ac:dyDescent="0.25">
      <c r="A202">
        <v>413665</v>
      </c>
      <c r="B202">
        <v>1.66921320721018</v>
      </c>
      <c r="C202" s="9">
        <f t="shared" si="3"/>
        <v>4.7877893518518521E-3</v>
      </c>
      <c r="D202">
        <v>-1</v>
      </c>
    </row>
    <row r="203" spans="1:4" x14ac:dyDescent="0.25">
      <c r="A203">
        <v>413845</v>
      </c>
      <c r="B203">
        <v>0.99340718701873199</v>
      </c>
      <c r="C203" s="9">
        <f t="shared" si="3"/>
        <v>4.7898726851851852E-3</v>
      </c>
      <c r="D203">
        <v>-1</v>
      </c>
    </row>
    <row r="204" spans="1:4" x14ac:dyDescent="0.25">
      <c r="A204" s="3">
        <v>414045</v>
      </c>
      <c r="B204" s="3">
        <v>3.0283295930173399</v>
      </c>
      <c r="C204" s="9">
        <f t="shared" si="3"/>
        <v>4.7921874999999996E-3</v>
      </c>
      <c r="D204">
        <v>10</v>
      </c>
    </row>
    <row r="205" spans="1:4" x14ac:dyDescent="0.25">
      <c r="A205" s="3">
        <v>414245</v>
      </c>
      <c r="B205" s="3">
        <v>7.81414727103322</v>
      </c>
      <c r="C205" s="9">
        <f t="shared" si="3"/>
        <v>4.7945023148148148E-3</v>
      </c>
      <c r="D205">
        <v>10</v>
      </c>
    </row>
    <row r="206" spans="1:4" x14ac:dyDescent="0.25">
      <c r="A206" s="3">
        <v>414465</v>
      </c>
      <c r="B206" s="3">
        <v>3.5917669660818499</v>
      </c>
      <c r="C206" s="9">
        <f t="shared" si="3"/>
        <v>4.7970486111111113E-3</v>
      </c>
      <c r="D206">
        <v>10</v>
      </c>
    </row>
    <row r="207" spans="1:4" x14ac:dyDescent="0.25">
      <c r="A207" s="3">
        <v>414665</v>
      </c>
      <c r="B207" s="3">
        <v>3.8557245211170201</v>
      </c>
      <c r="C207" s="9">
        <f t="shared" si="3"/>
        <v>4.7993634259259257E-3</v>
      </c>
      <c r="D207">
        <v>10</v>
      </c>
    </row>
    <row r="208" spans="1:4" x14ac:dyDescent="0.25">
      <c r="A208" s="3">
        <v>414865</v>
      </c>
      <c r="B208" s="3">
        <v>3.1030001187026199</v>
      </c>
      <c r="C208" s="9">
        <f t="shared" si="3"/>
        <v>4.8016782407407409E-3</v>
      </c>
      <c r="D208">
        <v>10</v>
      </c>
    </row>
    <row r="209" spans="1:4" x14ac:dyDescent="0.25">
      <c r="A209" s="3">
        <v>415065</v>
      </c>
      <c r="B209" s="3">
        <v>3.1732129449328901</v>
      </c>
      <c r="C209" s="9">
        <f t="shared" si="3"/>
        <v>4.8039930555555553E-3</v>
      </c>
      <c r="D209">
        <v>10</v>
      </c>
    </row>
    <row r="210" spans="1:4" x14ac:dyDescent="0.25">
      <c r="A210" s="3">
        <v>415265</v>
      </c>
      <c r="B210" s="3">
        <v>2.9750409458441101</v>
      </c>
      <c r="C210" s="9">
        <f t="shared" si="3"/>
        <v>4.8063078703703705E-3</v>
      </c>
      <c r="D210">
        <v>10</v>
      </c>
    </row>
    <row r="211" spans="1:4" x14ac:dyDescent="0.25">
      <c r="A211" s="3">
        <v>415465</v>
      </c>
      <c r="B211" s="3">
        <v>2.41057672218977</v>
      </c>
      <c r="C211" s="9">
        <f t="shared" si="3"/>
        <v>4.8086226851851849E-3</v>
      </c>
      <c r="D211">
        <v>10</v>
      </c>
    </row>
    <row r="212" spans="1:4" x14ac:dyDescent="0.25">
      <c r="A212" s="3">
        <v>415665</v>
      </c>
      <c r="B212" s="3">
        <v>2.5125799906073198</v>
      </c>
      <c r="C212" s="9">
        <f t="shared" si="3"/>
        <v>4.8109375000000001E-3</v>
      </c>
      <c r="D212">
        <v>10</v>
      </c>
    </row>
    <row r="213" spans="1:4" x14ac:dyDescent="0.25">
      <c r="A213" s="3">
        <v>415865</v>
      </c>
      <c r="B213" s="3">
        <v>1.9480485927483999</v>
      </c>
      <c r="C213" s="9">
        <f t="shared" si="3"/>
        <v>4.8132523148148145E-3</v>
      </c>
      <c r="D213">
        <v>10</v>
      </c>
    </row>
    <row r="214" spans="1:4" x14ac:dyDescent="0.25">
      <c r="A214" s="3">
        <v>416065</v>
      </c>
      <c r="B214" s="3">
        <v>2.7371086439633601</v>
      </c>
      <c r="C214" s="9">
        <f t="shared" si="3"/>
        <v>4.8155671296296297E-3</v>
      </c>
      <c r="D214">
        <v>10</v>
      </c>
    </row>
    <row r="215" spans="1:4" x14ac:dyDescent="0.25">
      <c r="A215" s="3">
        <v>416265</v>
      </c>
      <c r="B215" s="3">
        <v>1.3576473087772001</v>
      </c>
      <c r="C215" s="9">
        <f t="shared" si="3"/>
        <v>4.8178819444444441E-3</v>
      </c>
      <c r="D215">
        <v>10</v>
      </c>
    </row>
    <row r="216" spans="1:4" x14ac:dyDescent="0.25">
      <c r="A216" s="3">
        <v>416445</v>
      </c>
      <c r="B216" s="3">
        <v>1.1854951476217801</v>
      </c>
      <c r="C216" s="9">
        <f t="shared" si="3"/>
        <v>4.819965277777778E-3</v>
      </c>
      <c r="D216">
        <v>10</v>
      </c>
    </row>
    <row r="217" spans="1:4" x14ac:dyDescent="0.25">
      <c r="A217" s="3">
        <v>416665</v>
      </c>
      <c r="B217" s="3">
        <v>1.6621655000701601</v>
      </c>
      <c r="C217" s="9">
        <f t="shared" si="3"/>
        <v>4.8225115740740737E-3</v>
      </c>
      <c r="D217">
        <v>10</v>
      </c>
    </row>
    <row r="218" spans="1:4" x14ac:dyDescent="0.25">
      <c r="A218" s="3">
        <v>416865</v>
      </c>
      <c r="B218" s="3">
        <v>2.4919007301034601</v>
      </c>
      <c r="C218" s="9">
        <f t="shared" si="3"/>
        <v>4.8248263888888889E-3</v>
      </c>
      <c r="D218">
        <v>10</v>
      </c>
    </row>
    <row r="219" spans="1:4" x14ac:dyDescent="0.25">
      <c r="A219" s="3">
        <v>417065</v>
      </c>
      <c r="B219" s="3">
        <v>3.35113975292444</v>
      </c>
      <c r="C219" s="9">
        <f t="shared" si="3"/>
        <v>4.8271412037037033E-3</v>
      </c>
      <c r="D219">
        <v>10</v>
      </c>
    </row>
    <row r="220" spans="1:4" x14ac:dyDescent="0.25">
      <c r="A220" s="3">
        <v>417265</v>
      </c>
      <c r="B220" s="3">
        <v>2.1681795438979101</v>
      </c>
      <c r="C220" s="9">
        <f t="shared" si="3"/>
        <v>4.8294560185185185E-3</v>
      </c>
      <c r="D220">
        <v>10</v>
      </c>
    </row>
    <row r="221" spans="1:4" x14ac:dyDescent="0.25">
      <c r="A221" s="3">
        <v>417465</v>
      </c>
      <c r="B221" s="3">
        <v>2.29016739734673</v>
      </c>
      <c r="C221" s="9">
        <f t="shared" si="3"/>
        <v>4.8317708333333338E-3</v>
      </c>
      <c r="D221">
        <v>10</v>
      </c>
    </row>
    <row r="222" spans="1:4" x14ac:dyDescent="0.25">
      <c r="A222" s="3">
        <v>417645</v>
      </c>
      <c r="B222" s="3">
        <v>3.2972705752300402</v>
      </c>
      <c r="C222" s="9">
        <f t="shared" si="3"/>
        <v>4.8338541666666669E-3</v>
      </c>
      <c r="D222">
        <v>10</v>
      </c>
    </row>
    <row r="223" spans="1:4" x14ac:dyDescent="0.25">
      <c r="A223" s="3">
        <v>417845</v>
      </c>
      <c r="B223" s="3">
        <v>3.00185682818584</v>
      </c>
      <c r="C223" s="9">
        <f t="shared" si="3"/>
        <v>4.8361689814814812E-3</v>
      </c>
      <c r="D223">
        <v>10</v>
      </c>
    </row>
    <row r="224" spans="1:4" x14ac:dyDescent="0.25">
      <c r="A224" s="3">
        <v>418065</v>
      </c>
      <c r="B224" s="3">
        <v>2.9499477215016099</v>
      </c>
      <c r="C224" s="9">
        <f t="shared" si="3"/>
        <v>4.8387152777777777E-3</v>
      </c>
      <c r="D224">
        <v>10</v>
      </c>
    </row>
    <row r="225" spans="1:4" x14ac:dyDescent="0.25">
      <c r="A225" s="3">
        <v>418245</v>
      </c>
      <c r="B225" s="3">
        <v>2.7907068051956898</v>
      </c>
      <c r="C225" s="9">
        <f t="shared" si="3"/>
        <v>4.8407986111111108E-3</v>
      </c>
      <c r="D225">
        <v>10</v>
      </c>
    </row>
    <row r="226" spans="1:4" x14ac:dyDescent="0.25">
      <c r="A226" s="3">
        <v>418465</v>
      </c>
      <c r="B226" s="3">
        <v>2.9682999519689002</v>
      </c>
      <c r="C226" s="9">
        <f t="shared" si="3"/>
        <v>4.8433449074074073E-3</v>
      </c>
      <c r="D226">
        <v>10</v>
      </c>
    </row>
    <row r="227" spans="1:4" x14ac:dyDescent="0.25">
      <c r="A227" s="3">
        <v>418645</v>
      </c>
      <c r="B227" s="3">
        <v>4.1261557887945601</v>
      </c>
      <c r="C227" s="9">
        <f t="shared" si="3"/>
        <v>4.8454282407407404E-3</v>
      </c>
      <c r="D227">
        <v>10</v>
      </c>
    </row>
    <row r="228" spans="1:4" x14ac:dyDescent="0.25">
      <c r="A228" s="3">
        <v>418845</v>
      </c>
      <c r="B228" s="3">
        <v>4.3632710370477499</v>
      </c>
      <c r="C228" s="9">
        <f t="shared" si="3"/>
        <v>4.8477430555555557E-3</v>
      </c>
      <c r="D228">
        <v>10</v>
      </c>
    </row>
    <row r="229" spans="1:4" x14ac:dyDescent="0.25">
      <c r="A229" s="3">
        <v>419045</v>
      </c>
      <c r="B229" s="3">
        <v>4.3826663666383201</v>
      </c>
      <c r="C229" s="9">
        <f t="shared" si="3"/>
        <v>4.85005787037037E-3</v>
      </c>
      <c r="D229">
        <v>10</v>
      </c>
    </row>
    <row r="230" spans="1:4" x14ac:dyDescent="0.25">
      <c r="A230" s="3">
        <v>419245</v>
      </c>
      <c r="B230" s="3">
        <v>5.0992081917758698</v>
      </c>
      <c r="C230" s="9">
        <f t="shared" si="3"/>
        <v>4.8523726851851853E-3</v>
      </c>
      <c r="D230">
        <v>10</v>
      </c>
    </row>
    <row r="231" spans="1:4" x14ac:dyDescent="0.25">
      <c r="A231" s="3">
        <v>419445</v>
      </c>
      <c r="B231" s="3">
        <v>5.33345460713352</v>
      </c>
      <c r="C231" s="9">
        <f t="shared" si="3"/>
        <v>4.8546874999999996E-3</v>
      </c>
      <c r="D231">
        <v>10</v>
      </c>
    </row>
    <row r="232" spans="1:4" x14ac:dyDescent="0.25">
      <c r="A232" s="3">
        <v>419645</v>
      </c>
      <c r="B232" s="3">
        <v>7.5976386871307602</v>
      </c>
      <c r="C232" s="9">
        <f t="shared" si="3"/>
        <v>4.8570023148148149E-3</v>
      </c>
      <c r="D232">
        <v>10</v>
      </c>
    </row>
    <row r="233" spans="1:4" x14ac:dyDescent="0.25">
      <c r="A233" s="3">
        <v>419845</v>
      </c>
      <c r="B233" s="3">
        <v>7.6428194439040897</v>
      </c>
      <c r="C233" s="9">
        <f t="shared" si="3"/>
        <v>4.8593171296296292E-3</v>
      </c>
      <c r="D233">
        <v>10</v>
      </c>
    </row>
    <row r="234" spans="1:4" x14ac:dyDescent="0.25">
      <c r="A234" s="3">
        <v>420045</v>
      </c>
      <c r="B234" s="3">
        <v>8.2956986218561592</v>
      </c>
      <c r="C234" s="9">
        <f t="shared" si="3"/>
        <v>4.8616319444444445E-3</v>
      </c>
      <c r="D234">
        <v>10</v>
      </c>
    </row>
    <row r="235" spans="1:4" x14ac:dyDescent="0.25">
      <c r="A235" s="3">
        <v>420245</v>
      </c>
      <c r="B235" s="3">
        <v>8.8186989076401705</v>
      </c>
      <c r="C235" s="9">
        <f t="shared" si="3"/>
        <v>4.8639467592592588E-3</v>
      </c>
      <c r="D235">
        <v>10</v>
      </c>
    </row>
    <row r="236" spans="1:4" x14ac:dyDescent="0.25">
      <c r="A236" s="3">
        <v>420465</v>
      </c>
      <c r="B236" s="3">
        <v>9.4283918157078901</v>
      </c>
      <c r="C236" s="9">
        <f t="shared" si="3"/>
        <v>4.8664930555555553E-3</v>
      </c>
      <c r="D236">
        <v>10</v>
      </c>
    </row>
    <row r="237" spans="1:4" x14ac:dyDescent="0.25">
      <c r="A237" s="3">
        <v>420645</v>
      </c>
      <c r="B237" s="3">
        <v>9.3814160110024805</v>
      </c>
      <c r="C237" s="9">
        <f t="shared" si="3"/>
        <v>4.8685763888888893E-3</v>
      </c>
      <c r="D237">
        <v>10</v>
      </c>
    </row>
    <row r="238" spans="1:4" x14ac:dyDescent="0.25">
      <c r="A238" s="3">
        <v>420845</v>
      </c>
      <c r="B238" s="3">
        <v>9.4523549868741892</v>
      </c>
      <c r="C238" s="9">
        <f t="shared" si="3"/>
        <v>4.8708912037037037E-3</v>
      </c>
      <c r="D238">
        <v>10</v>
      </c>
    </row>
    <row r="239" spans="1:4" x14ac:dyDescent="0.25">
      <c r="A239" s="3">
        <v>421044</v>
      </c>
      <c r="B239" s="3">
        <v>8.4070968413336793</v>
      </c>
      <c r="C239" s="9">
        <f t="shared" si="3"/>
        <v>4.8731944444444448E-3</v>
      </c>
      <c r="D239">
        <v>10</v>
      </c>
    </row>
    <row r="240" spans="1:4" x14ac:dyDescent="0.25">
      <c r="A240" s="3">
        <v>421245</v>
      </c>
      <c r="B240" s="3">
        <v>8.4983547466648801</v>
      </c>
      <c r="C240" s="9">
        <f t="shared" si="3"/>
        <v>4.8755208333333333E-3</v>
      </c>
      <c r="D240">
        <v>10</v>
      </c>
    </row>
    <row r="241" spans="1:4" x14ac:dyDescent="0.25">
      <c r="A241" s="3">
        <v>421444</v>
      </c>
      <c r="B241" s="3">
        <v>7.9485141552667997</v>
      </c>
      <c r="C241" s="9">
        <f t="shared" si="3"/>
        <v>4.8778240740740744E-3</v>
      </c>
      <c r="D241">
        <v>10</v>
      </c>
    </row>
    <row r="242" spans="1:4" x14ac:dyDescent="0.25">
      <c r="A242" s="3">
        <v>421665</v>
      </c>
      <c r="B242" s="3">
        <v>7.9160058721524003</v>
      </c>
      <c r="C242" s="9">
        <f t="shared" si="3"/>
        <v>4.8803819444444441E-3</v>
      </c>
      <c r="D242">
        <v>10</v>
      </c>
    </row>
  </sheetData>
  <mergeCells count="1">
    <mergeCell ref="A1:J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7724-CF40-4A8A-9D16-5C2F2E37148B}">
  <dimension ref="A1:D179"/>
  <sheetViews>
    <sheetView workbookViewId="0">
      <selection activeCell="G8" sqref="G8"/>
    </sheetView>
  </sheetViews>
  <sheetFormatPr defaultRowHeight="15" x14ac:dyDescent="0.25"/>
  <cols>
    <col min="1" max="1" width="20.85546875" customWidth="1"/>
    <col min="2" max="2" width="32.7109375" customWidth="1"/>
    <col min="4" max="4" width="9.140625" style="7"/>
  </cols>
  <sheetData>
    <row r="1" spans="1:4" x14ac:dyDescent="0.25">
      <c r="A1" s="11" t="s">
        <v>30</v>
      </c>
      <c r="B1" s="11"/>
    </row>
    <row r="2" spans="1:4" x14ac:dyDescent="0.25">
      <c r="A2" t="s">
        <v>12</v>
      </c>
      <c r="B2" t="s">
        <v>17</v>
      </c>
      <c r="C2" t="s">
        <v>32</v>
      </c>
      <c r="D2" s="7" t="s">
        <v>35</v>
      </c>
    </row>
    <row r="3" spans="1:4" x14ac:dyDescent="0.25">
      <c r="A3">
        <v>241790</v>
      </c>
      <c r="B3">
        <v>7.0733092225962205E-2</v>
      </c>
      <c r="C3" s="9">
        <f t="shared" ref="C3:C34" si="0">A3/(1000*60*60*24)</f>
        <v>2.7984953703703705E-3</v>
      </c>
      <c r="D3">
        <v>0</v>
      </c>
    </row>
    <row r="4" spans="1:4" x14ac:dyDescent="0.25">
      <c r="A4">
        <v>241990</v>
      </c>
      <c r="B4">
        <v>8.7991975872267494E-2</v>
      </c>
      <c r="C4" s="9">
        <f t="shared" si="0"/>
        <v>2.8008101851851853E-3</v>
      </c>
      <c r="D4">
        <v>0</v>
      </c>
    </row>
    <row r="5" spans="1:4" x14ac:dyDescent="0.25">
      <c r="A5">
        <v>242190</v>
      </c>
      <c r="B5">
        <v>8.8744825809265293E-2</v>
      </c>
      <c r="C5" s="9">
        <f t="shared" si="0"/>
        <v>2.8031250000000001E-3</v>
      </c>
      <c r="D5">
        <v>0</v>
      </c>
    </row>
    <row r="6" spans="1:4" x14ac:dyDescent="0.25">
      <c r="A6">
        <v>242391</v>
      </c>
      <c r="B6">
        <v>0.16233979465471199</v>
      </c>
      <c r="C6" s="9">
        <f t="shared" si="0"/>
        <v>2.805451388888889E-3</v>
      </c>
      <c r="D6">
        <v>0</v>
      </c>
    </row>
    <row r="7" spans="1:4" x14ac:dyDescent="0.25">
      <c r="A7">
        <v>242590</v>
      </c>
      <c r="B7">
        <v>0.16865699466821399</v>
      </c>
      <c r="C7" s="9">
        <f t="shared" si="0"/>
        <v>2.8077546296296297E-3</v>
      </c>
      <c r="D7">
        <v>0</v>
      </c>
    </row>
    <row r="8" spans="1:4" x14ac:dyDescent="0.25">
      <c r="A8">
        <v>242791</v>
      </c>
      <c r="B8">
        <v>0.10430707977775899</v>
      </c>
      <c r="C8" s="9">
        <f t="shared" si="0"/>
        <v>2.8100810185185186E-3</v>
      </c>
      <c r="D8">
        <v>0</v>
      </c>
    </row>
    <row r="9" spans="1:4" x14ac:dyDescent="0.25">
      <c r="A9">
        <v>242990</v>
      </c>
      <c r="B9">
        <v>0.19879152443527201</v>
      </c>
      <c r="C9" s="9">
        <f t="shared" si="0"/>
        <v>2.8123842592592593E-3</v>
      </c>
      <c r="D9">
        <v>0</v>
      </c>
    </row>
    <row r="10" spans="1:4" x14ac:dyDescent="0.25">
      <c r="A10">
        <v>243190</v>
      </c>
      <c r="B10">
        <v>0.15298169945523701</v>
      </c>
      <c r="C10" s="9">
        <f t="shared" si="0"/>
        <v>2.8146990740740741E-3</v>
      </c>
      <c r="D10">
        <v>0</v>
      </c>
    </row>
    <row r="11" spans="1:4" x14ac:dyDescent="0.25">
      <c r="A11">
        <v>243410</v>
      </c>
      <c r="B11">
        <v>0.11523319109487901</v>
      </c>
      <c r="C11" s="9">
        <f t="shared" si="0"/>
        <v>2.8172453703703706E-3</v>
      </c>
      <c r="D11">
        <v>0</v>
      </c>
    </row>
    <row r="12" spans="1:4" x14ac:dyDescent="0.25">
      <c r="A12">
        <v>243590</v>
      </c>
      <c r="B12">
        <v>0.15211488757345301</v>
      </c>
      <c r="C12" s="9">
        <f t="shared" si="0"/>
        <v>2.8193287037037037E-3</v>
      </c>
      <c r="D12">
        <v>0</v>
      </c>
    </row>
    <row r="13" spans="1:4" x14ac:dyDescent="0.25">
      <c r="A13">
        <v>243790</v>
      </c>
      <c r="B13">
        <v>0.233645028887045</v>
      </c>
      <c r="C13" s="9">
        <f t="shared" si="0"/>
        <v>2.8216435185185185E-3</v>
      </c>
      <c r="D13">
        <v>0</v>
      </c>
    </row>
    <row r="14" spans="1:4" x14ac:dyDescent="0.25">
      <c r="A14">
        <v>243990</v>
      </c>
      <c r="B14">
        <v>9.5628139897004694E-2</v>
      </c>
      <c r="C14" s="9">
        <f t="shared" si="0"/>
        <v>2.8239583333333333E-3</v>
      </c>
      <c r="D14">
        <v>0</v>
      </c>
    </row>
    <row r="15" spans="1:4" x14ac:dyDescent="0.25">
      <c r="A15">
        <v>244190</v>
      </c>
      <c r="B15">
        <v>0.17118851157317999</v>
      </c>
      <c r="C15" s="9">
        <f t="shared" si="0"/>
        <v>2.8262731481481481E-3</v>
      </c>
      <c r="D15">
        <v>0</v>
      </c>
    </row>
    <row r="16" spans="1:4" x14ac:dyDescent="0.25">
      <c r="A16">
        <v>244390</v>
      </c>
      <c r="B16">
        <v>0.12770855939751699</v>
      </c>
      <c r="C16" s="9">
        <f t="shared" si="0"/>
        <v>2.8285879629629629E-3</v>
      </c>
      <c r="D16">
        <v>0</v>
      </c>
    </row>
    <row r="17" spans="1:4" x14ac:dyDescent="0.25">
      <c r="A17">
        <v>244590</v>
      </c>
      <c r="B17">
        <v>0.327868432237298</v>
      </c>
      <c r="C17" s="9">
        <f t="shared" si="0"/>
        <v>2.8309027777777777E-3</v>
      </c>
      <c r="D17">
        <v>0</v>
      </c>
    </row>
    <row r="18" spans="1:4" x14ac:dyDescent="0.25">
      <c r="A18">
        <v>244810</v>
      </c>
      <c r="B18">
        <v>7.5642054369414902E-2</v>
      </c>
      <c r="C18" s="9">
        <f t="shared" si="0"/>
        <v>2.8334490740740742E-3</v>
      </c>
      <c r="D18">
        <v>0</v>
      </c>
    </row>
    <row r="19" spans="1:4" x14ac:dyDescent="0.25">
      <c r="A19">
        <v>245010</v>
      </c>
      <c r="B19">
        <v>0.289147723762535</v>
      </c>
      <c r="C19" s="9">
        <f t="shared" si="0"/>
        <v>2.835763888888889E-3</v>
      </c>
      <c r="D19">
        <v>0</v>
      </c>
    </row>
    <row r="20" spans="1:4" x14ac:dyDescent="0.25">
      <c r="A20">
        <v>245190</v>
      </c>
      <c r="B20">
        <v>0.11653800430455399</v>
      </c>
      <c r="C20" s="9">
        <f t="shared" si="0"/>
        <v>2.8378472222222221E-3</v>
      </c>
      <c r="D20">
        <v>0</v>
      </c>
    </row>
    <row r="21" spans="1:4" x14ac:dyDescent="0.25">
      <c r="A21">
        <v>245390</v>
      </c>
      <c r="B21">
        <v>0.18328477848996999</v>
      </c>
      <c r="C21" s="9">
        <f t="shared" si="0"/>
        <v>2.8401620370370369E-3</v>
      </c>
      <c r="D21">
        <v>0</v>
      </c>
    </row>
    <row r="22" spans="1:4" x14ac:dyDescent="0.25">
      <c r="A22">
        <v>245590</v>
      </c>
      <c r="B22">
        <v>0.113261249177349</v>
      </c>
      <c r="C22" s="9">
        <f t="shared" si="0"/>
        <v>2.8424768518518517E-3</v>
      </c>
      <c r="D22">
        <v>0</v>
      </c>
    </row>
    <row r="23" spans="1:4" x14ac:dyDescent="0.25">
      <c r="A23">
        <v>245791</v>
      </c>
      <c r="B23">
        <v>0.172181074005506</v>
      </c>
      <c r="C23" s="9">
        <f t="shared" si="0"/>
        <v>2.8448032407407406E-3</v>
      </c>
      <c r="D23">
        <v>0</v>
      </c>
    </row>
    <row r="24" spans="1:4" x14ac:dyDescent="0.25">
      <c r="A24">
        <v>245990</v>
      </c>
      <c r="B24">
        <v>0.22718988770076601</v>
      </c>
      <c r="C24" s="9">
        <f t="shared" si="0"/>
        <v>2.8471064814814813E-3</v>
      </c>
      <c r="D24">
        <v>0</v>
      </c>
    </row>
    <row r="25" spans="1:4" x14ac:dyDescent="0.25">
      <c r="A25">
        <v>246190</v>
      </c>
      <c r="B25">
        <v>0.34741171309860702</v>
      </c>
      <c r="C25" s="9">
        <f t="shared" si="0"/>
        <v>2.8494212962962965E-3</v>
      </c>
      <c r="D25">
        <v>0</v>
      </c>
    </row>
    <row r="26" spans="1:4" x14ac:dyDescent="0.25">
      <c r="A26">
        <v>246390</v>
      </c>
      <c r="B26">
        <v>0.19047050197126</v>
      </c>
      <c r="C26" s="9">
        <f t="shared" si="0"/>
        <v>2.8517361111111113E-3</v>
      </c>
      <c r="D26">
        <v>0</v>
      </c>
    </row>
    <row r="27" spans="1:4" x14ac:dyDescent="0.25">
      <c r="A27">
        <v>246590</v>
      </c>
      <c r="B27">
        <v>0.17040009948357299</v>
      </c>
      <c r="C27" s="9">
        <f t="shared" si="0"/>
        <v>2.8540509259259261E-3</v>
      </c>
      <c r="D27">
        <v>0</v>
      </c>
    </row>
    <row r="28" spans="1:4" x14ac:dyDescent="0.25">
      <c r="A28">
        <v>246790</v>
      </c>
      <c r="B28">
        <v>0.14852156723655499</v>
      </c>
      <c r="C28" s="9">
        <f t="shared" si="0"/>
        <v>2.8563657407407409E-3</v>
      </c>
      <c r="D28">
        <v>0</v>
      </c>
    </row>
    <row r="29" spans="1:4" x14ac:dyDescent="0.25">
      <c r="A29">
        <v>246990</v>
      </c>
      <c r="B29">
        <v>6.2449884680046502E-2</v>
      </c>
      <c r="C29" s="9">
        <f t="shared" si="0"/>
        <v>2.8586805555555557E-3</v>
      </c>
      <c r="D29">
        <v>0</v>
      </c>
    </row>
    <row r="30" spans="1:4" x14ac:dyDescent="0.25">
      <c r="A30">
        <v>247190</v>
      </c>
      <c r="B30">
        <v>0.47474622265105998</v>
      </c>
      <c r="C30" s="9">
        <f t="shared" si="0"/>
        <v>2.8609953703703705E-3</v>
      </c>
      <c r="D30">
        <v>0</v>
      </c>
    </row>
    <row r="31" spans="1:4" x14ac:dyDescent="0.25">
      <c r="A31">
        <v>247390</v>
      </c>
      <c r="B31">
        <v>0.232034860239654</v>
      </c>
      <c r="C31" s="9">
        <f t="shared" si="0"/>
        <v>2.8633101851851853E-3</v>
      </c>
      <c r="D31">
        <v>0</v>
      </c>
    </row>
    <row r="32" spans="1:4" x14ac:dyDescent="0.25">
      <c r="A32">
        <v>247610</v>
      </c>
      <c r="B32">
        <v>0.20409785300851099</v>
      </c>
      <c r="C32" s="9">
        <f t="shared" si="0"/>
        <v>2.8658564814814814E-3</v>
      </c>
      <c r="D32">
        <v>0</v>
      </c>
    </row>
    <row r="33" spans="1:4" x14ac:dyDescent="0.25">
      <c r="A33">
        <v>247810</v>
      </c>
      <c r="B33">
        <v>0.38822699794457999</v>
      </c>
      <c r="C33" s="9">
        <f t="shared" si="0"/>
        <v>2.8681712962962962E-3</v>
      </c>
      <c r="D33">
        <v>0</v>
      </c>
    </row>
    <row r="34" spans="1:4" x14ac:dyDescent="0.25">
      <c r="A34">
        <v>247990</v>
      </c>
      <c r="B34">
        <v>0.34082166978164302</v>
      </c>
      <c r="C34" s="9">
        <f t="shared" si="0"/>
        <v>2.8702546296296297E-3</v>
      </c>
      <c r="D34">
        <v>0</v>
      </c>
    </row>
    <row r="35" spans="1:4" x14ac:dyDescent="0.25">
      <c r="A35">
        <v>248191</v>
      </c>
      <c r="B35">
        <v>9.1748461747385601E-2</v>
      </c>
      <c r="C35" s="9">
        <f t="shared" ref="C35:C66" si="1">A35/(1000*60*60*24)</f>
        <v>2.8725810185185187E-3</v>
      </c>
      <c r="D35">
        <v>0</v>
      </c>
    </row>
    <row r="36" spans="1:4" x14ac:dyDescent="0.25">
      <c r="A36">
        <v>248390</v>
      </c>
      <c r="B36">
        <v>0.31139283219330599</v>
      </c>
      <c r="C36" s="9">
        <f t="shared" si="1"/>
        <v>2.8748842592592593E-3</v>
      </c>
      <c r="D36">
        <v>0</v>
      </c>
    </row>
    <row r="37" spans="1:4" x14ac:dyDescent="0.25">
      <c r="A37">
        <v>248590</v>
      </c>
      <c r="B37">
        <v>0.165641979400555</v>
      </c>
      <c r="C37" s="9">
        <f t="shared" si="1"/>
        <v>2.8771990740740741E-3</v>
      </c>
      <c r="D37">
        <v>0</v>
      </c>
    </row>
    <row r="38" spans="1:4" x14ac:dyDescent="0.25">
      <c r="A38">
        <v>248790</v>
      </c>
      <c r="B38">
        <v>0.23631237586186599</v>
      </c>
      <c r="C38" s="9">
        <f t="shared" si="1"/>
        <v>2.8795138888888889E-3</v>
      </c>
      <c r="D38">
        <v>0</v>
      </c>
    </row>
    <row r="39" spans="1:4" x14ac:dyDescent="0.25">
      <c r="A39">
        <v>248990</v>
      </c>
      <c r="B39">
        <v>2.2962507861413701E-2</v>
      </c>
      <c r="C39" s="9">
        <f t="shared" si="1"/>
        <v>2.8818287037037037E-3</v>
      </c>
      <c r="D39">
        <v>0</v>
      </c>
    </row>
    <row r="40" spans="1:4" x14ac:dyDescent="0.25">
      <c r="A40">
        <v>249190</v>
      </c>
      <c r="B40">
        <v>0.38273232191413897</v>
      </c>
      <c r="C40" s="9">
        <f t="shared" si="1"/>
        <v>2.8841435185185185E-3</v>
      </c>
      <c r="D40">
        <v>0</v>
      </c>
    </row>
    <row r="41" spans="1:4" x14ac:dyDescent="0.25">
      <c r="A41">
        <v>249390</v>
      </c>
      <c r="B41">
        <v>0.34358559861254601</v>
      </c>
      <c r="C41" s="9">
        <f t="shared" si="1"/>
        <v>2.8864583333333333E-3</v>
      </c>
      <c r="D41">
        <v>0</v>
      </c>
    </row>
    <row r="42" spans="1:4" x14ac:dyDescent="0.25">
      <c r="A42">
        <v>249590</v>
      </c>
      <c r="B42">
        <v>0.12771227226038301</v>
      </c>
      <c r="C42" s="9">
        <f t="shared" si="1"/>
        <v>2.8887731481481481E-3</v>
      </c>
      <c r="D42">
        <v>0</v>
      </c>
    </row>
    <row r="43" spans="1:4" x14ac:dyDescent="0.25">
      <c r="A43">
        <v>249810</v>
      </c>
      <c r="B43">
        <v>0.25071221465889798</v>
      </c>
      <c r="C43" s="9">
        <f t="shared" si="1"/>
        <v>2.8913194444444446E-3</v>
      </c>
      <c r="D43">
        <v>0</v>
      </c>
    </row>
    <row r="44" spans="1:4" x14ac:dyDescent="0.25">
      <c r="A44">
        <v>250010</v>
      </c>
      <c r="B44">
        <v>3.50311766161421E-2</v>
      </c>
      <c r="C44" s="9">
        <f t="shared" si="1"/>
        <v>2.8936342592592594E-3</v>
      </c>
      <c r="D44">
        <v>0</v>
      </c>
    </row>
    <row r="45" spans="1:4" x14ac:dyDescent="0.25">
      <c r="A45">
        <v>250190</v>
      </c>
      <c r="B45">
        <v>0.286218459211731</v>
      </c>
      <c r="C45" s="9">
        <f t="shared" si="1"/>
        <v>2.8957175925925925E-3</v>
      </c>
      <c r="D45">
        <v>0</v>
      </c>
    </row>
    <row r="46" spans="1:4" x14ac:dyDescent="0.25">
      <c r="A46">
        <v>250390</v>
      </c>
      <c r="B46">
        <v>0.32859065569377499</v>
      </c>
      <c r="C46" s="9">
        <f t="shared" si="1"/>
        <v>2.8980324074074073E-3</v>
      </c>
      <c r="D46">
        <v>0</v>
      </c>
    </row>
    <row r="47" spans="1:4" x14ac:dyDescent="0.25">
      <c r="A47">
        <v>250590</v>
      </c>
      <c r="B47">
        <v>0.343570970561696</v>
      </c>
      <c r="C47" s="9">
        <f t="shared" si="1"/>
        <v>2.9003472222222221E-3</v>
      </c>
      <c r="D47">
        <v>0</v>
      </c>
    </row>
    <row r="48" spans="1:4" x14ac:dyDescent="0.25">
      <c r="A48">
        <v>250810</v>
      </c>
      <c r="B48">
        <v>0.17905948362584201</v>
      </c>
      <c r="C48" s="9">
        <f t="shared" si="1"/>
        <v>2.9028935185185186E-3</v>
      </c>
      <c r="D48">
        <v>0</v>
      </c>
    </row>
    <row r="49" spans="1:4" x14ac:dyDescent="0.25">
      <c r="A49">
        <v>250990</v>
      </c>
      <c r="B49">
        <v>8.8698968878984694E-2</v>
      </c>
      <c r="C49" s="9">
        <f t="shared" si="1"/>
        <v>2.9049768518518517E-3</v>
      </c>
      <c r="D49">
        <v>0</v>
      </c>
    </row>
    <row r="50" spans="1:4" x14ac:dyDescent="0.25">
      <c r="A50">
        <v>251191</v>
      </c>
      <c r="B50">
        <v>0.55032108548655101</v>
      </c>
      <c r="C50" s="9">
        <f t="shared" si="1"/>
        <v>2.9073032407407407E-3</v>
      </c>
      <c r="D50">
        <v>0</v>
      </c>
    </row>
    <row r="51" spans="1:4" x14ac:dyDescent="0.25">
      <c r="A51">
        <v>251390</v>
      </c>
      <c r="B51">
        <v>0.171884677080129</v>
      </c>
      <c r="C51" s="9">
        <f t="shared" si="1"/>
        <v>2.9096064814814813E-3</v>
      </c>
      <c r="D51">
        <v>0</v>
      </c>
    </row>
    <row r="52" spans="1:4" x14ac:dyDescent="0.25">
      <c r="A52">
        <v>251590</v>
      </c>
      <c r="B52">
        <v>0.29317651024269697</v>
      </c>
      <c r="C52" s="9">
        <f t="shared" si="1"/>
        <v>2.9119212962962961E-3</v>
      </c>
      <c r="D52">
        <v>0</v>
      </c>
    </row>
    <row r="53" spans="1:4" x14ac:dyDescent="0.25">
      <c r="A53">
        <v>251791</v>
      </c>
      <c r="B53">
        <v>0.33999399858729801</v>
      </c>
      <c r="C53" s="9">
        <f t="shared" si="1"/>
        <v>2.9142476851851851E-3</v>
      </c>
      <c r="D53">
        <v>0</v>
      </c>
    </row>
    <row r="54" spans="1:4" x14ac:dyDescent="0.25">
      <c r="A54">
        <v>251990</v>
      </c>
      <c r="B54">
        <v>0.29791723325132902</v>
      </c>
      <c r="C54" s="9">
        <f t="shared" si="1"/>
        <v>2.9165509259259257E-3</v>
      </c>
      <c r="D54">
        <v>0</v>
      </c>
    </row>
    <row r="55" spans="1:4" x14ac:dyDescent="0.25">
      <c r="A55">
        <v>252190</v>
      </c>
      <c r="B55">
        <v>0.14252379218838901</v>
      </c>
      <c r="C55" s="9">
        <f t="shared" si="1"/>
        <v>2.9188657407407405E-3</v>
      </c>
      <c r="D55">
        <v>0</v>
      </c>
    </row>
    <row r="56" spans="1:4" x14ac:dyDescent="0.25">
      <c r="A56">
        <v>252390</v>
      </c>
      <c r="B56">
        <v>0.20632078966682299</v>
      </c>
      <c r="C56" s="9">
        <f t="shared" si="1"/>
        <v>2.9211805555555558E-3</v>
      </c>
      <c r="D56">
        <v>0</v>
      </c>
    </row>
    <row r="57" spans="1:4" x14ac:dyDescent="0.25">
      <c r="A57">
        <v>252590</v>
      </c>
      <c r="B57">
        <v>9.0866076161273804E-2</v>
      </c>
      <c r="C57" s="9">
        <f t="shared" si="1"/>
        <v>2.9234953703703706E-3</v>
      </c>
      <c r="D57">
        <v>0</v>
      </c>
    </row>
    <row r="58" spans="1:4" x14ac:dyDescent="0.25">
      <c r="A58">
        <v>252790</v>
      </c>
      <c r="B58">
        <v>0.171070948345657</v>
      </c>
      <c r="C58" s="9">
        <f t="shared" si="1"/>
        <v>2.9258101851851854E-3</v>
      </c>
      <c r="D58">
        <v>0</v>
      </c>
    </row>
    <row r="59" spans="1:4" x14ac:dyDescent="0.25">
      <c r="A59">
        <v>252990</v>
      </c>
      <c r="B59">
        <v>3.8466680755470703E-2</v>
      </c>
      <c r="C59" s="9">
        <f t="shared" si="1"/>
        <v>2.9281250000000002E-3</v>
      </c>
      <c r="D59">
        <v>0</v>
      </c>
    </row>
    <row r="60" spans="1:4" x14ac:dyDescent="0.25">
      <c r="A60">
        <v>253191</v>
      </c>
      <c r="B60">
        <v>0.18981940518844601</v>
      </c>
      <c r="C60" s="9">
        <f t="shared" si="1"/>
        <v>2.9304513888888887E-3</v>
      </c>
      <c r="D60">
        <v>0</v>
      </c>
    </row>
    <row r="61" spans="1:4" x14ac:dyDescent="0.25">
      <c r="A61">
        <v>253410</v>
      </c>
      <c r="B61">
        <v>0.170770940528641</v>
      </c>
      <c r="C61" s="9">
        <f t="shared" si="1"/>
        <v>2.932986111111111E-3</v>
      </c>
      <c r="D61">
        <v>0</v>
      </c>
    </row>
    <row r="62" spans="1:4" x14ac:dyDescent="0.25">
      <c r="A62">
        <v>253610</v>
      </c>
      <c r="B62">
        <v>0.14533850277775701</v>
      </c>
      <c r="C62" s="9">
        <f t="shared" si="1"/>
        <v>2.9353009259259258E-3</v>
      </c>
      <c r="D62">
        <v>0</v>
      </c>
    </row>
    <row r="63" spans="1:4" x14ac:dyDescent="0.25">
      <c r="A63">
        <v>253790</v>
      </c>
      <c r="B63">
        <v>0.22623135104679501</v>
      </c>
      <c r="C63" s="9">
        <f t="shared" si="1"/>
        <v>2.9373842592592594E-3</v>
      </c>
      <c r="D63">
        <v>0</v>
      </c>
    </row>
    <row r="64" spans="1:4" x14ac:dyDescent="0.25">
      <c r="A64">
        <v>253990</v>
      </c>
      <c r="B64">
        <v>0.21742313745375899</v>
      </c>
      <c r="C64" s="9">
        <f t="shared" si="1"/>
        <v>2.9396990740740742E-3</v>
      </c>
      <c r="D64">
        <v>0</v>
      </c>
    </row>
    <row r="65" spans="1:4" x14ac:dyDescent="0.25">
      <c r="A65">
        <v>254191</v>
      </c>
      <c r="B65">
        <v>0.15023811555549199</v>
      </c>
      <c r="C65" s="9">
        <f t="shared" si="1"/>
        <v>2.9420254629629631E-3</v>
      </c>
      <c r="D65">
        <v>0</v>
      </c>
    </row>
    <row r="66" spans="1:4" x14ac:dyDescent="0.25">
      <c r="A66">
        <v>254390</v>
      </c>
      <c r="B66">
        <v>3.60694203644948E-2</v>
      </c>
      <c r="C66" s="9">
        <f t="shared" si="1"/>
        <v>2.9443287037037038E-3</v>
      </c>
      <c r="D66">
        <v>0</v>
      </c>
    </row>
    <row r="67" spans="1:4" x14ac:dyDescent="0.25">
      <c r="A67">
        <v>254590</v>
      </c>
      <c r="B67">
        <v>0.21347868681319099</v>
      </c>
      <c r="C67" s="9">
        <f t="shared" ref="C67:C98" si="2">A67/(1000*60*60*24)</f>
        <v>2.9466435185185186E-3</v>
      </c>
      <c r="D67">
        <v>0</v>
      </c>
    </row>
    <row r="68" spans="1:4" x14ac:dyDescent="0.25">
      <c r="A68">
        <v>254790</v>
      </c>
      <c r="B68">
        <v>0.39279467681646402</v>
      </c>
      <c r="C68" s="9">
        <f t="shared" si="2"/>
        <v>2.9489583333333334E-3</v>
      </c>
      <c r="D68">
        <v>0</v>
      </c>
    </row>
    <row r="69" spans="1:4" x14ac:dyDescent="0.25">
      <c r="A69">
        <v>254990</v>
      </c>
      <c r="B69">
        <v>0.117076997829519</v>
      </c>
      <c r="C69" s="9">
        <f t="shared" si="2"/>
        <v>2.9512731481481482E-3</v>
      </c>
      <c r="D69">
        <v>0</v>
      </c>
    </row>
    <row r="70" spans="1:4" x14ac:dyDescent="0.25">
      <c r="A70">
        <v>255191</v>
      </c>
      <c r="B70">
        <v>0.18812211092091699</v>
      </c>
      <c r="C70" s="9">
        <f t="shared" si="2"/>
        <v>2.9535995370370371E-3</v>
      </c>
      <c r="D70">
        <v>0</v>
      </c>
    </row>
    <row r="71" spans="1:4" x14ac:dyDescent="0.25">
      <c r="A71">
        <v>255391</v>
      </c>
      <c r="B71">
        <v>0.123433573785243</v>
      </c>
      <c r="C71" s="9">
        <f t="shared" si="2"/>
        <v>2.9559143518518519E-3</v>
      </c>
      <c r="D71">
        <v>0</v>
      </c>
    </row>
    <row r="72" spans="1:4" x14ac:dyDescent="0.25">
      <c r="A72">
        <v>255590</v>
      </c>
      <c r="B72">
        <v>0.20489737658194601</v>
      </c>
      <c r="C72" s="9">
        <f t="shared" si="2"/>
        <v>2.9582175925925926E-3</v>
      </c>
      <c r="D72">
        <v>0</v>
      </c>
    </row>
    <row r="73" spans="1:4" x14ac:dyDescent="0.25">
      <c r="A73">
        <v>255790</v>
      </c>
      <c r="B73">
        <v>0.25343021970342899</v>
      </c>
      <c r="C73" s="9">
        <f t="shared" si="2"/>
        <v>2.9605324074074074E-3</v>
      </c>
      <c r="D73">
        <v>0</v>
      </c>
    </row>
    <row r="74" spans="1:4" x14ac:dyDescent="0.25">
      <c r="A74">
        <v>255990</v>
      </c>
      <c r="B74">
        <v>0.20625956131438899</v>
      </c>
      <c r="C74" s="9">
        <f t="shared" si="2"/>
        <v>2.9628472222222222E-3</v>
      </c>
      <c r="D74">
        <v>0</v>
      </c>
    </row>
    <row r="75" spans="1:4" x14ac:dyDescent="0.25">
      <c r="A75">
        <v>256190</v>
      </c>
      <c r="B75">
        <v>0.23471677260846999</v>
      </c>
      <c r="C75" s="9">
        <f t="shared" si="2"/>
        <v>2.965162037037037E-3</v>
      </c>
      <c r="D75">
        <v>0</v>
      </c>
    </row>
    <row r="76" spans="1:4" x14ac:dyDescent="0.25">
      <c r="A76">
        <v>256390</v>
      </c>
      <c r="B76">
        <v>0.211616258582626</v>
      </c>
      <c r="C76" s="9">
        <f t="shared" si="2"/>
        <v>2.9674768518518518E-3</v>
      </c>
      <c r="D76">
        <v>0</v>
      </c>
    </row>
    <row r="77" spans="1:4" x14ac:dyDescent="0.25">
      <c r="A77">
        <v>256590</v>
      </c>
      <c r="B77">
        <v>0.190164648083681</v>
      </c>
      <c r="C77" s="9">
        <f t="shared" si="2"/>
        <v>2.9697916666666666E-3</v>
      </c>
      <c r="D77">
        <v>0</v>
      </c>
    </row>
    <row r="78" spans="1:4" x14ac:dyDescent="0.25">
      <c r="A78">
        <v>256810</v>
      </c>
      <c r="B78">
        <v>0.236961946425742</v>
      </c>
      <c r="C78" s="9">
        <f t="shared" si="2"/>
        <v>2.9723379629629631E-3</v>
      </c>
      <c r="D78">
        <v>0</v>
      </c>
    </row>
    <row r="79" spans="1:4" x14ac:dyDescent="0.25">
      <c r="A79">
        <v>256990</v>
      </c>
      <c r="B79">
        <v>0.32616046899365397</v>
      </c>
      <c r="C79" s="9">
        <f t="shared" si="2"/>
        <v>2.9744212962962962E-3</v>
      </c>
      <c r="D79">
        <v>0</v>
      </c>
    </row>
    <row r="80" spans="1:4" x14ac:dyDescent="0.25">
      <c r="A80">
        <v>257191</v>
      </c>
      <c r="B80">
        <v>3.2009832416898101E-2</v>
      </c>
      <c r="C80" s="9">
        <f t="shared" si="2"/>
        <v>2.9767476851851851E-3</v>
      </c>
      <c r="D80">
        <v>0</v>
      </c>
    </row>
    <row r="81" spans="1:4" x14ac:dyDescent="0.25">
      <c r="A81">
        <v>257390</v>
      </c>
      <c r="B81">
        <v>0.14789762401204501</v>
      </c>
      <c r="C81" s="9">
        <f t="shared" si="2"/>
        <v>2.9790509259259258E-3</v>
      </c>
      <c r="D81">
        <v>0</v>
      </c>
    </row>
    <row r="82" spans="1:4" x14ac:dyDescent="0.25">
      <c r="A82">
        <v>257590</v>
      </c>
      <c r="B82">
        <v>0.15297407850779199</v>
      </c>
      <c r="C82" s="9">
        <f t="shared" si="2"/>
        <v>2.9813657407407406E-3</v>
      </c>
      <c r="D82">
        <v>0</v>
      </c>
    </row>
    <row r="83" spans="1:4" x14ac:dyDescent="0.25">
      <c r="A83">
        <v>257790</v>
      </c>
      <c r="B83">
        <v>0.380691597885156</v>
      </c>
      <c r="C83" s="9">
        <f t="shared" si="2"/>
        <v>2.9836805555555554E-3</v>
      </c>
      <c r="D83">
        <v>0</v>
      </c>
    </row>
    <row r="84" spans="1:4" x14ac:dyDescent="0.25">
      <c r="A84">
        <v>257990</v>
      </c>
      <c r="B84">
        <v>0.14525515371171199</v>
      </c>
      <c r="C84" s="9">
        <f t="shared" si="2"/>
        <v>2.9859953703703702E-3</v>
      </c>
      <c r="D84">
        <v>0</v>
      </c>
    </row>
    <row r="85" spans="1:4" x14ac:dyDescent="0.25">
      <c r="A85">
        <v>258191</v>
      </c>
      <c r="B85">
        <v>0.27093551736288801</v>
      </c>
      <c r="C85" s="9">
        <f t="shared" si="2"/>
        <v>2.9883217592592591E-3</v>
      </c>
      <c r="D85">
        <v>0</v>
      </c>
    </row>
    <row r="86" spans="1:4" x14ac:dyDescent="0.25">
      <c r="A86">
        <v>258391</v>
      </c>
      <c r="B86">
        <v>0.23449341536702201</v>
      </c>
      <c r="C86" s="9">
        <f t="shared" si="2"/>
        <v>2.9906365740740739E-3</v>
      </c>
      <c r="D86">
        <v>0</v>
      </c>
    </row>
    <row r="87" spans="1:4" x14ac:dyDescent="0.25">
      <c r="A87">
        <v>258590</v>
      </c>
      <c r="B87">
        <v>0.24393847969650201</v>
      </c>
      <c r="C87" s="9">
        <f t="shared" si="2"/>
        <v>2.992939814814815E-3</v>
      </c>
      <c r="D87">
        <v>0</v>
      </c>
    </row>
    <row r="88" spans="1:4" x14ac:dyDescent="0.25">
      <c r="A88">
        <v>258790</v>
      </c>
      <c r="B88">
        <v>4.1777814113961802E-2</v>
      </c>
      <c r="C88" s="9">
        <f t="shared" si="2"/>
        <v>2.9952546296296298E-3</v>
      </c>
      <c r="D88">
        <v>0</v>
      </c>
    </row>
    <row r="89" spans="1:4" x14ac:dyDescent="0.25">
      <c r="A89">
        <v>258990</v>
      </c>
      <c r="B89">
        <v>0.20384218830084799</v>
      </c>
      <c r="C89" s="9">
        <f t="shared" si="2"/>
        <v>2.9975694444444446E-3</v>
      </c>
      <c r="D89">
        <v>0</v>
      </c>
    </row>
    <row r="90" spans="1:4" x14ac:dyDescent="0.25">
      <c r="A90">
        <v>259190</v>
      </c>
      <c r="B90">
        <v>0.182109679477585</v>
      </c>
      <c r="C90" s="9">
        <f t="shared" si="2"/>
        <v>2.9998842592592594E-3</v>
      </c>
      <c r="D90">
        <v>0</v>
      </c>
    </row>
    <row r="91" spans="1:4" x14ac:dyDescent="0.25">
      <c r="A91">
        <v>259390</v>
      </c>
      <c r="B91">
        <v>0.17792768866980499</v>
      </c>
      <c r="C91" s="9">
        <f t="shared" si="2"/>
        <v>3.0021990740740742E-3</v>
      </c>
      <c r="D91">
        <v>0</v>
      </c>
    </row>
    <row r="92" spans="1:4" x14ac:dyDescent="0.25">
      <c r="A92">
        <v>259590</v>
      </c>
      <c r="B92">
        <v>9.3185384915714195E-2</v>
      </c>
      <c r="C92" s="9">
        <f t="shared" si="2"/>
        <v>3.004513888888889E-3</v>
      </c>
      <c r="D92">
        <v>0</v>
      </c>
    </row>
    <row r="93" spans="1:4" x14ac:dyDescent="0.25">
      <c r="A93">
        <v>259790</v>
      </c>
      <c r="B93">
        <v>0.23557851419430301</v>
      </c>
      <c r="C93" s="9">
        <f t="shared" si="2"/>
        <v>3.0068287037037038E-3</v>
      </c>
      <c r="D93">
        <v>0</v>
      </c>
    </row>
    <row r="94" spans="1:4" x14ac:dyDescent="0.25">
      <c r="A94">
        <v>260010</v>
      </c>
      <c r="B94">
        <v>0.16066825540667401</v>
      </c>
      <c r="C94" s="9">
        <f t="shared" si="2"/>
        <v>3.0093749999999999E-3</v>
      </c>
      <c r="D94">
        <v>0</v>
      </c>
    </row>
    <row r="95" spans="1:4" x14ac:dyDescent="0.25">
      <c r="A95">
        <v>260190</v>
      </c>
      <c r="B95">
        <v>0.228313782056942</v>
      </c>
      <c r="C95" s="9">
        <f t="shared" si="2"/>
        <v>3.0114583333333334E-3</v>
      </c>
      <c r="D95">
        <v>0</v>
      </c>
    </row>
    <row r="96" spans="1:4" x14ac:dyDescent="0.25">
      <c r="A96">
        <v>260390</v>
      </c>
      <c r="B96">
        <v>0.28316154020391798</v>
      </c>
      <c r="C96" s="9">
        <f t="shared" si="2"/>
        <v>3.0137731481481482E-3</v>
      </c>
      <c r="D96">
        <v>0</v>
      </c>
    </row>
    <row r="97" spans="1:4" x14ac:dyDescent="0.25">
      <c r="A97">
        <v>260590</v>
      </c>
      <c r="B97">
        <v>0.13165361116301899</v>
      </c>
      <c r="C97" s="9">
        <f t="shared" si="2"/>
        <v>3.016087962962963E-3</v>
      </c>
      <c r="D97">
        <v>0</v>
      </c>
    </row>
    <row r="98" spans="1:4" x14ac:dyDescent="0.25">
      <c r="A98">
        <v>260790</v>
      </c>
      <c r="B98">
        <v>0.22719808041567499</v>
      </c>
      <c r="C98" s="9">
        <f t="shared" si="2"/>
        <v>3.0184027777777778E-3</v>
      </c>
      <c r="D98">
        <v>0</v>
      </c>
    </row>
    <row r="99" spans="1:4" x14ac:dyDescent="0.25">
      <c r="A99">
        <v>260990</v>
      </c>
      <c r="B99">
        <v>0.138797863955825</v>
      </c>
      <c r="C99" s="9">
        <f t="shared" ref="C99:C130" si="3">A99/(1000*60*60*24)</f>
        <v>3.0207175925925926E-3</v>
      </c>
      <c r="D99">
        <v>0</v>
      </c>
    </row>
    <row r="100" spans="1:4" x14ac:dyDescent="0.25">
      <c r="A100">
        <v>261190</v>
      </c>
      <c r="B100">
        <v>0.387494157638471</v>
      </c>
      <c r="C100" s="9">
        <f t="shared" si="3"/>
        <v>3.0230324074074074E-3</v>
      </c>
      <c r="D100">
        <v>0</v>
      </c>
    </row>
    <row r="101" spans="1:4" x14ac:dyDescent="0.25">
      <c r="A101">
        <v>261390</v>
      </c>
      <c r="B101">
        <v>0.37554026627432502</v>
      </c>
      <c r="C101" s="9">
        <f t="shared" si="3"/>
        <v>3.0253472222222222E-3</v>
      </c>
      <c r="D101">
        <v>0</v>
      </c>
    </row>
    <row r="102" spans="1:4" x14ac:dyDescent="0.25">
      <c r="A102">
        <v>261590</v>
      </c>
      <c r="B102">
        <v>0.25125721728137401</v>
      </c>
      <c r="C102" s="9">
        <f t="shared" si="3"/>
        <v>3.027662037037037E-3</v>
      </c>
      <c r="D102">
        <v>0</v>
      </c>
    </row>
    <row r="103" spans="1:4" x14ac:dyDescent="0.25">
      <c r="A103">
        <v>261790</v>
      </c>
      <c r="B103">
        <v>0.200461892345456</v>
      </c>
      <c r="C103" s="9">
        <f t="shared" si="3"/>
        <v>3.0299768518518518E-3</v>
      </c>
      <c r="D103">
        <v>0</v>
      </c>
    </row>
    <row r="104" spans="1:4" x14ac:dyDescent="0.25">
      <c r="A104">
        <v>261990</v>
      </c>
      <c r="B104">
        <v>0.34230464565026802</v>
      </c>
      <c r="C104" s="9">
        <f t="shared" si="3"/>
        <v>3.0322916666666666E-3</v>
      </c>
      <c r="D104">
        <v>0</v>
      </c>
    </row>
    <row r="105" spans="1:4" x14ac:dyDescent="0.25">
      <c r="A105">
        <v>262190</v>
      </c>
      <c r="B105">
        <v>0.33658240353122199</v>
      </c>
      <c r="C105" s="9">
        <f t="shared" si="3"/>
        <v>3.0346064814814814E-3</v>
      </c>
      <c r="D105">
        <v>0</v>
      </c>
    </row>
    <row r="106" spans="1:4" x14ac:dyDescent="0.25">
      <c r="A106">
        <v>262391</v>
      </c>
      <c r="B106">
        <v>7.0398861471781607E-2</v>
      </c>
      <c r="C106" s="9">
        <f t="shared" si="3"/>
        <v>3.0369328703703704E-3</v>
      </c>
      <c r="D106">
        <v>0</v>
      </c>
    </row>
    <row r="107" spans="1:4" x14ac:dyDescent="0.25">
      <c r="A107">
        <v>262591</v>
      </c>
      <c r="B107">
        <v>0.32252894031023399</v>
      </c>
      <c r="C107" s="9">
        <f t="shared" si="3"/>
        <v>3.0392476851851852E-3</v>
      </c>
      <c r="D107">
        <v>0</v>
      </c>
    </row>
    <row r="108" spans="1:4" x14ac:dyDescent="0.25">
      <c r="A108" s="3">
        <v>262790</v>
      </c>
      <c r="B108" s="3">
        <v>22.496409207264598</v>
      </c>
      <c r="C108" s="9">
        <f t="shared" si="3"/>
        <v>3.0415509259259258E-3</v>
      </c>
      <c r="D108">
        <v>25</v>
      </c>
    </row>
    <row r="109" spans="1:4" x14ac:dyDescent="0.25">
      <c r="A109" s="3">
        <v>262990</v>
      </c>
      <c r="B109" s="3">
        <v>0.41860592064956198</v>
      </c>
      <c r="C109" s="9">
        <f t="shared" si="3"/>
        <v>3.0438657407407406E-3</v>
      </c>
      <c r="D109">
        <v>25</v>
      </c>
    </row>
    <row r="110" spans="1:4" x14ac:dyDescent="0.25">
      <c r="A110" s="3">
        <v>263190</v>
      </c>
      <c r="B110" s="3">
        <v>0.226368889977134</v>
      </c>
      <c r="C110" s="9">
        <f t="shared" si="3"/>
        <v>3.0461805555555554E-3</v>
      </c>
      <c r="D110">
        <v>25</v>
      </c>
    </row>
    <row r="111" spans="1:4" x14ac:dyDescent="0.25">
      <c r="A111" s="3">
        <v>263390</v>
      </c>
      <c r="B111" s="3">
        <v>0.30884565101873002</v>
      </c>
      <c r="C111" s="9">
        <f t="shared" si="3"/>
        <v>3.0484953703703702E-3</v>
      </c>
      <c r="D111">
        <v>25</v>
      </c>
    </row>
    <row r="112" spans="1:4" x14ac:dyDescent="0.25">
      <c r="A112" s="3">
        <v>263590</v>
      </c>
      <c r="B112" s="3">
        <v>0.42768681889941801</v>
      </c>
      <c r="C112" s="9">
        <f t="shared" si="3"/>
        <v>3.050810185185185E-3</v>
      </c>
      <c r="D112">
        <v>25</v>
      </c>
    </row>
    <row r="113" spans="1:4" x14ac:dyDescent="0.25">
      <c r="A113" s="3">
        <v>263810</v>
      </c>
      <c r="B113" s="3">
        <v>0.35137862986437401</v>
      </c>
      <c r="C113" s="9">
        <f t="shared" si="3"/>
        <v>3.0533564814814815E-3</v>
      </c>
      <c r="D113">
        <v>25</v>
      </c>
    </row>
    <row r="114" spans="1:4" x14ac:dyDescent="0.25">
      <c r="A114" s="3">
        <v>263990</v>
      </c>
      <c r="B114" s="3">
        <v>0.20316226528670001</v>
      </c>
      <c r="C114" s="9">
        <f t="shared" si="3"/>
        <v>3.0554398148148147E-3</v>
      </c>
      <c r="D114">
        <v>25</v>
      </c>
    </row>
    <row r="115" spans="1:4" x14ac:dyDescent="0.25">
      <c r="A115" s="3">
        <v>264191</v>
      </c>
      <c r="B115" s="3">
        <v>0.27498659014299098</v>
      </c>
      <c r="C115" s="9">
        <f t="shared" si="3"/>
        <v>3.0577662037037036E-3</v>
      </c>
      <c r="D115">
        <v>25</v>
      </c>
    </row>
    <row r="116" spans="1:4" x14ac:dyDescent="0.25">
      <c r="A116" s="3">
        <v>264410</v>
      </c>
      <c r="B116" s="3">
        <v>0.45034255483452801</v>
      </c>
      <c r="C116" s="9">
        <f t="shared" si="3"/>
        <v>3.0603009259259259E-3</v>
      </c>
      <c r="D116">
        <v>25</v>
      </c>
    </row>
    <row r="117" spans="1:4" x14ac:dyDescent="0.25">
      <c r="A117" s="3">
        <v>264590</v>
      </c>
      <c r="B117" s="3">
        <v>0.272391563003406</v>
      </c>
      <c r="C117" s="9">
        <f t="shared" si="3"/>
        <v>3.0623842592592591E-3</v>
      </c>
      <c r="D117">
        <v>25</v>
      </c>
    </row>
    <row r="118" spans="1:4" x14ac:dyDescent="0.25">
      <c r="A118" s="3">
        <v>264790</v>
      </c>
      <c r="B118" s="3">
        <v>0.36066174666912698</v>
      </c>
      <c r="C118" s="9">
        <f t="shared" si="3"/>
        <v>3.0646990740740743E-3</v>
      </c>
      <c r="D118">
        <v>25</v>
      </c>
    </row>
    <row r="119" spans="1:4" x14ac:dyDescent="0.25">
      <c r="A119" s="3">
        <v>264990</v>
      </c>
      <c r="B119" s="3">
        <v>0.39909023343218403</v>
      </c>
      <c r="C119" s="9">
        <f t="shared" si="3"/>
        <v>3.0670138888888891E-3</v>
      </c>
      <c r="D119">
        <v>25</v>
      </c>
    </row>
    <row r="120" spans="1:4" x14ac:dyDescent="0.25">
      <c r="A120" s="3">
        <v>265190</v>
      </c>
      <c r="B120" s="3">
        <v>0.45051415357768998</v>
      </c>
      <c r="C120" s="9">
        <f t="shared" si="3"/>
        <v>3.0693287037037039E-3</v>
      </c>
      <c r="D120">
        <v>25</v>
      </c>
    </row>
    <row r="121" spans="1:4" x14ac:dyDescent="0.25">
      <c r="A121" s="3">
        <v>265390</v>
      </c>
      <c r="B121" s="3">
        <v>0.43610864493007701</v>
      </c>
      <c r="C121" s="9">
        <f t="shared" si="3"/>
        <v>3.0716435185185187E-3</v>
      </c>
      <c r="D121">
        <v>25</v>
      </c>
    </row>
    <row r="122" spans="1:4" x14ac:dyDescent="0.25">
      <c r="A122" s="3">
        <v>265590</v>
      </c>
      <c r="B122" s="3">
        <v>0.47441090467300301</v>
      </c>
      <c r="C122" s="9">
        <f t="shared" si="3"/>
        <v>3.0739583333333335E-3</v>
      </c>
      <c r="D122">
        <v>25</v>
      </c>
    </row>
    <row r="123" spans="1:4" x14ac:dyDescent="0.25">
      <c r="A123" s="3">
        <v>265810</v>
      </c>
      <c r="B123" s="3">
        <v>0.49059232268717101</v>
      </c>
      <c r="C123" s="9">
        <f t="shared" si="3"/>
        <v>3.0765046296296296E-3</v>
      </c>
      <c r="D123">
        <v>25</v>
      </c>
    </row>
    <row r="124" spans="1:4" x14ac:dyDescent="0.25">
      <c r="A124" s="3">
        <v>265991</v>
      </c>
      <c r="B124" s="3">
        <v>0.53965003989635996</v>
      </c>
      <c r="C124" s="9">
        <f t="shared" si="3"/>
        <v>3.0785995370370372E-3</v>
      </c>
      <c r="D124">
        <v>25</v>
      </c>
    </row>
    <row r="125" spans="1:4" x14ac:dyDescent="0.25">
      <c r="A125" s="3">
        <v>266191</v>
      </c>
      <c r="B125" s="3">
        <v>0.41321081812767102</v>
      </c>
      <c r="C125" s="9">
        <f t="shared" si="3"/>
        <v>3.080914351851852E-3</v>
      </c>
      <c r="D125">
        <v>25</v>
      </c>
    </row>
    <row r="126" spans="1:4" x14ac:dyDescent="0.25">
      <c r="A126" s="3">
        <v>266390</v>
      </c>
      <c r="B126" s="3">
        <v>0.51470949494211005</v>
      </c>
      <c r="C126" s="9">
        <f t="shared" si="3"/>
        <v>3.0832175925925927E-3</v>
      </c>
      <c r="D126">
        <v>25</v>
      </c>
    </row>
    <row r="127" spans="1:4" x14ac:dyDescent="0.25">
      <c r="A127" s="3">
        <v>266590</v>
      </c>
      <c r="B127" s="3">
        <v>0.44510836437284101</v>
      </c>
      <c r="C127" s="9">
        <f t="shared" si="3"/>
        <v>3.0855324074074075E-3</v>
      </c>
      <c r="D127">
        <v>25</v>
      </c>
    </row>
    <row r="128" spans="1:4" x14ac:dyDescent="0.25">
      <c r="A128" s="3">
        <v>266791</v>
      </c>
      <c r="B128" s="3">
        <v>0.54234654638526902</v>
      </c>
      <c r="C128" s="9">
        <f t="shared" si="3"/>
        <v>3.0878587962962964E-3</v>
      </c>
      <c r="D128">
        <v>25</v>
      </c>
    </row>
    <row r="129" spans="1:4" x14ac:dyDescent="0.25">
      <c r="A129" s="3">
        <v>266990</v>
      </c>
      <c r="B129" s="3">
        <v>0.54140621228790797</v>
      </c>
      <c r="C129" s="9">
        <f t="shared" si="3"/>
        <v>3.0901620370370371E-3</v>
      </c>
      <c r="D129">
        <v>25</v>
      </c>
    </row>
    <row r="130" spans="1:4" x14ac:dyDescent="0.25">
      <c r="A130" s="3">
        <v>267190</v>
      </c>
      <c r="B130" s="3">
        <v>0.52958085692862999</v>
      </c>
      <c r="C130" s="9">
        <f t="shared" si="3"/>
        <v>3.0924768518518519E-3</v>
      </c>
      <c r="D130">
        <v>25</v>
      </c>
    </row>
    <row r="131" spans="1:4" x14ac:dyDescent="0.25">
      <c r="A131" s="3">
        <v>267391</v>
      </c>
      <c r="B131" s="3">
        <v>0.59383213733661999</v>
      </c>
      <c r="C131" s="9">
        <f t="shared" ref="C131:C162" si="4">A131/(1000*60*60*24)</f>
        <v>3.0948032407407408E-3</v>
      </c>
      <c r="D131">
        <v>25</v>
      </c>
    </row>
    <row r="132" spans="1:4" x14ac:dyDescent="0.25">
      <c r="A132" s="3">
        <v>267590</v>
      </c>
      <c r="B132" s="3">
        <v>0.62572202339874605</v>
      </c>
      <c r="C132" s="9">
        <f t="shared" si="4"/>
        <v>3.0971064814814815E-3</v>
      </c>
      <c r="D132">
        <v>25</v>
      </c>
    </row>
    <row r="133" spans="1:4" x14ac:dyDescent="0.25">
      <c r="A133" s="3">
        <v>267790</v>
      </c>
      <c r="B133" s="3">
        <v>0.50735640875937704</v>
      </c>
      <c r="C133" s="9">
        <f t="shared" si="4"/>
        <v>3.0994212962962963E-3</v>
      </c>
      <c r="D133">
        <v>25</v>
      </c>
    </row>
    <row r="134" spans="1:4" x14ac:dyDescent="0.25">
      <c r="A134" s="3">
        <v>267990</v>
      </c>
      <c r="B134" s="3">
        <v>0.72003388876165297</v>
      </c>
      <c r="C134" s="9">
        <f t="shared" si="4"/>
        <v>3.1017361111111111E-3</v>
      </c>
      <c r="D134">
        <v>25</v>
      </c>
    </row>
    <row r="135" spans="1:4" x14ac:dyDescent="0.25">
      <c r="A135" s="3">
        <v>268190</v>
      </c>
      <c r="B135" s="3">
        <v>0.74732528126402598</v>
      </c>
      <c r="C135" s="9">
        <f t="shared" si="4"/>
        <v>3.1040509259259259E-3</v>
      </c>
      <c r="D135">
        <v>25</v>
      </c>
    </row>
    <row r="136" spans="1:4" x14ac:dyDescent="0.25">
      <c r="A136" s="3">
        <v>268390</v>
      </c>
      <c r="B136" s="3">
        <v>0.81136668994282302</v>
      </c>
      <c r="C136" s="9">
        <f t="shared" si="4"/>
        <v>3.1063657407407407E-3</v>
      </c>
      <c r="D136">
        <v>25</v>
      </c>
    </row>
    <row r="137" spans="1:4" x14ac:dyDescent="0.25">
      <c r="A137" s="3">
        <v>268590</v>
      </c>
      <c r="B137" s="3">
        <v>0.74404980011100197</v>
      </c>
      <c r="C137" s="9">
        <f t="shared" si="4"/>
        <v>3.1086805555555555E-3</v>
      </c>
      <c r="D137">
        <v>25</v>
      </c>
    </row>
    <row r="138" spans="1:4" x14ac:dyDescent="0.25">
      <c r="A138" s="3">
        <v>268810</v>
      </c>
      <c r="B138" s="3">
        <v>0.85722575170985205</v>
      </c>
      <c r="C138" s="9">
        <f t="shared" si="4"/>
        <v>3.111226851851852E-3</v>
      </c>
      <c r="D138">
        <v>25</v>
      </c>
    </row>
    <row r="139" spans="1:4" x14ac:dyDescent="0.25">
      <c r="A139" s="3">
        <v>269010</v>
      </c>
      <c r="B139" s="3">
        <v>0.83335101180206705</v>
      </c>
      <c r="C139" s="9">
        <f t="shared" si="4"/>
        <v>3.1135416666666668E-3</v>
      </c>
      <c r="D139">
        <v>25</v>
      </c>
    </row>
    <row r="140" spans="1:4" x14ac:dyDescent="0.25">
      <c r="A140" s="3">
        <v>269190</v>
      </c>
      <c r="B140" s="3">
        <v>0.82991455033486505</v>
      </c>
      <c r="C140" s="9">
        <f t="shared" si="4"/>
        <v>3.1156249999999999E-3</v>
      </c>
      <c r="D140">
        <v>25</v>
      </c>
    </row>
    <row r="141" spans="1:4" x14ac:dyDescent="0.25">
      <c r="A141" s="3">
        <v>269390</v>
      </c>
      <c r="B141" s="3">
        <v>0.89206073290453003</v>
      </c>
      <c r="C141" s="9">
        <f t="shared" si="4"/>
        <v>3.1179398148148147E-3</v>
      </c>
      <c r="D141">
        <v>25</v>
      </c>
    </row>
    <row r="142" spans="1:4" x14ac:dyDescent="0.25">
      <c r="A142" s="3">
        <v>269590</v>
      </c>
      <c r="B142" s="3">
        <v>0.79573699449828394</v>
      </c>
      <c r="C142" s="9">
        <f t="shared" si="4"/>
        <v>3.1202546296296295E-3</v>
      </c>
      <c r="D142">
        <v>25</v>
      </c>
    </row>
    <row r="143" spans="1:4" x14ac:dyDescent="0.25">
      <c r="A143" s="3">
        <v>269810</v>
      </c>
      <c r="B143" s="3">
        <v>0.50467544460858005</v>
      </c>
      <c r="C143" s="9">
        <f t="shared" si="4"/>
        <v>3.122800925925926E-3</v>
      </c>
      <c r="D143">
        <v>25</v>
      </c>
    </row>
    <row r="144" spans="1:4" x14ac:dyDescent="0.25">
      <c r="A144" s="3">
        <v>270010</v>
      </c>
      <c r="B144" s="3">
        <v>0.37149180898354101</v>
      </c>
      <c r="C144" s="9">
        <f t="shared" si="4"/>
        <v>3.1251157407407408E-3</v>
      </c>
      <c r="D144">
        <v>25</v>
      </c>
    </row>
    <row r="145" spans="1:4" x14ac:dyDescent="0.25">
      <c r="A145" s="3">
        <v>270191</v>
      </c>
      <c r="B145" s="3">
        <v>1.0075203896885501</v>
      </c>
      <c r="C145" s="9">
        <f t="shared" si="4"/>
        <v>3.1272106481481481E-3</v>
      </c>
      <c r="D145">
        <v>25</v>
      </c>
    </row>
    <row r="146" spans="1:4" x14ac:dyDescent="0.25">
      <c r="A146" s="3">
        <v>270390</v>
      </c>
      <c r="B146" s="3">
        <v>1.6114167995212501</v>
      </c>
      <c r="C146" s="9">
        <f t="shared" si="4"/>
        <v>3.1295138888888887E-3</v>
      </c>
      <c r="D146">
        <v>25</v>
      </c>
    </row>
    <row r="147" spans="1:4" x14ac:dyDescent="0.25">
      <c r="A147" s="3">
        <v>270590</v>
      </c>
      <c r="B147" s="3">
        <v>1.7288255849788901</v>
      </c>
      <c r="C147" s="9">
        <f t="shared" si="4"/>
        <v>3.1318287037037035E-3</v>
      </c>
      <c r="D147">
        <v>25</v>
      </c>
    </row>
    <row r="148" spans="1:4" x14ac:dyDescent="0.25">
      <c r="A148" s="3">
        <v>270790</v>
      </c>
      <c r="B148" s="3">
        <v>3.09673735393558</v>
      </c>
      <c r="C148" s="9">
        <f t="shared" si="4"/>
        <v>3.1341435185185183E-3</v>
      </c>
      <c r="D148">
        <v>25</v>
      </c>
    </row>
    <row r="149" spans="1:4" x14ac:dyDescent="0.25">
      <c r="A149" s="3">
        <v>270991</v>
      </c>
      <c r="B149" s="3">
        <v>3.6397369027975399</v>
      </c>
      <c r="C149" s="9">
        <f t="shared" si="4"/>
        <v>3.1364699074074073E-3</v>
      </c>
      <c r="D149">
        <v>25</v>
      </c>
    </row>
    <row r="150" spans="1:4" x14ac:dyDescent="0.25">
      <c r="A150" s="3">
        <v>271210</v>
      </c>
      <c r="B150" s="3">
        <v>3.6977561445720202</v>
      </c>
      <c r="C150" s="9">
        <f t="shared" si="4"/>
        <v>3.1390046296296296E-3</v>
      </c>
      <c r="D150">
        <v>25</v>
      </c>
    </row>
    <row r="151" spans="1:4" x14ac:dyDescent="0.25">
      <c r="A151" s="3">
        <v>271410</v>
      </c>
      <c r="B151" s="3">
        <v>3.9624547399513999</v>
      </c>
      <c r="C151" s="9">
        <f t="shared" si="4"/>
        <v>3.1413194444444444E-3</v>
      </c>
      <c r="D151">
        <v>25</v>
      </c>
    </row>
    <row r="152" spans="1:4" x14ac:dyDescent="0.25">
      <c r="A152" s="3">
        <v>271591</v>
      </c>
      <c r="B152" s="3">
        <v>4.1096989377730404</v>
      </c>
      <c r="C152" s="9">
        <f t="shared" si="4"/>
        <v>3.1434143518518517E-3</v>
      </c>
      <c r="D152">
        <v>25</v>
      </c>
    </row>
    <row r="153" spans="1:4" x14ac:dyDescent="0.25">
      <c r="A153" s="3">
        <v>271790</v>
      </c>
      <c r="B153" s="3">
        <v>4.3273794229905</v>
      </c>
      <c r="C153" s="9">
        <f t="shared" si="4"/>
        <v>3.1457175925925927E-3</v>
      </c>
      <c r="D153">
        <v>25</v>
      </c>
    </row>
    <row r="154" spans="1:4" x14ac:dyDescent="0.25">
      <c r="A154" s="3">
        <v>271990</v>
      </c>
      <c r="B154" s="3">
        <v>4.7913609473766003</v>
      </c>
      <c r="C154" s="9">
        <f t="shared" si="4"/>
        <v>3.1480324074074075E-3</v>
      </c>
      <c r="D154">
        <v>25</v>
      </c>
    </row>
    <row r="155" spans="1:4" x14ac:dyDescent="0.25">
      <c r="A155" s="3">
        <v>272190</v>
      </c>
      <c r="B155" s="3">
        <v>4.9926671720918598</v>
      </c>
      <c r="C155" s="9">
        <f t="shared" si="4"/>
        <v>3.1503472222222224E-3</v>
      </c>
      <c r="D155">
        <v>25</v>
      </c>
    </row>
    <row r="156" spans="1:4" x14ac:dyDescent="0.25">
      <c r="A156" s="3">
        <v>272390</v>
      </c>
      <c r="B156" s="3">
        <v>5.4985117844923304</v>
      </c>
      <c r="C156" s="9">
        <f t="shared" si="4"/>
        <v>3.1526620370370372E-3</v>
      </c>
      <c r="D156">
        <v>25</v>
      </c>
    </row>
    <row r="157" spans="1:4" x14ac:dyDescent="0.25">
      <c r="A157" s="3">
        <v>272590</v>
      </c>
      <c r="B157" s="3">
        <v>5.7516812343720503</v>
      </c>
      <c r="C157" s="9">
        <f t="shared" si="4"/>
        <v>3.154976851851852E-3</v>
      </c>
      <c r="D157">
        <v>25</v>
      </c>
    </row>
    <row r="158" spans="1:4" x14ac:dyDescent="0.25">
      <c r="A158" s="3">
        <v>272790</v>
      </c>
      <c r="B158" s="3">
        <v>6.2369594881692398</v>
      </c>
      <c r="C158" s="9">
        <f t="shared" si="4"/>
        <v>3.1572916666666668E-3</v>
      </c>
      <c r="D158">
        <v>25</v>
      </c>
    </row>
    <row r="159" spans="1:4" x14ac:dyDescent="0.25">
      <c r="A159" s="3">
        <v>272990</v>
      </c>
      <c r="B159" s="3">
        <v>6.4920756854996098</v>
      </c>
      <c r="C159" s="9">
        <f t="shared" si="4"/>
        <v>3.1596064814814816E-3</v>
      </c>
      <c r="D159">
        <v>25</v>
      </c>
    </row>
    <row r="160" spans="1:4" x14ac:dyDescent="0.25">
      <c r="A160" s="3">
        <v>273191</v>
      </c>
      <c r="B160" s="3">
        <v>6.73805221013912</v>
      </c>
      <c r="C160" s="9">
        <f t="shared" si="4"/>
        <v>3.1619328703703705E-3</v>
      </c>
      <c r="D160">
        <v>25</v>
      </c>
    </row>
    <row r="161" spans="1:4" x14ac:dyDescent="0.25">
      <c r="A161" s="3">
        <v>273390</v>
      </c>
      <c r="B161" s="3">
        <v>6.9388425376539198</v>
      </c>
      <c r="C161" s="9">
        <f t="shared" si="4"/>
        <v>3.1642361111111112E-3</v>
      </c>
      <c r="D161">
        <v>25</v>
      </c>
    </row>
    <row r="162" spans="1:4" x14ac:dyDescent="0.25">
      <c r="A162" s="3">
        <v>273610</v>
      </c>
      <c r="B162" s="3">
        <v>7.2292805998747403</v>
      </c>
      <c r="C162" s="9">
        <f t="shared" si="4"/>
        <v>3.1667824074074072E-3</v>
      </c>
      <c r="D162">
        <v>25</v>
      </c>
    </row>
    <row r="163" spans="1:4" x14ac:dyDescent="0.25">
      <c r="A163" s="3">
        <v>273790</v>
      </c>
      <c r="B163" s="3">
        <v>7.6128871768915198</v>
      </c>
      <c r="C163" s="9">
        <f t="shared" ref="C163:C179" si="5">A163/(1000*60*60*24)</f>
        <v>3.1688657407407408E-3</v>
      </c>
      <c r="D163">
        <v>25</v>
      </c>
    </row>
    <row r="164" spans="1:4" x14ac:dyDescent="0.25">
      <c r="A164" s="3">
        <v>273990</v>
      </c>
      <c r="B164" s="3">
        <v>8.2179497521035803</v>
      </c>
      <c r="C164" s="9">
        <f t="shared" si="5"/>
        <v>3.1711805555555556E-3</v>
      </c>
      <c r="D164">
        <v>25</v>
      </c>
    </row>
    <row r="165" spans="1:4" x14ac:dyDescent="0.25">
      <c r="A165" s="3">
        <v>274190</v>
      </c>
      <c r="B165" s="3">
        <v>8.6161099748274808</v>
      </c>
      <c r="C165" s="9">
        <f t="shared" si="5"/>
        <v>3.1734953703703704E-3</v>
      </c>
      <c r="D165">
        <v>25</v>
      </c>
    </row>
    <row r="166" spans="1:4" x14ac:dyDescent="0.25">
      <c r="A166" s="3">
        <v>274390</v>
      </c>
      <c r="B166" s="3">
        <v>9.0654865843120493</v>
      </c>
      <c r="C166" s="9">
        <f t="shared" si="5"/>
        <v>3.1758101851851852E-3</v>
      </c>
      <c r="D166">
        <v>25</v>
      </c>
    </row>
    <row r="167" spans="1:4" x14ac:dyDescent="0.25">
      <c r="A167" s="3">
        <v>274590</v>
      </c>
      <c r="B167" s="3">
        <v>9.6186572231076397</v>
      </c>
      <c r="C167" s="9">
        <f t="shared" si="5"/>
        <v>3.178125E-3</v>
      </c>
      <c r="D167">
        <v>25</v>
      </c>
    </row>
    <row r="168" spans="1:4" x14ac:dyDescent="0.25">
      <c r="A168" s="3">
        <v>274830</v>
      </c>
      <c r="B168" s="3">
        <v>10.245453744866801</v>
      </c>
      <c r="C168" s="9">
        <f t="shared" si="5"/>
        <v>3.1809027777777777E-3</v>
      </c>
      <c r="D168">
        <v>25</v>
      </c>
    </row>
    <row r="169" spans="1:4" x14ac:dyDescent="0.25">
      <c r="A169" s="3">
        <v>274990</v>
      </c>
      <c r="B169" s="3">
        <v>10.2332414372766</v>
      </c>
      <c r="C169" s="9">
        <f t="shared" si="5"/>
        <v>3.1827546296296296E-3</v>
      </c>
      <c r="D169">
        <v>25</v>
      </c>
    </row>
    <row r="170" spans="1:4" x14ac:dyDescent="0.25">
      <c r="A170" s="3">
        <v>275191</v>
      </c>
      <c r="B170" s="3">
        <v>10.8166421870046</v>
      </c>
      <c r="C170" s="9">
        <f t="shared" si="5"/>
        <v>3.1850810185185185E-3</v>
      </c>
      <c r="D170">
        <v>25</v>
      </c>
    </row>
    <row r="171" spans="1:4" x14ac:dyDescent="0.25">
      <c r="A171" s="3">
        <v>275390</v>
      </c>
      <c r="B171" s="3">
        <v>11.2528777094528</v>
      </c>
      <c r="C171" s="9">
        <f t="shared" si="5"/>
        <v>3.1873842592592592E-3</v>
      </c>
      <c r="D171">
        <v>25</v>
      </c>
    </row>
    <row r="172" spans="1:4" x14ac:dyDescent="0.25">
      <c r="A172" s="3">
        <v>275590</v>
      </c>
      <c r="B172" s="3">
        <v>11.792621181510601</v>
      </c>
      <c r="C172" s="9">
        <f t="shared" si="5"/>
        <v>3.189699074074074E-3</v>
      </c>
      <c r="D172">
        <v>25</v>
      </c>
    </row>
    <row r="173" spans="1:4" x14ac:dyDescent="0.25">
      <c r="A173" s="3">
        <v>275790</v>
      </c>
      <c r="B173" s="3">
        <v>12.314653946699099</v>
      </c>
      <c r="C173" s="9">
        <f t="shared" si="5"/>
        <v>3.1920138888888888E-3</v>
      </c>
      <c r="D173">
        <v>25</v>
      </c>
    </row>
    <row r="174" spans="1:4" x14ac:dyDescent="0.25">
      <c r="A174" s="3">
        <v>275990</v>
      </c>
      <c r="B174" s="3">
        <v>12.511612263706199</v>
      </c>
      <c r="C174" s="9">
        <f t="shared" si="5"/>
        <v>3.1943287037037036E-3</v>
      </c>
      <c r="D174">
        <v>25</v>
      </c>
    </row>
    <row r="175" spans="1:4" x14ac:dyDescent="0.25">
      <c r="A175" s="3">
        <v>276190</v>
      </c>
      <c r="B175" s="3">
        <v>12.922339320389099</v>
      </c>
      <c r="C175" s="9">
        <f t="shared" si="5"/>
        <v>3.1966435185185184E-3</v>
      </c>
      <c r="D175">
        <v>25</v>
      </c>
    </row>
    <row r="176" spans="1:4" x14ac:dyDescent="0.25">
      <c r="A176" s="3">
        <v>276390</v>
      </c>
      <c r="B176" s="3">
        <v>13.1664015435066</v>
      </c>
      <c r="C176" s="9">
        <f t="shared" si="5"/>
        <v>3.1989583333333332E-3</v>
      </c>
      <c r="D176">
        <v>25</v>
      </c>
    </row>
    <row r="177" spans="1:4" x14ac:dyDescent="0.25">
      <c r="A177" s="3">
        <v>276590</v>
      </c>
      <c r="B177" s="3">
        <v>13.4628631386661</v>
      </c>
      <c r="C177" s="9">
        <f t="shared" si="5"/>
        <v>3.201273148148148E-3</v>
      </c>
      <c r="D177">
        <v>25</v>
      </c>
    </row>
    <row r="178" spans="1:4" x14ac:dyDescent="0.25">
      <c r="A178" s="3">
        <v>276790</v>
      </c>
      <c r="B178" s="3">
        <v>13.7564159474304</v>
      </c>
      <c r="C178" s="9">
        <f t="shared" si="5"/>
        <v>3.2035879629629628E-3</v>
      </c>
      <c r="D178">
        <v>25</v>
      </c>
    </row>
    <row r="179" spans="1:4" x14ac:dyDescent="0.25">
      <c r="A179" s="3">
        <v>276990</v>
      </c>
      <c r="B179" s="3">
        <v>14.473612291603301</v>
      </c>
      <c r="C179" s="9">
        <f t="shared" si="5"/>
        <v>3.2059027777777776E-3</v>
      </c>
      <c r="D179">
        <v>25</v>
      </c>
    </row>
  </sheetData>
  <mergeCells count="1">
    <mergeCell ref="A1:B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73BF-967C-488B-A253-8EC670BE508F}">
  <dimension ref="A1:D142"/>
  <sheetViews>
    <sheetView tabSelected="1" zoomScale="130" zoomScaleNormal="130" workbookViewId="0">
      <selection activeCell="F30" sqref="F30"/>
    </sheetView>
  </sheetViews>
  <sheetFormatPr defaultRowHeight="15" x14ac:dyDescent="0.25"/>
  <cols>
    <col min="1" max="1" width="23.85546875" customWidth="1"/>
    <col min="2" max="2" width="28.140625" customWidth="1"/>
    <col min="3" max="3" width="25.7109375" customWidth="1"/>
  </cols>
  <sheetData>
    <row r="1" spans="1:4" x14ac:dyDescent="0.25">
      <c r="A1" s="11" t="s">
        <v>31</v>
      </c>
      <c r="B1" s="11"/>
    </row>
    <row r="2" spans="1:4" x14ac:dyDescent="0.25">
      <c r="A2" t="s">
        <v>12</v>
      </c>
      <c r="B2" t="s">
        <v>17</v>
      </c>
      <c r="C2" t="s">
        <v>32</v>
      </c>
      <c r="D2" t="s">
        <v>35</v>
      </c>
    </row>
    <row r="3" spans="1:4" x14ac:dyDescent="0.25">
      <c r="A3">
        <v>257009</v>
      </c>
      <c r="B3">
        <v>4.3546112835910401E-2</v>
      </c>
      <c r="C3" s="9">
        <f t="shared" ref="C3:C34" si="0">A3/(1000*60*60*24)</f>
        <v>2.9746412037037037E-3</v>
      </c>
      <c r="D3">
        <v>0</v>
      </c>
    </row>
    <row r="4" spans="1:4" x14ac:dyDescent="0.25">
      <c r="A4">
        <v>257209</v>
      </c>
      <c r="B4">
        <v>0.13795305960335699</v>
      </c>
      <c r="C4" s="9">
        <f t="shared" si="0"/>
        <v>2.9769560185185185E-3</v>
      </c>
      <c r="D4">
        <v>0</v>
      </c>
    </row>
    <row r="5" spans="1:4" x14ac:dyDescent="0.25">
      <c r="A5">
        <v>257409</v>
      </c>
      <c r="B5">
        <v>0.39251604822382102</v>
      </c>
      <c r="C5" s="9">
        <f t="shared" si="0"/>
        <v>2.9792708333333333E-3</v>
      </c>
      <c r="D5">
        <v>0</v>
      </c>
    </row>
    <row r="6" spans="1:4" x14ac:dyDescent="0.25">
      <c r="A6">
        <v>257609</v>
      </c>
      <c r="B6">
        <v>0.38666575483024901</v>
      </c>
      <c r="C6" s="9">
        <f t="shared" si="0"/>
        <v>2.9815856481481481E-3</v>
      </c>
      <c r="D6">
        <v>0</v>
      </c>
    </row>
    <row r="7" spans="1:4" x14ac:dyDescent="0.25">
      <c r="A7">
        <v>257809</v>
      </c>
      <c r="B7">
        <v>0.14935348598645701</v>
      </c>
      <c r="C7" s="9">
        <f t="shared" si="0"/>
        <v>2.9839004629629629E-3</v>
      </c>
      <c r="D7">
        <v>0</v>
      </c>
    </row>
    <row r="8" spans="1:4" x14ac:dyDescent="0.25">
      <c r="A8">
        <v>258009</v>
      </c>
      <c r="B8">
        <v>0.123215296166355</v>
      </c>
      <c r="C8" s="9">
        <f t="shared" si="0"/>
        <v>2.9862152777777777E-3</v>
      </c>
      <c r="D8">
        <v>0</v>
      </c>
    </row>
    <row r="9" spans="1:4" x14ac:dyDescent="0.25">
      <c r="A9">
        <v>258209</v>
      </c>
      <c r="B9">
        <v>0.44320987474968199</v>
      </c>
      <c r="C9" s="9">
        <f t="shared" si="0"/>
        <v>2.9885300925925925E-3</v>
      </c>
      <c r="D9">
        <v>0</v>
      </c>
    </row>
    <row r="10" spans="1:4" x14ac:dyDescent="0.25">
      <c r="A10">
        <v>258409</v>
      </c>
      <c r="B10">
        <v>0.168725460242621</v>
      </c>
      <c r="C10" s="9">
        <f t="shared" si="0"/>
        <v>2.9908449074074073E-3</v>
      </c>
      <c r="D10">
        <v>0</v>
      </c>
    </row>
    <row r="11" spans="1:4" x14ac:dyDescent="0.25">
      <c r="A11">
        <v>258609</v>
      </c>
      <c r="B11">
        <v>0.52429615154376596</v>
      </c>
      <c r="C11" s="9">
        <f t="shared" si="0"/>
        <v>2.9931597222222221E-3</v>
      </c>
      <c r="D11">
        <v>0</v>
      </c>
    </row>
    <row r="12" spans="1:4" x14ac:dyDescent="0.25">
      <c r="A12">
        <v>258809</v>
      </c>
      <c r="B12">
        <v>0.27542422525543703</v>
      </c>
      <c r="C12" s="9">
        <f t="shared" si="0"/>
        <v>2.9954745370370369E-3</v>
      </c>
      <c r="D12">
        <v>0</v>
      </c>
    </row>
    <row r="13" spans="1:4" x14ac:dyDescent="0.25">
      <c r="A13">
        <v>259009</v>
      </c>
      <c r="B13">
        <v>0.377717064398156</v>
      </c>
      <c r="C13" s="9">
        <f t="shared" si="0"/>
        <v>2.9977893518518517E-3</v>
      </c>
      <c r="D13">
        <v>0</v>
      </c>
    </row>
    <row r="14" spans="1:4" x14ac:dyDescent="0.25">
      <c r="A14">
        <v>259209</v>
      </c>
      <c r="B14">
        <v>0.17161721445411399</v>
      </c>
      <c r="C14" s="9">
        <f t="shared" si="0"/>
        <v>3.0001041666666665E-3</v>
      </c>
      <c r="D14">
        <v>0</v>
      </c>
    </row>
    <row r="15" spans="1:4" x14ac:dyDescent="0.25">
      <c r="A15">
        <v>259409</v>
      </c>
      <c r="B15">
        <v>0.274629825184311</v>
      </c>
      <c r="C15" s="9">
        <f t="shared" si="0"/>
        <v>3.0024189814814813E-3</v>
      </c>
      <c r="D15">
        <v>0</v>
      </c>
    </row>
    <row r="16" spans="1:4" x14ac:dyDescent="0.25">
      <c r="A16">
        <v>259609</v>
      </c>
      <c r="B16">
        <v>5.9692076949784803E-2</v>
      </c>
      <c r="C16" s="9">
        <f t="shared" si="0"/>
        <v>3.0047337962962961E-3</v>
      </c>
      <c r="D16">
        <v>0</v>
      </c>
    </row>
    <row r="17" spans="1:4" x14ac:dyDescent="0.25">
      <c r="A17">
        <v>259809</v>
      </c>
      <c r="B17">
        <v>0.41766226057216199</v>
      </c>
      <c r="C17" s="9">
        <f t="shared" si="0"/>
        <v>3.0070486111111109E-3</v>
      </c>
      <c r="D17">
        <v>0</v>
      </c>
    </row>
    <row r="18" spans="1:4" x14ac:dyDescent="0.25">
      <c r="A18">
        <v>260009</v>
      </c>
      <c r="B18">
        <v>0.54899046374660398</v>
      </c>
      <c r="C18" s="9">
        <f t="shared" si="0"/>
        <v>3.0093634259259257E-3</v>
      </c>
      <c r="D18">
        <v>0</v>
      </c>
    </row>
    <row r="19" spans="1:4" x14ac:dyDescent="0.25">
      <c r="A19">
        <v>260209</v>
      </c>
      <c r="B19">
        <v>9.8845779775317902E-2</v>
      </c>
      <c r="C19" s="9">
        <f t="shared" si="0"/>
        <v>3.0116782407407405E-3</v>
      </c>
      <c r="D19">
        <v>0</v>
      </c>
    </row>
    <row r="20" spans="1:4" x14ac:dyDescent="0.25">
      <c r="A20">
        <v>260409</v>
      </c>
      <c r="B20">
        <v>0.17255293251668999</v>
      </c>
      <c r="C20" s="9">
        <f t="shared" si="0"/>
        <v>3.0139930555555553E-3</v>
      </c>
      <c r="D20">
        <v>0</v>
      </c>
    </row>
    <row r="21" spans="1:4" x14ac:dyDescent="0.25">
      <c r="A21">
        <v>260629</v>
      </c>
      <c r="B21">
        <v>6.7797586124451704E-3</v>
      </c>
      <c r="C21" s="9">
        <f t="shared" si="0"/>
        <v>3.0165393518518518E-3</v>
      </c>
      <c r="D21">
        <v>0</v>
      </c>
    </row>
    <row r="22" spans="1:4" x14ac:dyDescent="0.25">
      <c r="A22">
        <v>260809</v>
      </c>
      <c r="B22">
        <v>8.8970449970496093E-2</v>
      </c>
      <c r="C22" s="9">
        <f t="shared" si="0"/>
        <v>3.0186226851851854E-3</v>
      </c>
      <c r="D22">
        <v>0</v>
      </c>
    </row>
    <row r="23" spans="1:4" x14ac:dyDescent="0.25">
      <c r="A23">
        <v>261009</v>
      </c>
      <c r="B23">
        <v>0.23651901508065501</v>
      </c>
      <c r="C23" s="9">
        <f t="shared" si="0"/>
        <v>3.0209375000000002E-3</v>
      </c>
      <c r="D23">
        <v>0</v>
      </c>
    </row>
    <row r="24" spans="1:4" x14ac:dyDescent="0.25">
      <c r="A24">
        <v>261209</v>
      </c>
      <c r="B24">
        <v>0.25062942056045701</v>
      </c>
      <c r="C24" s="9">
        <f t="shared" si="0"/>
        <v>3.023252314814815E-3</v>
      </c>
      <c r="D24">
        <v>0</v>
      </c>
    </row>
    <row r="25" spans="1:4" x14ac:dyDescent="0.25">
      <c r="A25">
        <v>261409</v>
      </c>
      <c r="B25">
        <v>0.180944565409388</v>
      </c>
      <c r="C25" s="9">
        <f t="shared" si="0"/>
        <v>3.0255671296296298E-3</v>
      </c>
      <c r="D25">
        <v>0</v>
      </c>
    </row>
    <row r="26" spans="1:4" x14ac:dyDescent="0.25">
      <c r="A26">
        <v>261609</v>
      </c>
      <c r="B26">
        <v>0.28816140387099598</v>
      </c>
      <c r="C26" s="9">
        <f t="shared" si="0"/>
        <v>3.0278819444444446E-3</v>
      </c>
      <c r="D26">
        <v>0</v>
      </c>
    </row>
    <row r="27" spans="1:4" x14ac:dyDescent="0.25">
      <c r="A27">
        <v>261809</v>
      </c>
      <c r="B27">
        <v>0.73573032405430405</v>
      </c>
      <c r="C27" s="9">
        <f t="shared" si="0"/>
        <v>3.0301967592592594E-3</v>
      </c>
      <c r="D27">
        <v>0</v>
      </c>
    </row>
    <row r="28" spans="1:4" x14ac:dyDescent="0.25">
      <c r="A28">
        <v>262009</v>
      </c>
      <c r="B28">
        <v>0.57412548216359904</v>
      </c>
      <c r="C28" s="9">
        <f t="shared" si="0"/>
        <v>3.0325115740740742E-3</v>
      </c>
      <c r="D28">
        <v>0</v>
      </c>
    </row>
    <row r="29" spans="1:4" x14ac:dyDescent="0.25">
      <c r="A29">
        <v>262209</v>
      </c>
      <c r="B29">
        <v>0.34222256008031898</v>
      </c>
      <c r="C29" s="9">
        <f t="shared" si="0"/>
        <v>3.034826388888889E-3</v>
      </c>
      <c r="D29">
        <v>0</v>
      </c>
    </row>
    <row r="30" spans="1:4" x14ac:dyDescent="0.25">
      <c r="A30">
        <v>262409</v>
      </c>
      <c r="B30">
        <v>0.18964617661903799</v>
      </c>
      <c r="C30" s="9">
        <f t="shared" si="0"/>
        <v>3.0371412037037038E-3</v>
      </c>
      <c r="D30">
        <v>0</v>
      </c>
    </row>
    <row r="31" spans="1:4" x14ac:dyDescent="0.25">
      <c r="A31">
        <v>262609</v>
      </c>
      <c r="B31">
        <v>0.21214454960059301</v>
      </c>
      <c r="C31" s="9">
        <f t="shared" si="0"/>
        <v>3.0394560185185186E-3</v>
      </c>
      <c r="D31">
        <v>0</v>
      </c>
    </row>
    <row r="32" spans="1:4" x14ac:dyDescent="0.25">
      <c r="A32">
        <v>262809</v>
      </c>
      <c r="B32">
        <v>0.54142754299122597</v>
      </c>
      <c r="C32" s="9">
        <f t="shared" si="0"/>
        <v>3.0417708333333334E-3</v>
      </c>
      <c r="D32">
        <v>0</v>
      </c>
    </row>
    <row r="33" spans="1:4" x14ac:dyDescent="0.25">
      <c r="A33">
        <v>263009</v>
      </c>
      <c r="B33">
        <v>0.35119126360210701</v>
      </c>
      <c r="C33" s="9">
        <f t="shared" si="0"/>
        <v>3.0440856481481482E-3</v>
      </c>
      <c r="D33">
        <v>0</v>
      </c>
    </row>
    <row r="34" spans="1:4" x14ac:dyDescent="0.25">
      <c r="A34">
        <v>263209</v>
      </c>
      <c r="B34">
        <v>0.249045917381848</v>
      </c>
      <c r="C34" s="9">
        <f t="shared" si="0"/>
        <v>3.046400462962963E-3</v>
      </c>
      <c r="D34">
        <v>0</v>
      </c>
    </row>
    <row r="35" spans="1:4" x14ac:dyDescent="0.25">
      <c r="A35">
        <v>263409</v>
      </c>
      <c r="B35">
        <v>0.27603630729046902</v>
      </c>
      <c r="C35" s="9">
        <f t="shared" ref="C35:C66" si="1">A35/(1000*60*60*24)</f>
        <v>3.0487152777777778E-3</v>
      </c>
      <c r="D35">
        <v>0</v>
      </c>
    </row>
    <row r="36" spans="1:4" x14ac:dyDescent="0.25">
      <c r="A36">
        <v>263609</v>
      </c>
      <c r="B36">
        <v>0.37876767863532501</v>
      </c>
      <c r="C36" s="9">
        <f t="shared" si="1"/>
        <v>3.0510300925925926E-3</v>
      </c>
      <c r="D36">
        <v>0</v>
      </c>
    </row>
    <row r="37" spans="1:4" x14ac:dyDescent="0.25">
      <c r="A37">
        <v>263809</v>
      </c>
      <c r="B37">
        <v>0.107599687679858</v>
      </c>
      <c r="C37" s="9">
        <f t="shared" si="1"/>
        <v>3.0533449074074074E-3</v>
      </c>
      <c r="D37">
        <v>0</v>
      </c>
    </row>
    <row r="38" spans="1:4" x14ac:dyDescent="0.25">
      <c r="A38">
        <v>264009</v>
      </c>
      <c r="B38">
        <v>8.6598386833371996E-2</v>
      </c>
      <c r="C38" s="9">
        <f t="shared" si="1"/>
        <v>3.0556597222222222E-3</v>
      </c>
      <c r="D38">
        <v>0</v>
      </c>
    </row>
    <row r="39" spans="1:4" x14ac:dyDescent="0.25">
      <c r="A39">
        <v>264209</v>
      </c>
      <c r="B39">
        <v>3.6129412374807698E-2</v>
      </c>
      <c r="C39" s="9">
        <f t="shared" si="1"/>
        <v>3.057974537037037E-3</v>
      </c>
      <c r="D39">
        <v>0</v>
      </c>
    </row>
    <row r="40" spans="1:4" x14ac:dyDescent="0.25">
      <c r="A40">
        <v>264409</v>
      </c>
      <c r="B40">
        <v>0.27609131609172899</v>
      </c>
      <c r="C40" s="9">
        <f t="shared" si="1"/>
        <v>3.0602893518518518E-3</v>
      </c>
      <c r="D40">
        <v>0</v>
      </c>
    </row>
    <row r="41" spans="1:4" x14ac:dyDescent="0.25">
      <c r="A41">
        <v>264609</v>
      </c>
      <c r="B41">
        <v>0.37938089784164197</v>
      </c>
      <c r="C41" s="9">
        <f t="shared" si="1"/>
        <v>3.0626041666666666E-3</v>
      </c>
      <c r="D41">
        <v>0</v>
      </c>
    </row>
    <row r="42" spans="1:4" x14ac:dyDescent="0.25">
      <c r="A42">
        <v>264809</v>
      </c>
      <c r="B42">
        <v>0.33006810932673197</v>
      </c>
      <c r="C42" s="9">
        <f t="shared" si="1"/>
        <v>3.0649189814814814E-3</v>
      </c>
      <c r="D42">
        <v>0</v>
      </c>
    </row>
    <row r="43" spans="1:4" x14ac:dyDescent="0.25">
      <c r="A43">
        <v>265009</v>
      </c>
      <c r="B43">
        <v>0.14067381608131399</v>
      </c>
      <c r="C43" s="9">
        <f t="shared" si="1"/>
        <v>3.0672337962962962E-3</v>
      </c>
      <c r="D43">
        <v>0</v>
      </c>
    </row>
    <row r="44" spans="1:4" x14ac:dyDescent="0.25">
      <c r="A44">
        <v>265209</v>
      </c>
      <c r="B44">
        <v>0.35912539751214101</v>
      </c>
      <c r="C44" s="9">
        <f t="shared" si="1"/>
        <v>3.069548611111111E-3</v>
      </c>
      <c r="D44">
        <v>0</v>
      </c>
    </row>
    <row r="45" spans="1:4" x14ac:dyDescent="0.25">
      <c r="A45">
        <v>265409</v>
      </c>
      <c r="B45">
        <v>0.28984855551900701</v>
      </c>
      <c r="C45" s="9">
        <f t="shared" si="1"/>
        <v>3.0718634259259258E-3</v>
      </c>
      <c r="D45">
        <v>0</v>
      </c>
    </row>
    <row r="46" spans="1:4" x14ac:dyDescent="0.25">
      <c r="A46">
        <v>265609</v>
      </c>
      <c r="B46">
        <v>0.67277364437759002</v>
      </c>
      <c r="C46" s="9">
        <f t="shared" si="1"/>
        <v>3.0741782407407406E-3</v>
      </c>
      <c r="D46">
        <v>0</v>
      </c>
    </row>
    <row r="47" spans="1:4" x14ac:dyDescent="0.25">
      <c r="A47">
        <v>265809</v>
      </c>
      <c r="B47">
        <v>0.54274681293484595</v>
      </c>
      <c r="C47" s="9">
        <f t="shared" si="1"/>
        <v>3.0764930555555554E-3</v>
      </c>
      <c r="D47">
        <v>0</v>
      </c>
    </row>
    <row r="48" spans="1:4" x14ac:dyDescent="0.25">
      <c r="A48">
        <v>266009</v>
      </c>
      <c r="B48">
        <v>0.26013220648271401</v>
      </c>
      <c r="C48" s="9">
        <f t="shared" si="1"/>
        <v>3.0788078703703702E-3</v>
      </c>
      <c r="D48">
        <v>0</v>
      </c>
    </row>
    <row r="49" spans="1:4" x14ac:dyDescent="0.25">
      <c r="A49">
        <v>266209</v>
      </c>
      <c r="B49">
        <v>0.44595256877355599</v>
      </c>
      <c r="C49" s="9">
        <f t="shared" si="1"/>
        <v>3.081122685185185E-3</v>
      </c>
      <c r="D49">
        <v>0</v>
      </c>
    </row>
    <row r="50" spans="1:4" x14ac:dyDescent="0.25">
      <c r="A50">
        <v>266409</v>
      </c>
      <c r="B50">
        <v>0.165497940596772</v>
      </c>
      <c r="C50" s="9">
        <f t="shared" si="1"/>
        <v>3.0834374999999998E-3</v>
      </c>
      <c r="D50">
        <v>0</v>
      </c>
    </row>
    <row r="51" spans="1:4" x14ac:dyDescent="0.25">
      <c r="A51">
        <v>266629</v>
      </c>
      <c r="B51">
        <v>0.14176687196527099</v>
      </c>
      <c r="C51" s="9">
        <f t="shared" si="1"/>
        <v>3.0859837962962963E-3</v>
      </c>
      <c r="D51">
        <v>0</v>
      </c>
    </row>
    <row r="52" spans="1:4" x14ac:dyDescent="0.25">
      <c r="A52">
        <v>266809</v>
      </c>
      <c r="B52">
        <v>0.114586172128499</v>
      </c>
      <c r="C52" s="9">
        <f t="shared" si="1"/>
        <v>3.0880671296296298E-3</v>
      </c>
      <c r="D52">
        <v>0</v>
      </c>
    </row>
    <row r="53" spans="1:4" x14ac:dyDescent="0.25">
      <c r="A53">
        <v>267009</v>
      </c>
      <c r="B53">
        <v>3.9485035741823403E-2</v>
      </c>
      <c r="C53" s="9">
        <f t="shared" si="1"/>
        <v>3.0903819444444446E-3</v>
      </c>
      <c r="D53">
        <v>0</v>
      </c>
    </row>
    <row r="54" spans="1:4" x14ac:dyDescent="0.25">
      <c r="A54">
        <v>267209</v>
      </c>
      <c r="B54">
        <v>0.27488176933356001</v>
      </c>
      <c r="C54" s="9">
        <f t="shared" si="1"/>
        <v>3.0926967592592594E-3</v>
      </c>
      <c r="D54">
        <v>0</v>
      </c>
    </row>
    <row r="55" spans="1:4" x14ac:dyDescent="0.25">
      <c r="A55">
        <v>267409</v>
      </c>
      <c r="B55">
        <v>0.56617706866345396</v>
      </c>
      <c r="C55" s="9">
        <f t="shared" si="1"/>
        <v>3.0950115740740742E-3</v>
      </c>
      <c r="D55">
        <v>0</v>
      </c>
    </row>
    <row r="56" spans="1:4" x14ac:dyDescent="0.25">
      <c r="A56">
        <v>267609</v>
      </c>
      <c r="B56">
        <v>0.27191411653935899</v>
      </c>
      <c r="C56" s="9">
        <f t="shared" si="1"/>
        <v>3.097326388888889E-3</v>
      </c>
      <c r="D56">
        <v>0</v>
      </c>
    </row>
    <row r="57" spans="1:4" x14ac:dyDescent="0.25">
      <c r="A57">
        <v>267809</v>
      </c>
      <c r="B57">
        <v>0.36118667108611502</v>
      </c>
      <c r="C57" s="9">
        <f t="shared" si="1"/>
        <v>3.0996412037037038E-3</v>
      </c>
      <c r="D57">
        <v>0</v>
      </c>
    </row>
    <row r="58" spans="1:4" x14ac:dyDescent="0.25">
      <c r="A58">
        <v>268009</v>
      </c>
      <c r="B58">
        <v>0.59299831429977301</v>
      </c>
      <c r="C58" s="9">
        <f t="shared" si="1"/>
        <v>3.1019560185185186E-3</v>
      </c>
      <c r="D58">
        <v>0</v>
      </c>
    </row>
    <row r="59" spans="1:4" x14ac:dyDescent="0.25">
      <c r="A59">
        <v>268209</v>
      </c>
      <c r="B59">
        <v>0.23467498073366999</v>
      </c>
      <c r="C59" s="9">
        <f t="shared" si="1"/>
        <v>3.1042708333333334E-3</v>
      </c>
      <c r="D59">
        <v>0</v>
      </c>
    </row>
    <row r="60" spans="1:4" x14ac:dyDescent="0.25">
      <c r="A60">
        <v>268409</v>
      </c>
      <c r="B60">
        <v>0.27216124527603502</v>
      </c>
      <c r="C60" s="9">
        <f t="shared" si="1"/>
        <v>3.1065856481481482E-3</v>
      </c>
      <c r="D60">
        <v>0</v>
      </c>
    </row>
    <row r="61" spans="1:4" x14ac:dyDescent="0.25">
      <c r="A61">
        <v>268609</v>
      </c>
      <c r="B61">
        <v>0.19540394741455899</v>
      </c>
      <c r="C61" s="9">
        <f t="shared" si="1"/>
        <v>3.108900462962963E-3</v>
      </c>
      <c r="D61">
        <v>0</v>
      </c>
    </row>
    <row r="62" spans="1:4" x14ac:dyDescent="0.25">
      <c r="A62">
        <v>268809</v>
      </c>
      <c r="B62">
        <v>4.8187604649850897E-2</v>
      </c>
      <c r="C62" s="9">
        <f t="shared" si="1"/>
        <v>3.1112152777777779E-3</v>
      </c>
      <c r="D62">
        <v>0</v>
      </c>
    </row>
    <row r="63" spans="1:4" x14ac:dyDescent="0.25">
      <c r="A63">
        <v>269009</v>
      </c>
      <c r="B63">
        <v>0.316103034531726</v>
      </c>
      <c r="C63" s="9">
        <f t="shared" si="1"/>
        <v>3.1135300925925927E-3</v>
      </c>
      <c r="D63">
        <v>0</v>
      </c>
    </row>
    <row r="64" spans="1:4" x14ac:dyDescent="0.25">
      <c r="A64">
        <v>269209</v>
      </c>
      <c r="B64">
        <v>0.16126974226740701</v>
      </c>
      <c r="C64" s="9">
        <f t="shared" si="1"/>
        <v>3.1158449074074075E-3</v>
      </c>
      <c r="D64">
        <v>0</v>
      </c>
    </row>
    <row r="65" spans="1:4" x14ac:dyDescent="0.25">
      <c r="A65">
        <v>269409</v>
      </c>
      <c r="B65">
        <v>0.213009192398667</v>
      </c>
      <c r="C65" s="9">
        <f t="shared" si="1"/>
        <v>3.1181597222222223E-3</v>
      </c>
      <c r="D65">
        <v>0</v>
      </c>
    </row>
    <row r="66" spans="1:4" x14ac:dyDescent="0.25">
      <c r="A66">
        <v>269609</v>
      </c>
      <c r="B66">
        <v>0.17410730628867799</v>
      </c>
      <c r="C66" s="9">
        <f t="shared" si="1"/>
        <v>3.1204745370370371E-3</v>
      </c>
      <c r="D66">
        <v>0</v>
      </c>
    </row>
    <row r="67" spans="1:4" x14ac:dyDescent="0.25">
      <c r="A67">
        <v>269809</v>
      </c>
      <c r="B67">
        <v>0.28368746009760698</v>
      </c>
      <c r="C67" s="9">
        <f t="shared" ref="C67:C98" si="2">A67/(1000*60*60*24)</f>
        <v>3.1227893518518519E-3</v>
      </c>
      <c r="D67">
        <v>0</v>
      </c>
    </row>
    <row r="68" spans="1:4" x14ac:dyDescent="0.25">
      <c r="A68">
        <v>270009</v>
      </c>
      <c r="B68">
        <v>0.217943087884583</v>
      </c>
      <c r="C68" s="9">
        <f t="shared" si="2"/>
        <v>3.1251041666666667E-3</v>
      </c>
      <c r="D68">
        <v>0</v>
      </c>
    </row>
    <row r="69" spans="1:4" x14ac:dyDescent="0.25">
      <c r="A69">
        <v>270209</v>
      </c>
      <c r="B69">
        <v>0.120824337083171</v>
      </c>
      <c r="C69" s="9">
        <f t="shared" si="2"/>
        <v>3.1274189814814815E-3</v>
      </c>
      <c r="D69">
        <v>0</v>
      </c>
    </row>
    <row r="70" spans="1:4" x14ac:dyDescent="0.25">
      <c r="A70">
        <v>270409</v>
      </c>
      <c r="B70">
        <v>4.0175261672458502E-2</v>
      </c>
      <c r="C70" s="9">
        <f t="shared" si="2"/>
        <v>3.1297337962962963E-3</v>
      </c>
      <c r="D70">
        <v>0</v>
      </c>
    </row>
    <row r="71" spans="1:4" x14ac:dyDescent="0.25">
      <c r="A71">
        <v>270609</v>
      </c>
      <c r="B71">
        <v>0.380752444293396</v>
      </c>
      <c r="C71" s="9">
        <f t="shared" si="2"/>
        <v>3.1320486111111111E-3</v>
      </c>
      <c r="D71">
        <v>0</v>
      </c>
    </row>
    <row r="72" spans="1:4" x14ac:dyDescent="0.25">
      <c r="A72">
        <v>270809</v>
      </c>
      <c r="B72">
        <v>6.1588319368972598E-2</v>
      </c>
      <c r="C72" s="9">
        <f t="shared" si="2"/>
        <v>3.1343634259259259E-3</v>
      </c>
      <c r="D72">
        <v>0</v>
      </c>
    </row>
    <row r="73" spans="1:4" x14ac:dyDescent="0.25">
      <c r="A73">
        <v>271009</v>
      </c>
      <c r="B73">
        <v>0.43789826303141899</v>
      </c>
      <c r="C73" s="9">
        <f t="shared" si="2"/>
        <v>3.1366782407407407E-3</v>
      </c>
      <c r="D73">
        <v>0</v>
      </c>
    </row>
    <row r="74" spans="1:4" x14ac:dyDescent="0.25">
      <c r="A74">
        <v>271209</v>
      </c>
      <c r="B74">
        <v>0.15049242829864301</v>
      </c>
      <c r="C74" s="9">
        <f t="shared" si="2"/>
        <v>3.1389930555555555E-3</v>
      </c>
      <c r="D74">
        <v>0</v>
      </c>
    </row>
    <row r="75" spans="1:4" x14ac:dyDescent="0.25">
      <c r="A75">
        <v>271409</v>
      </c>
      <c r="B75">
        <v>0.28840395071070801</v>
      </c>
      <c r="C75" s="9">
        <f t="shared" si="2"/>
        <v>3.1413078703703703E-3</v>
      </c>
      <c r="D75">
        <v>0</v>
      </c>
    </row>
    <row r="76" spans="1:4" x14ac:dyDescent="0.25">
      <c r="A76">
        <v>271609</v>
      </c>
      <c r="B76">
        <v>0.35075224152211698</v>
      </c>
      <c r="C76" s="9">
        <f t="shared" si="2"/>
        <v>3.1436226851851851E-3</v>
      </c>
      <c r="D76">
        <v>0</v>
      </c>
    </row>
    <row r="77" spans="1:4" x14ac:dyDescent="0.25">
      <c r="A77">
        <v>271809</v>
      </c>
      <c r="B77">
        <v>0.334344198031437</v>
      </c>
      <c r="C77" s="9">
        <f t="shared" si="2"/>
        <v>3.1459374999999999E-3</v>
      </c>
      <c r="D77">
        <v>0</v>
      </c>
    </row>
    <row r="78" spans="1:4" x14ac:dyDescent="0.25">
      <c r="A78">
        <v>272009</v>
      </c>
      <c r="B78">
        <v>0.172599514257085</v>
      </c>
      <c r="C78" s="9">
        <f t="shared" si="2"/>
        <v>3.1482523148148147E-3</v>
      </c>
      <c r="D78">
        <v>0</v>
      </c>
    </row>
    <row r="79" spans="1:4" x14ac:dyDescent="0.25">
      <c r="A79">
        <v>272209</v>
      </c>
      <c r="B79">
        <v>0.38800056864982402</v>
      </c>
      <c r="C79" s="9">
        <f t="shared" si="2"/>
        <v>3.1505671296296295E-3</v>
      </c>
      <c r="D79">
        <v>0</v>
      </c>
    </row>
    <row r="80" spans="1:4" x14ac:dyDescent="0.25">
      <c r="A80">
        <v>272409</v>
      </c>
      <c r="B80">
        <v>0.292348498954206</v>
      </c>
      <c r="C80" s="9">
        <f t="shared" si="2"/>
        <v>3.1528819444444443E-3</v>
      </c>
      <c r="D80">
        <v>0</v>
      </c>
    </row>
    <row r="81" spans="1:4" x14ac:dyDescent="0.25">
      <c r="A81">
        <v>272629</v>
      </c>
      <c r="B81">
        <v>0.239232658463227</v>
      </c>
      <c r="C81" s="9">
        <f t="shared" si="2"/>
        <v>3.1554282407407408E-3</v>
      </c>
      <c r="D81">
        <v>0</v>
      </c>
    </row>
    <row r="82" spans="1:4" x14ac:dyDescent="0.25">
      <c r="A82">
        <v>272809</v>
      </c>
      <c r="B82">
        <v>0.42617684955679203</v>
      </c>
      <c r="C82" s="9">
        <f t="shared" si="2"/>
        <v>3.1575115740740739E-3</v>
      </c>
      <c r="D82">
        <v>0</v>
      </c>
    </row>
    <row r="83" spans="1:4" x14ac:dyDescent="0.25">
      <c r="A83">
        <v>273009</v>
      </c>
      <c r="B83">
        <v>0.21496096643735901</v>
      </c>
      <c r="C83" s="9">
        <f t="shared" si="2"/>
        <v>3.1598263888888891E-3</v>
      </c>
      <c r="D83">
        <v>0</v>
      </c>
    </row>
    <row r="84" spans="1:4" x14ac:dyDescent="0.25">
      <c r="A84">
        <v>273209</v>
      </c>
      <c r="B84">
        <v>0.32745850337125398</v>
      </c>
      <c r="C84" s="9">
        <f t="shared" si="2"/>
        <v>3.1621412037037039E-3</v>
      </c>
      <c r="D84">
        <v>0</v>
      </c>
    </row>
    <row r="85" spans="1:4" x14ac:dyDescent="0.25">
      <c r="A85">
        <v>273409</v>
      </c>
      <c r="B85">
        <v>0.43856207777387501</v>
      </c>
      <c r="C85" s="9">
        <f t="shared" si="2"/>
        <v>3.1644560185185187E-3</v>
      </c>
      <c r="D85">
        <v>0</v>
      </c>
    </row>
    <row r="86" spans="1:4" x14ac:dyDescent="0.25">
      <c r="A86">
        <v>273609</v>
      </c>
      <c r="B86">
        <v>0.28910449011357497</v>
      </c>
      <c r="C86" s="9">
        <f t="shared" si="2"/>
        <v>3.1667708333333335E-3</v>
      </c>
      <c r="D86">
        <v>0</v>
      </c>
    </row>
    <row r="87" spans="1:4" x14ac:dyDescent="0.25">
      <c r="A87">
        <v>273809</v>
      </c>
      <c r="B87">
        <v>0.35328419887639301</v>
      </c>
      <c r="C87" s="9">
        <f t="shared" si="2"/>
        <v>3.1690856481481483E-3</v>
      </c>
      <c r="D87">
        <v>0</v>
      </c>
    </row>
    <row r="88" spans="1:4" x14ac:dyDescent="0.25">
      <c r="A88">
        <v>274009</v>
      </c>
      <c r="B88">
        <v>0.24705223233541301</v>
      </c>
      <c r="C88" s="9">
        <f t="shared" si="2"/>
        <v>3.1714004629629631E-3</v>
      </c>
      <c r="D88">
        <v>0</v>
      </c>
    </row>
    <row r="89" spans="1:4" x14ac:dyDescent="0.25">
      <c r="A89">
        <v>274209</v>
      </c>
      <c r="B89">
        <v>0.33700397964158002</v>
      </c>
      <c r="C89" s="9">
        <f t="shared" si="2"/>
        <v>3.1737152777777779E-3</v>
      </c>
      <c r="D89">
        <v>0</v>
      </c>
    </row>
    <row r="90" spans="1:4" x14ac:dyDescent="0.25">
      <c r="A90">
        <v>274409</v>
      </c>
      <c r="B90">
        <v>0.14001377242294299</v>
      </c>
      <c r="C90" s="9">
        <f t="shared" si="2"/>
        <v>3.1760300925925927E-3</v>
      </c>
      <c r="D90">
        <v>0</v>
      </c>
    </row>
    <row r="91" spans="1:4" x14ac:dyDescent="0.25">
      <c r="A91">
        <v>274609</v>
      </c>
      <c r="B91">
        <v>0.21495470379946899</v>
      </c>
      <c r="C91" s="9">
        <f t="shared" si="2"/>
        <v>3.1783449074074075E-3</v>
      </c>
      <c r="D91">
        <v>0</v>
      </c>
    </row>
    <row r="92" spans="1:4" x14ac:dyDescent="0.25">
      <c r="A92">
        <v>274809</v>
      </c>
      <c r="B92">
        <v>0.46951057611047697</v>
      </c>
      <c r="C92" s="9">
        <f t="shared" si="2"/>
        <v>3.1806597222222223E-3</v>
      </c>
      <c r="D92">
        <v>0</v>
      </c>
    </row>
    <row r="93" spans="1:4" x14ac:dyDescent="0.25">
      <c r="A93">
        <v>275009</v>
      </c>
      <c r="B93">
        <v>0.328047987785411</v>
      </c>
      <c r="C93" s="9">
        <f t="shared" si="2"/>
        <v>3.1829745370370371E-3</v>
      </c>
      <c r="D93">
        <v>0</v>
      </c>
    </row>
    <row r="94" spans="1:4" x14ac:dyDescent="0.25">
      <c r="A94">
        <v>275209</v>
      </c>
      <c r="B94">
        <v>0.32442154498386599</v>
      </c>
      <c r="C94" s="9">
        <f t="shared" si="2"/>
        <v>3.1852893518518519E-3</v>
      </c>
      <c r="D94">
        <v>0</v>
      </c>
    </row>
    <row r="95" spans="1:4" x14ac:dyDescent="0.25">
      <c r="A95">
        <v>275409</v>
      </c>
      <c r="B95">
        <v>2.6563207760734099E-2</v>
      </c>
      <c r="C95" s="9">
        <f t="shared" si="2"/>
        <v>3.1876041666666667E-3</v>
      </c>
      <c r="D95">
        <v>0</v>
      </c>
    </row>
    <row r="96" spans="1:4" x14ac:dyDescent="0.25">
      <c r="A96">
        <v>275609</v>
      </c>
      <c r="B96">
        <v>0.21471890277578501</v>
      </c>
      <c r="C96" s="9">
        <f t="shared" si="2"/>
        <v>3.1899189814814815E-3</v>
      </c>
      <c r="D96">
        <v>0</v>
      </c>
    </row>
    <row r="97" spans="1:4" x14ac:dyDescent="0.25">
      <c r="A97">
        <v>275809</v>
      </c>
      <c r="B97">
        <v>0.32749770587536298</v>
      </c>
      <c r="C97" s="9">
        <f t="shared" si="2"/>
        <v>3.1922337962962963E-3</v>
      </c>
      <c r="D97">
        <v>0</v>
      </c>
    </row>
    <row r="98" spans="1:4" x14ac:dyDescent="0.25">
      <c r="A98">
        <v>276009</v>
      </c>
      <c r="B98">
        <v>0.30390967784919598</v>
      </c>
      <c r="C98" s="9">
        <f t="shared" si="2"/>
        <v>3.1945486111111111E-3</v>
      </c>
      <c r="D98">
        <v>0</v>
      </c>
    </row>
    <row r="99" spans="1:4" x14ac:dyDescent="0.25">
      <c r="A99">
        <v>276209</v>
      </c>
      <c r="B99">
        <v>0.51623908966203202</v>
      </c>
      <c r="C99" s="9">
        <f t="shared" ref="C99:C130" si="3">A99/(1000*60*60*24)</f>
        <v>3.1968634259259259E-3</v>
      </c>
      <c r="D99">
        <v>0</v>
      </c>
    </row>
    <row r="100" spans="1:4" x14ac:dyDescent="0.25">
      <c r="A100">
        <v>276409</v>
      </c>
      <c r="B100">
        <v>0.29713055580779701</v>
      </c>
      <c r="C100" s="9">
        <f t="shared" si="3"/>
        <v>3.1991782407407407E-3</v>
      </c>
      <c r="D100">
        <v>0</v>
      </c>
    </row>
    <row r="101" spans="1:4" x14ac:dyDescent="0.25">
      <c r="A101">
        <v>276609</v>
      </c>
      <c r="B101">
        <v>0.37827636295436301</v>
      </c>
      <c r="C101" s="9">
        <f t="shared" si="3"/>
        <v>3.2014930555555555E-3</v>
      </c>
      <c r="D101">
        <v>0</v>
      </c>
    </row>
    <row r="102" spans="1:4" x14ac:dyDescent="0.25">
      <c r="A102" s="3">
        <v>276809</v>
      </c>
      <c r="B102" s="3">
        <v>0.143901297812836</v>
      </c>
      <c r="C102" s="9">
        <f t="shared" si="3"/>
        <v>3.2038078703703703E-3</v>
      </c>
      <c r="D102">
        <v>15</v>
      </c>
    </row>
    <row r="103" spans="1:4" x14ac:dyDescent="0.25">
      <c r="A103" s="3">
        <v>277009</v>
      </c>
      <c r="B103" s="3">
        <v>0.69459800287196805</v>
      </c>
      <c r="C103" s="9">
        <f t="shared" si="3"/>
        <v>3.2061226851851851E-3</v>
      </c>
      <c r="D103">
        <v>15</v>
      </c>
    </row>
    <row r="104" spans="1:4" x14ac:dyDescent="0.25">
      <c r="A104" s="3">
        <v>277209</v>
      </c>
      <c r="B104" s="3">
        <v>0.61327610721694203</v>
      </c>
      <c r="C104" s="9">
        <f t="shared" si="3"/>
        <v>3.2084374999999999E-3</v>
      </c>
      <c r="D104">
        <v>15</v>
      </c>
    </row>
    <row r="105" spans="1:4" x14ac:dyDescent="0.25">
      <c r="A105" s="3">
        <v>277409</v>
      </c>
      <c r="B105" s="3">
        <v>0.99331147234422001</v>
      </c>
      <c r="C105" s="9">
        <f t="shared" si="3"/>
        <v>3.2107523148148147E-3</v>
      </c>
      <c r="D105">
        <v>15</v>
      </c>
    </row>
    <row r="106" spans="1:4" x14ac:dyDescent="0.25">
      <c r="A106" s="3">
        <v>277609</v>
      </c>
      <c r="B106" s="3">
        <v>1.23257432991701</v>
      </c>
      <c r="C106" s="9">
        <f t="shared" si="3"/>
        <v>3.2130671296296295E-3</v>
      </c>
      <c r="D106">
        <v>15</v>
      </c>
    </row>
    <row r="107" spans="1:4" x14ac:dyDescent="0.25">
      <c r="A107" s="3">
        <v>277809</v>
      </c>
      <c r="B107" s="3">
        <v>1.60220452094527</v>
      </c>
      <c r="C107" s="9">
        <f t="shared" si="3"/>
        <v>3.2153819444444443E-3</v>
      </c>
      <c r="D107">
        <v>15</v>
      </c>
    </row>
    <row r="108" spans="1:4" x14ac:dyDescent="0.25">
      <c r="A108" s="3">
        <v>278009</v>
      </c>
      <c r="B108" s="3">
        <v>1.98742007153962</v>
      </c>
      <c r="C108" s="9">
        <f t="shared" si="3"/>
        <v>3.2176967592592591E-3</v>
      </c>
      <c r="D108">
        <v>15</v>
      </c>
    </row>
    <row r="109" spans="1:4" x14ac:dyDescent="0.25">
      <c r="A109" s="3">
        <v>278209</v>
      </c>
      <c r="B109" s="3">
        <v>2.1089110153170698</v>
      </c>
      <c r="C109" s="9">
        <f t="shared" si="3"/>
        <v>3.2200115740740739E-3</v>
      </c>
      <c r="D109">
        <v>15</v>
      </c>
    </row>
    <row r="110" spans="1:4" x14ac:dyDescent="0.25">
      <c r="A110" s="3">
        <v>278409</v>
      </c>
      <c r="B110" s="3">
        <v>2.8273645102948</v>
      </c>
      <c r="C110" s="9">
        <f t="shared" si="3"/>
        <v>3.2223263888888887E-3</v>
      </c>
      <c r="D110">
        <v>15</v>
      </c>
    </row>
    <row r="111" spans="1:4" x14ac:dyDescent="0.25">
      <c r="A111" s="3">
        <v>278629</v>
      </c>
      <c r="B111" s="3">
        <v>2.8434288889813399</v>
      </c>
      <c r="C111" s="9">
        <f t="shared" si="3"/>
        <v>3.2248726851851852E-3</v>
      </c>
      <c r="D111">
        <v>15</v>
      </c>
    </row>
    <row r="112" spans="1:4" x14ac:dyDescent="0.25">
      <c r="A112" s="3">
        <v>278809</v>
      </c>
      <c r="B112" s="3">
        <v>2.92431806003232</v>
      </c>
      <c r="C112" s="9">
        <f t="shared" si="3"/>
        <v>3.2269560185185183E-3</v>
      </c>
      <c r="D112">
        <v>15</v>
      </c>
    </row>
    <row r="113" spans="1:4" x14ac:dyDescent="0.25">
      <c r="A113" s="3">
        <v>279009</v>
      </c>
      <c r="B113" s="3">
        <v>2.6244170150624599</v>
      </c>
      <c r="C113" s="9">
        <f t="shared" si="3"/>
        <v>3.2292708333333331E-3</v>
      </c>
      <c r="D113">
        <v>15</v>
      </c>
    </row>
    <row r="114" spans="1:4" x14ac:dyDescent="0.25">
      <c r="A114" s="3">
        <v>279209</v>
      </c>
      <c r="B114" s="3">
        <v>2.7162645072182698</v>
      </c>
      <c r="C114" s="9">
        <f t="shared" si="3"/>
        <v>3.2315856481481484E-3</v>
      </c>
      <c r="D114">
        <v>15</v>
      </c>
    </row>
    <row r="115" spans="1:4" x14ac:dyDescent="0.25">
      <c r="A115" s="3">
        <v>279409</v>
      </c>
      <c r="B115" s="3">
        <v>2.8412889333768701</v>
      </c>
      <c r="C115" s="9">
        <f t="shared" si="3"/>
        <v>3.2339004629629632E-3</v>
      </c>
      <c r="D115">
        <v>15</v>
      </c>
    </row>
    <row r="116" spans="1:4" x14ac:dyDescent="0.25">
      <c r="A116" s="3">
        <v>279609</v>
      </c>
      <c r="B116" s="3">
        <v>3.4210119930662</v>
      </c>
      <c r="C116" s="9">
        <f t="shared" si="3"/>
        <v>3.236215277777778E-3</v>
      </c>
      <c r="D116">
        <v>15</v>
      </c>
    </row>
    <row r="117" spans="1:4" x14ac:dyDescent="0.25">
      <c r="A117" s="3">
        <v>279809</v>
      </c>
      <c r="B117" s="3">
        <v>3.3520058625529501</v>
      </c>
      <c r="C117" s="9">
        <f t="shared" si="3"/>
        <v>3.2385300925925928E-3</v>
      </c>
      <c r="D117">
        <v>15</v>
      </c>
    </row>
    <row r="118" spans="1:4" x14ac:dyDescent="0.25">
      <c r="A118" s="3">
        <v>280009</v>
      </c>
      <c r="B118" s="3">
        <v>3.67084691821147</v>
      </c>
      <c r="C118" s="9">
        <f t="shared" si="3"/>
        <v>3.2408449074074076E-3</v>
      </c>
      <c r="D118">
        <v>15</v>
      </c>
    </row>
    <row r="119" spans="1:4" x14ac:dyDescent="0.25">
      <c r="A119" s="3">
        <v>280209</v>
      </c>
      <c r="B119" s="3">
        <v>3.8913209929607899</v>
      </c>
      <c r="C119" s="9">
        <f t="shared" si="3"/>
        <v>3.2431597222222224E-3</v>
      </c>
      <c r="D119">
        <v>15</v>
      </c>
    </row>
    <row r="120" spans="1:4" x14ac:dyDescent="0.25">
      <c r="A120" s="3">
        <v>280409</v>
      </c>
      <c r="B120" s="3">
        <v>4.2375775500375701</v>
      </c>
      <c r="C120" s="9">
        <f t="shared" si="3"/>
        <v>3.2454745370370372E-3</v>
      </c>
      <c r="D120">
        <v>15</v>
      </c>
    </row>
    <row r="121" spans="1:4" x14ac:dyDescent="0.25">
      <c r="A121" s="3">
        <v>280609</v>
      </c>
      <c r="B121" s="3">
        <v>4.5739010691993398</v>
      </c>
      <c r="C121" s="9">
        <f t="shared" si="3"/>
        <v>3.247789351851852E-3</v>
      </c>
      <c r="D121">
        <v>15</v>
      </c>
    </row>
    <row r="122" spans="1:4" x14ac:dyDescent="0.25">
      <c r="A122" s="3">
        <v>280809</v>
      </c>
      <c r="B122" s="3">
        <v>4.4389505367796902</v>
      </c>
      <c r="C122" s="9">
        <f t="shared" si="3"/>
        <v>3.2501041666666668E-3</v>
      </c>
      <c r="D122">
        <v>15</v>
      </c>
    </row>
    <row r="123" spans="1:4" x14ac:dyDescent="0.25">
      <c r="A123" s="3">
        <v>281009</v>
      </c>
      <c r="B123" s="3">
        <v>4.76641010671361</v>
      </c>
      <c r="C123" s="9">
        <f t="shared" si="3"/>
        <v>3.2524189814814816E-3</v>
      </c>
      <c r="D123">
        <v>15</v>
      </c>
    </row>
    <row r="124" spans="1:4" x14ac:dyDescent="0.25">
      <c r="A124" s="3">
        <v>281209</v>
      </c>
      <c r="B124" s="3">
        <v>5.0445782956307497</v>
      </c>
      <c r="C124" s="9">
        <f t="shared" si="3"/>
        <v>3.2547337962962964E-3</v>
      </c>
      <c r="D124">
        <v>15</v>
      </c>
    </row>
    <row r="125" spans="1:4" x14ac:dyDescent="0.25">
      <c r="A125" s="3">
        <v>281409</v>
      </c>
      <c r="B125" s="3">
        <v>5.4681510211822397</v>
      </c>
      <c r="C125" s="9">
        <f t="shared" si="3"/>
        <v>3.2570486111111112E-3</v>
      </c>
      <c r="D125">
        <v>15</v>
      </c>
    </row>
    <row r="126" spans="1:4" x14ac:dyDescent="0.25">
      <c r="A126" s="3">
        <v>281609</v>
      </c>
      <c r="B126" s="3">
        <v>5.4904858473791798</v>
      </c>
      <c r="C126" s="9">
        <f t="shared" si="3"/>
        <v>3.259363425925926E-3</v>
      </c>
      <c r="D126">
        <v>15</v>
      </c>
    </row>
    <row r="127" spans="1:4" x14ac:dyDescent="0.25">
      <c r="A127" s="3">
        <v>281809</v>
      </c>
      <c r="B127" s="3">
        <v>5.4230173617834803</v>
      </c>
      <c r="C127" s="9">
        <f t="shared" si="3"/>
        <v>3.2616782407407408E-3</v>
      </c>
      <c r="D127">
        <v>15</v>
      </c>
    </row>
    <row r="128" spans="1:4" x14ac:dyDescent="0.25">
      <c r="A128" s="3">
        <v>282009</v>
      </c>
      <c r="B128" s="3">
        <v>5.6468008142529902</v>
      </c>
      <c r="C128" s="9">
        <f t="shared" si="3"/>
        <v>3.2639930555555556E-3</v>
      </c>
      <c r="D128">
        <v>15</v>
      </c>
    </row>
    <row r="129" spans="1:4" x14ac:dyDescent="0.25">
      <c r="A129" s="3">
        <v>282209</v>
      </c>
      <c r="B129" s="3">
        <v>6.06201679308215</v>
      </c>
      <c r="C129" s="9">
        <f t="shared" si="3"/>
        <v>3.2663078703703704E-3</v>
      </c>
      <c r="D129">
        <v>15</v>
      </c>
    </row>
    <row r="130" spans="1:4" x14ac:dyDescent="0.25">
      <c r="A130" s="3">
        <v>282409</v>
      </c>
      <c r="B130" s="3">
        <v>6.5506430560699096</v>
      </c>
      <c r="C130" s="9">
        <f t="shared" si="3"/>
        <v>3.2686226851851852E-3</v>
      </c>
      <c r="D130">
        <v>15</v>
      </c>
    </row>
    <row r="131" spans="1:4" x14ac:dyDescent="0.25">
      <c r="A131" s="3">
        <v>282609</v>
      </c>
      <c r="B131" s="3">
        <v>6.8821248442788896</v>
      </c>
      <c r="C131" s="9">
        <f t="shared" ref="C131:C142" si="4">A131/(1000*60*60*24)</f>
        <v>3.2709375E-3</v>
      </c>
      <c r="D131">
        <v>15</v>
      </c>
    </row>
    <row r="132" spans="1:4" x14ac:dyDescent="0.25">
      <c r="A132" s="3">
        <v>282809</v>
      </c>
      <c r="B132" s="3">
        <v>7.3730135522621199</v>
      </c>
      <c r="C132" s="9">
        <f t="shared" si="4"/>
        <v>3.2732523148148148E-3</v>
      </c>
      <c r="D132">
        <v>15</v>
      </c>
    </row>
    <row r="133" spans="1:4" x14ac:dyDescent="0.25">
      <c r="A133" s="3">
        <v>283009</v>
      </c>
      <c r="B133" s="3">
        <v>7.4575004583940201</v>
      </c>
      <c r="C133" s="9">
        <f t="shared" si="4"/>
        <v>3.2755671296296296E-3</v>
      </c>
      <c r="D133">
        <v>15</v>
      </c>
    </row>
    <row r="134" spans="1:4" x14ac:dyDescent="0.25">
      <c r="A134" s="3">
        <v>283191</v>
      </c>
      <c r="B134" s="3">
        <v>7.9259212930996901</v>
      </c>
      <c r="C134" s="9">
        <f t="shared" si="4"/>
        <v>3.277673611111111E-3</v>
      </c>
      <c r="D134">
        <v>15</v>
      </c>
    </row>
    <row r="135" spans="1:4" x14ac:dyDescent="0.25">
      <c r="A135" s="3">
        <v>283411</v>
      </c>
      <c r="B135" s="3">
        <v>8.48332006712271</v>
      </c>
      <c r="C135" s="9">
        <f t="shared" si="4"/>
        <v>3.2802199074074075E-3</v>
      </c>
      <c r="D135">
        <v>15</v>
      </c>
    </row>
    <row r="136" spans="1:4" x14ac:dyDescent="0.25">
      <c r="A136" s="3">
        <v>283611</v>
      </c>
      <c r="B136" s="3">
        <v>8.9124081368088799</v>
      </c>
      <c r="C136" s="9">
        <f t="shared" si="4"/>
        <v>3.2825347222222223E-3</v>
      </c>
      <c r="D136">
        <v>15</v>
      </c>
    </row>
    <row r="137" spans="1:4" x14ac:dyDescent="0.25">
      <c r="A137" s="3">
        <v>283811</v>
      </c>
      <c r="B137" s="3">
        <v>9.6086874983972592</v>
      </c>
      <c r="C137" s="9">
        <f t="shared" si="4"/>
        <v>3.2848495370370371E-3</v>
      </c>
      <c r="D137">
        <v>15</v>
      </c>
    </row>
    <row r="138" spans="1:4" x14ac:dyDescent="0.25">
      <c r="A138" s="3">
        <v>284011</v>
      </c>
      <c r="B138" s="3">
        <v>10.6357294821841</v>
      </c>
      <c r="C138" s="9">
        <f t="shared" si="4"/>
        <v>3.2871643518518519E-3</v>
      </c>
      <c r="D138">
        <v>15</v>
      </c>
    </row>
    <row r="139" spans="1:4" x14ac:dyDescent="0.25">
      <c r="A139" s="3">
        <v>284211</v>
      </c>
      <c r="B139" s="3">
        <v>10.7650967526379</v>
      </c>
      <c r="C139" s="9">
        <f t="shared" si="4"/>
        <v>3.2894791666666667E-3</v>
      </c>
      <c r="D139">
        <v>15</v>
      </c>
    </row>
    <row r="140" spans="1:4" x14ac:dyDescent="0.25">
      <c r="A140" s="3">
        <v>284411</v>
      </c>
      <c r="B140" s="3">
        <v>11.537192852655499</v>
      </c>
      <c r="C140" s="9">
        <f t="shared" si="4"/>
        <v>3.2917939814814815E-3</v>
      </c>
      <c r="D140">
        <v>15</v>
      </c>
    </row>
    <row r="141" spans="1:4" x14ac:dyDescent="0.25">
      <c r="A141" s="3">
        <v>284611</v>
      </c>
      <c r="B141" s="3">
        <v>11.8334513334425</v>
      </c>
      <c r="C141" s="9">
        <f t="shared" si="4"/>
        <v>3.2941087962962963E-3</v>
      </c>
      <c r="D141">
        <v>15</v>
      </c>
    </row>
    <row r="142" spans="1:4" x14ac:dyDescent="0.25">
      <c r="A142" s="3">
        <v>284811</v>
      </c>
      <c r="B142" s="3">
        <v>12.244779740374099</v>
      </c>
      <c r="C142" s="9">
        <f t="shared" si="4"/>
        <v>3.2964236111111111E-3</v>
      </c>
      <c r="D142">
        <v>15</v>
      </c>
    </row>
  </sheetData>
  <mergeCells count="1">
    <mergeCell ref="A1:B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4040-E9DC-4BFB-BCB3-F29C6EF74785}">
  <dimension ref="A1:AI3726"/>
  <sheetViews>
    <sheetView workbookViewId="0">
      <selection activeCell="AF12" sqref="AF12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12.7109375" bestFit="1" customWidth="1"/>
    <col min="4" max="4" width="12" bestFit="1" customWidth="1"/>
  </cols>
  <sheetData>
    <row r="1" spans="1:35" x14ac:dyDescent="0.25">
      <c r="A1" t="s">
        <v>5</v>
      </c>
      <c r="B1" t="s">
        <v>28</v>
      </c>
      <c r="C1" t="s">
        <v>27</v>
      </c>
    </row>
    <row r="2" spans="1:35" x14ac:dyDescent="0.25">
      <c r="A2" t="s">
        <v>1</v>
      </c>
      <c r="B2" t="s">
        <v>2</v>
      </c>
      <c r="C2" t="s">
        <v>3</v>
      </c>
      <c r="D2" t="s">
        <v>24</v>
      </c>
      <c r="E2" t="s">
        <v>32</v>
      </c>
      <c r="F2" t="s">
        <v>35</v>
      </c>
    </row>
    <row r="3" spans="1:35" x14ac:dyDescent="0.25">
      <c r="A3">
        <v>8695.4869999999992</v>
      </c>
      <c r="B3">
        <v>0</v>
      </c>
      <c r="C3">
        <v>0</v>
      </c>
      <c r="D3">
        <v>4.6141091734170914E-2</v>
      </c>
      <c r="E3">
        <v>0</v>
      </c>
      <c r="F3" s="9">
        <f t="shared" ref="F3:F66" si="0">A3/(1000*60*60*24)</f>
        <v>1.0064221064814814E-4</v>
      </c>
    </row>
    <row r="4" spans="1:35" x14ac:dyDescent="0.25">
      <c r="A4">
        <v>8795.4869999999992</v>
      </c>
      <c r="B4">
        <v>0</v>
      </c>
      <c r="C4">
        <v>0</v>
      </c>
      <c r="D4">
        <v>1.9104974344372749E-2</v>
      </c>
      <c r="E4">
        <v>0</v>
      </c>
      <c r="F4" s="9">
        <f t="shared" si="0"/>
        <v>1.0179961805555555E-4</v>
      </c>
    </row>
    <row r="5" spans="1:35" x14ac:dyDescent="0.25">
      <c r="A5">
        <v>8895.4869999999992</v>
      </c>
      <c r="B5">
        <v>0</v>
      </c>
      <c r="C5">
        <v>0</v>
      </c>
      <c r="D5">
        <v>3.0083218589425087E-2</v>
      </c>
      <c r="E5">
        <v>0</v>
      </c>
      <c r="F5" s="9">
        <f t="shared" si="0"/>
        <v>1.0295702546296295E-4</v>
      </c>
    </row>
    <row r="6" spans="1:35" x14ac:dyDescent="0.25">
      <c r="A6">
        <v>8995.4869999999992</v>
      </c>
      <c r="B6">
        <v>0</v>
      </c>
      <c r="C6">
        <v>0</v>
      </c>
      <c r="D6">
        <v>3.0083218589425087E-2</v>
      </c>
      <c r="E6">
        <v>0</v>
      </c>
      <c r="F6" s="9">
        <f t="shared" si="0"/>
        <v>1.0411443287037037E-4</v>
      </c>
    </row>
    <row r="7" spans="1:35" x14ac:dyDescent="0.25">
      <c r="A7">
        <v>9095.4869999999992</v>
      </c>
      <c r="B7">
        <v>0</v>
      </c>
      <c r="C7">
        <v>0</v>
      </c>
      <c r="D7">
        <v>3.0083218589425087E-2</v>
      </c>
      <c r="E7">
        <v>0</v>
      </c>
      <c r="F7" s="9">
        <f t="shared" si="0"/>
        <v>1.0527184027777777E-4</v>
      </c>
    </row>
    <row r="8" spans="1:35" x14ac:dyDescent="0.25">
      <c r="A8">
        <v>9195.4869999999992</v>
      </c>
      <c r="B8">
        <v>0</v>
      </c>
      <c r="C8">
        <v>0</v>
      </c>
      <c r="D8">
        <v>8.6267031729221344E-2</v>
      </c>
      <c r="E8">
        <v>0</v>
      </c>
      <c r="F8" s="9">
        <f t="shared" si="0"/>
        <v>1.0642924768518518E-4</v>
      </c>
    </row>
    <row r="9" spans="1:35" x14ac:dyDescent="0.25">
      <c r="A9">
        <v>9295.4869999999992</v>
      </c>
      <c r="B9">
        <v>0</v>
      </c>
      <c r="C9">
        <v>0</v>
      </c>
      <c r="D9">
        <v>8.6267031729221344E-2</v>
      </c>
      <c r="E9">
        <v>0</v>
      </c>
      <c r="F9" s="9">
        <f t="shared" si="0"/>
        <v>1.0758665509259258E-4</v>
      </c>
    </row>
    <row r="10" spans="1:35" x14ac:dyDescent="0.25">
      <c r="A10">
        <v>9395.4869999999992</v>
      </c>
      <c r="B10">
        <v>0</v>
      </c>
      <c r="C10">
        <v>0</v>
      </c>
      <c r="D10">
        <v>4.7507897019386292E-2</v>
      </c>
      <c r="E10">
        <v>0</v>
      </c>
      <c r="F10" s="9">
        <f t="shared" si="0"/>
        <v>1.087440625E-4</v>
      </c>
    </row>
    <row r="11" spans="1:35" x14ac:dyDescent="0.25">
      <c r="A11">
        <v>9495.4869999999992</v>
      </c>
      <c r="B11">
        <v>0</v>
      </c>
      <c r="C11">
        <v>0</v>
      </c>
      <c r="D11">
        <v>4.7507897019386292E-2</v>
      </c>
      <c r="E11">
        <v>0</v>
      </c>
      <c r="F11" s="9">
        <f t="shared" si="0"/>
        <v>1.099014699074074E-4</v>
      </c>
    </row>
    <row r="12" spans="1:35" x14ac:dyDescent="0.25">
      <c r="A12">
        <v>9595.4869999999992</v>
      </c>
      <c r="B12">
        <v>0</v>
      </c>
      <c r="C12">
        <v>0</v>
      </c>
      <c r="D12">
        <v>1.5652475878596306E-2</v>
      </c>
      <c r="E12">
        <v>0</v>
      </c>
      <c r="F12" s="9">
        <f t="shared" si="0"/>
        <v>1.1105887731481481E-4</v>
      </c>
    </row>
    <row r="13" spans="1:35" x14ac:dyDescent="0.25">
      <c r="A13">
        <v>9695.4869999999992</v>
      </c>
      <c r="B13">
        <v>0</v>
      </c>
      <c r="C13">
        <v>0</v>
      </c>
      <c r="D13">
        <v>1.5652475878596306E-2</v>
      </c>
      <c r="E13">
        <v>0</v>
      </c>
      <c r="F13" s="9">
        <f t="shared" si="0"/>
        <v>1.1221628472222221E-4</v>
      </c>
    </row>
    <row r="14" spans="1:35" x14ac:dyDescent="0.25">
      <c r="A14">
        <v>9795.4869999999992</v>
      </c>
      <c r="B14">
        <v>0</v>
      </c>
      <c r="C14">
        <v>0</v>
      </c>
      <c r="D14">
        <v>6.9310896098613739E-2</v>
      </c>
      <c r="E14">
        <v>0</v>
      </c>
      <c r="F14" s="9">
        <f t="shared" si="0"/>
        <v>1.1337369212962962E-4</v>
      </c>
    </row>
    <row r="15" spans="1:35" x14ac:dyDescent="0.25">
      <c r="A15">
        <v>9895.4869999999992</v>
      </c>
      <c r="B15">
        <v>0</v>
      </c>
      <c r="C15">
        <v>0</v>
      </c>
      <c r="D15">
        <v>6.9310896098613739E-2</v>
      </c>
      <c r="E15">
        <v>0</v>
      </c>
      <c r="F15" s="9">
        <f t="shared" si="0"/>
        <v>1.1453109953703702E-4</v>
      </c>
      <c r="AI15" t="s">
        <v>36</v>
      </c>
    </row>
    <row r="16" spans="1:35" x14ac:dyDescent="0.25">
      <c r="A16">
        <v>9995.4869999999992</v>
      </c>
      <c r="B16">
        <v>0</v>
      </c>
      <c r="C16">
        <v>0</v>
      </c>
      <c r="D16">
        <v>7.6243035495281219E-2</v>
      </c>
      <c r="E16">
        <v>0</v>
      </c>
      <c r="F16" s="9">
        <f t="shared" si="0"/>
        <v>1.1568850694444444E-4</v>
      </c>
    </row>
    <row r="17" spans="1:6" x14ac:dyDescent="0.25">
      <c r="A17">
        <v>10095.486999999999</v>
      </c>
      <c r="B17">
        <v>0</v>
      </c>
      <c r="C17">
        <v>0</v>
      </c>
      <c r="D17">
        <v>7.6243035495281219E-2</v>
      </c>
      <c r="E17">
        <v>0</v>
      </c>
      <c r="F17" s="9">
        <f t="shared" si="0"/>
        <v>1.1684591435185184E-4</v>
      </c>
    </row>
    <row r="18" spans="1:6" x14ac:dyDescent="0.25">
      <c r="A18">
        <v>10195.486999999999</v>
      </c>
      <c r="B18">
        <v>0</v>
      </c>
      <c r="C18">
        <v>0</v>
      </c>
      <c r="D18">
        <v>9.4847247004508972E-2</v>
      </c>
      <c r="E18">
        <v>0</v>
      </c>
      <c r="F18" s="9">
        <f t="shared" si="0"/>
        <v>1.1800332175925925E-4</v>
      </c>
    </row>
    <row r="19" spans="1:6" x14ac:dyDescent="0.25">
      <c r="A19">
        <v>10295.486999999999</v>
      </c>
      <c r="B19">
        <v>0</v>
      </c>
      <c r="C19">
        <v>0</v>
      </c>
      <c r="D19">
        <v>9.4847247004508972E-2</v>
      </c>
      <c r="E19">
        <v>0</v>
      </c>
      <c r="F19" s="9">
        <f t="shared" si="0"/>
        <v>1.1916072916666665E-4</v>
      </c>
    </row>
    <row r="20" spans="1:6" x14ac:dyDescent="0.25">
      <c r="A20">
        <v>10395.486999999999</v>
      </c>
      <c r="B20">
        <v>0</v>
      </c>
      <c r="C20">
        <v>0</v>
      </c>
      <c r="D20">
        <v>6.2369868159294128E-2</v>
      </c>
      <c r="E20">
        <v>0</v>
      </c>
      <c r="F20" s="9">
        <f t="shared" si="0"/>
        <v>1.2031813657407407E-4</v>
      </c>
    </row>
    <row r="21" spans="1:6" x14ac:dyDescent="0.25">
      <c r="A21">
        <v>10495.486999999999</v>
      </c>
      <c r="B21">
        <v>0</v>
      </c>
      <c r="C21">
        <v>0</v>
      </c>
      <c r="D21">
        <v>6.2369868159294128E-2</v>
      </c>
      <c r="E21">
        <v>0</v>
      </c>
      <c r="F21" s="9">
        <f t="shared" si="0"/>
        <v>1.2147554398148147E-4</v>
      </c>
    </row>
    <row r="22" spans="1:6" x14ac:dyDescent="0.25">
      <c r="A22">
        <v>10595.486999999999</v>
      </c>
      <c r="B22">
        <v>0</v>
      </c>
      <c r="C22">
        <v>0</v>
      </c>
      <c r="D22">
        <v>6.0415230691432953E-2</v>
      </c>
      <c r="E22">
        <v>0</v>
      </c>
      <c r="F22" s="9">
        <f t="shared" si="0"/>
        <v>1.2263295138888888E-4</v>
      </c>
    </row>
    <row r="23" spans="1:6" x14ac:dyDescent="0.25">
      <c r="A23">
        <v>10695.486999999999</v>
      </c>
      <c r="B23">
        <v>0</v>
      </c>
      <c r="C23">
        <v>0</v>
      </c>
      <c r="D23">
        <v>6.0415230691432953E-2</v>
      </c>
      <c r="E23">
        <v>0</v>
      </c>
      <c r="F23" s="9">
        <f t="shared" si="0"/>
        <v>1.2379035879629628E-4</v>
      </c>
    </row>
    <row r="24" spans="1:6" x14ac:dyDescent="0.25">
      <c r="A24">
        <v>10795.486999999999</v>
      </c>
      <c r="B24">
        <v>0</v>
      </c>
      <c r="C24">
        <v>0</v>
      </c>
      <c r="D24">
        <v>6.5764740109443665E-2</v>
      </c>
      <c r="E24">
        <v>0</v>
      </c>
      <c r="F24" s="9">
        <f t="shared" si="0"/>
        <v>1.2494776620370368E-4</v>
      </c>
    </row>
    <row r="25" spans="1:6" x14ac:dyDescent="0.25">
      <c r="A25">
        <v>10895.486999999999</v>
      </c>
      <c r="B25">
        <v>0</v>
      </c>
      <c r="C25">
        <v>0</v>
      </c>
      <c r="D25">
        <v>6.5764740109443665E-2</v>
      </c>
      <c r="E25">
        <v>0</v>
      </c>
      <c r="F25" s="9">
        <f t="shared" si="0"/>
        <v>1.2610517361111111E-4</v>
      </c>
    </row>
    <row r="26" spans="1:6" x14ac:dyDescent="0.25">
      <c r="A26">
        <v>10995.486999999999</v>
      </c>
      <c r="B26">
        <v>0</v>
      </c>
      <c r="C26">
        <v>0</v>
      </c>
      <c r="D26">
        <v>7.4652530252933502E-2</v>
      </c>
      <c r="E26">
        <v>0</v>
      </c>
      <c r="F26" s="9">
        <f t="shared" si="0"/>
        <v>1.2726258101851851E-4</v>
      </c>
    </row>
    <row r="27" spans="1:6" x14ac:dyDescent="0.25">
      <c r="A27">
        <v>11095.486999999999</v>
      </c>
      <c r="B27">
        <v>0</v>
      </c>
      <c r="C27">
        <v>0</v>
      </c>
      <c r="D27">
        <v>7.4652530252933502E-2</v>
      </c>
      <c r="E27">
        <v>0</v>
      </c>
      <c r="F27" s="9">
        <f t="shared" si="0"/>
        <v>1.2841998842592591E-4</v>
      </c>
    </row>
    <row r="28" spans="1:6" x14ac:dyDescent="0.25">
      <c r="A28">
        <v>11195.486999999999</v>
      </c>
      <c r="B28">
        <v>0</v>
      </c>
      <c r="C28">
        <v>0</v>
      </c>
      <c r="D28">
        <v>5.1546100527048111E-2</v>
      </c>
      <c r="E28">
        <v>0</v>
      </c>
      <c r="F28" s="9">
        <f t="shared" si="0"/>
        <v>1.2957739583333331E-4</v>
      </c>
    </row>
    <row r="29" spans="1:6" x14ac:dyDescent="0.25">
      <c r="A29">
        <v>11295.486999999999</v>
      </c>
      <c r="B29">
        <v>0</v>
      </c>
      <c r="C29">
        <v>0</v>
      </c>
      <c r="D29">
        <v>5.1546100527048111E-2</v>
      </c>
      <c r="E29">
        <v>0</v>
      </c>
      <c r="F29" s="9">
        <f t="shared" si="0"/>
        <v>1.3073480324074074E-4</v>
      </c>
    </row>
    <row r="30" spans="1:6" x14ac:dyDescent="0.25">
      <c r="A30">
        <v>11395.486999999999</v>
      </c>
      <c r="B30">
        <v>0</v>
      </c>
      <c r="C30">
        <v>0</v>
      </c>
      <c r="D30">
        <v>3.6619666963815689E-2</v>
      </c>
      <c r="E30">
        <v>0</v>
      </c>
      <c r="F30" s="9">
        <f t="shared" si="0"/>
        <v>1.3189221064814814E-4</v>
      </c>
    </row>
    <row r="31" spans="1:6" x14ac:dyDescent="0.25">
      <c r="A31">
        <v>11495.486999999999</v>
      </c>
      <c r="B31">
        <v>0</v>
      </c>
      <c r="C31">
        <v>0</v>
      </c>
      <c r="D31">
        <v>3.6619666963815689E-2</v>
      </c>
      <c r="E31">
        <v>0</v>
      </c>
      <c r="F31" s="9">
        <f t="shared" si="0"/>
        <v>1.3304961805555554E-4</v>
      </c>
    </row>
    <row r="32" spans="1:6" x14ac:dyDescent="0.25">
      <c r="A32">
        <v>11595.486999999999</v>
      </c>
      <c r="B32">
        <v>0</v>
      </c>
      <c r="C32">
        <v>0</v>
      </c>
      <c r="D32">
        <v>4.3462630361318588E-2</v>
      </c>
      <c r="E32">
        <v>0</v>
      </c>
      <c r="F32" s="9">
        <f t="shared" si="0"/>
        <v>1.3420702546296297E-4</v>
      </c>
    </row>
    <row r="33" spans="1:6" x14ac:dyDescent="0.25">
      <c r="A33">
        <v>11695.486999999999</v>
      </c>
      <c r="B33">
        <v>0</v>
      </c>
      <c r="C33">
        <v>0</v>
      </c>
      <c r="D33">
        <v>4.3462630361318588E-2</v>
      </c>
      <c r="E33">
        <v>0</v>
      </c>
      <c r="F33" s="9">
        <f t="shared" si="0"/>
        <v>1.3536443287037037E-4</v>
      </c>
    </row>
    <row r="34" spans="1:6" x14ac:dyDescent="0.25">
      <c r="A34">
        <v>11795.486999999999</v>
      </c>
      <c r="B34">
        <v>0</v>
      </c>
      <c r="C34">
        <v>0</v>
      </c>
      <c r="D34">
        <v>9.284934401512146E-2</v>
      </c>
      <c r="E34">
        <v>0</v>
      </c>
      <c r="F34" s="9">
        <f t="shared" si="0"/>
        <v>1.3652184027777777E-4</v>
      </c>
    </row>
    <row r="35" spans="1:6" x14ac:dyDescent="0.25">
      <c r="A35">
        <v>11895.486999999999</v>
      </c>
      <c r="B35">
        <v>0</v>
      </c>
      <c r="C35">
        <v>0</v>
      </c>
      <c r="D35">
        <v>9.284934401512146E-2</v>
      </c>
      <c r="E35">
        <v>0</v>
      </c>
      <c r="F35" s="9">
        <f t="shared" si="0"/>
        <v>1.3767924768518517E-4</v>
      </c>
    </row>
    <row r="36" spans="1:6" x14ac:dyDescent="0.25">
      <c r="A36">
        <v>11995.486999999999</v>
      </c>
      <c r="B36">
        <v>0</v>
      </c>
      <c r="C36">
        <v>0</v>
      </c>
      <c r="D36">
        <v>4.4922158122062683E-2</v>
      </c>
      <c r="E36">
        <v>0</v>
      </c>
      <c r="F36" s="9">
        <f t="shared" si="0"/>
        <v>1.388366550925926E-4</v>
      </c>
    </row>
    <row r="37" spans="1:6" x14ac:dyDescent="0.25">
      <c r="A37">
        <v>12095.486999999999</v>
      </c>
      <c r="B37">
        <v>0</v>
      </c>
      <c r="C37">
        <v>0</v>
      </c>
      <c r="D37">
        <v>4.4922158122062683E-2</v>
      </c>
      <c r="E37">
        <v>0</v>
      </c>
      <c r="F37" s="9">
        <f t="shared" si="0"/>
        <v>1.399940625E-4</v>
      </c>
    </row>
    <row r="38" spans="1:6" x14ac:dyDescent="0.25">
      <c r="A38">
        <v>12195.486999999999</v>
      </c>
      <c r="B38">
        <v>0</v>
      </c>
      <c r="C38">
        <v>0</v>
      </c>
      <c r="D38">
        <v>7.4732862412929535E-2</v>
      </c>
      <c r="E38">
        <v>0</v>
      </c>
      <c r="F38" s="9">
        <f t="shared" si="0"/>
        <v>1.411514699074074E-4</v>
      </c>
    </row>
    <row r="39" spans="1:6" x14ac:dyDescent="0.25">
      <c r="A39">
        <v>12295.486999999999</v>
      </c>
      <c r="B39">
        <v>0</v>
      </c>
      <c r="C39">
        <v>0</v>
      </c>
      <c r="D39">
        <v>7.4732862412929535E-2</v>
      </c>
      <c r="E39">
        <v>0</v>
      </c>
      <c r="F39" s="9">
        <f t="shared" si="0"/>
        <v>1.423088773148148E-4</v>
      </c>
    </row>
    <row r="40" spans="1:6" x14ac:dyDescent="0.25">
      <c r="A40">
        <v>12395.486999999999</v>
      </c>
      <c r="B40">
        <v>0</v>
      </c>
      <c r="C40">
        <v>0</v>
      </c>
      <c r="D40">
        <v>7.5073294341564178E-2</v>
      </c>
      <c r="E40">
        <v>0</v>
      </c>
      <c r="F40" s="9">
        <f t="shared" si="0"/>
        <v>1.4346628472222222E-4</v>
      </c>
    </row>
    <row r="41" spans="1:6" x14ac:dyDescent="0.25">
      <c r="A41">
        <v>12495.486999999999</v>
      </c>
      <c r="B41">
        <v>0</v>
      </c>
      <c r="C41">
        <v>0</v>
      </c>
      <c r="D41">
        <v>7.5073294341564178E-2</v>
      </c>
      <c r="E41">
        <v>0</v>
      </c>
      <c r="F41" s="9">
        <f t="shared" si="0"/>
        <v>1.4462369212962962E-4</v>
      </c>
    </row>
    <row r="42" spans="1:6" x14ac:dyDescent="0.25">
      <c r="A42">
        <v>12595.486999999999</v>
      </c>
      <c r="B42">
        <v>0</v>
      </c>
      <c r="C42">
        <v>0</v>
      </c>
      <c r="D42">
        <v>0.11880236119031906</v>
      </c>
      <c r="E42">
        <v>0</v>
      </c>
      <c r="F42" s="9">
        <f t="shared" si="0"/>
        <v>1.4578109953703703E-4</v>
      </c>
    </row>
    <row r="43" spans="1:6" x14ac:dyDescent="0.25">
      <c r="A43">
        <v>12695.486999999999</v>
      </c>
      <c r="B43">
        <v>0</v>
      </c>
      <c r="C43">
        <v>0</v>
      </c>
      <c r="D43">
        <v>0.11880236119031906</v>
      </c>
      <c r="E43">
        <v>0</v>
      </c>
      <c r="F43" s="9">
        <f t="shared" si="0"/>
        <v>1.4693850694444443E-4</v>
      </c>
    </row>
    <row r="44" spans="1:6" x14ac:dyDescent="0.25">
      <c r="A44">
        <v>12795.486999999999</v>
      </c>
      <c r="B44">
        <v>0</v>
      </c>
      <c r="C44">
        <v>0</v>
      </c>
      <c r="D44">
        <v>0.10084642469882965</v>
      </c>
      <c r="E44">
        <v>0</v>
      </c>
      <c r="F44" s="9">
        <f t="shared" si="0"/>
        <v>1.4809591435185185E-4</v>
      </c>
    </row>
    <row r="45" spans="1:6" x14ac:dyDescent="0.25">
      <c r="A45">
        <v>12895.486999999999</v>
      </c>
      <c r="B45">
        <v>0</v>
      </c>
      <c r="C45">
        <v>0</v>
      </c>
      <c r="D45">
        <v>0.10084642469882965</v>
      </c>
      <c r="E45">
        <v>0</v>
      </c>
      <c r="F45" s="9">
        <f t="shared" si="0"/>
        <v>1.4925332175925925E-4</v>
      </c>
    </row>
    <row r="46" spans="1:6" x14ac:dyDescent="0.25">
      <c r="A46">
        <v>12995.486999999999</v>
      </c>
      <c r="B46">
        <v>0</v>
      </c>
      <c r="C46">
        <v>0</v>
      </c>
      <c r="D46">
        <v>0.1670479029417038</v>
      </c>
      <c r="E46">
        <v>0</v>
      </c>
      <c r="F46" s="9">
        <f t="shared" si="0"/>
        <v>1.5041072916666665E-4</v>
      </c>
    </row>
    <row r="47" spans="1:6" x14ac:dyDescent="0.25">
      <c r="A47">
        <v>13095.486999999999</v>
      </c>
      <c r="B47">
        <v>0</v>
      </c>
      <c r="C47">
        <v>0</v>
      </c>
      <c r="D47">
        <v>0.1670479029417038</v>
      </c>
      <c r="E47">
        <v>0</v>
      </c>
      <c r="F47" s="9">
        <f t="shared" si="0"/>
        <v>1.5156813657407405E-4</v>
      </c>
    </row>
    <row r="48" spans="1:6" x14ac:dyDescent="0.25">
      <c r="A48">
        <v>13195.486999999999</v>
      </c>
      <c r="B48">
        <v>0</v>
      </c>
      <c r="C48">
        <v>0</v>
      </c>
      <c r="D48">
        <v>7.7420927584171295E-2</v>
      </c>
      <c r="E48">
        <v>0</v>
      </c>
      <c r="F48" s="9">
        <f t="shared" si="0"/>
        <v>1.5272554398148148E-4</v>
      </c>
    </row>
    <row r="49" spans="1:6" x14ac:dyDescent="0.25">
      <c r="A49">
        <v>13295.486999999999</v>
      </c>
      <c r="B49">
        <v>0</v>
      </c>
      <c r="C49">
        <v>0</v>
      </c>
      <c r="D49">
        <v>7.7420927584171295E-2</v>
      </c>
      <c r="E49">
        <v>0</v>
      </c>
      <c r="F49" s="9">
        <f t="shared" si="0"/>
        <v>1.5388295138888888E-4</v>
      </c>
    </row>
    <row r="50" spans="1:6" x14ac:dyDescent="0.25">
      <c r="A50">
        <v>13395.486999999999</v>
      </c>
      <c r="B50">
        <v>0</v>
      </c>
      <c r="C50">
        <v>0</v>
      </c>
      <c r="D50">
        <v>5.1623642444610596E-2</v>
      </c>
      <c r="E50">
        <v>0</v>
      </c>
      <c r="F50" s="9">
        <f t="shared" si="0"/>
        <v>1.5504035879629628E-4</v>
      </c>
    </row>
    <row r="51" spans="1:6" x14ac:dyDescent="0.25">
      <c r="A51">
        <v>13495.486999999999</v>
      </c>
      <c r="B51">
        <v>0</v>
      </c>
      <c r="C51">
        <v>0</v>
      </c>
      <c r="D51">
        <v>5.1623642444610596E-2</v>
      </c>
      <c r="E51">
        <v>0</v>
      </c>
      <c r="F51" s="9">
        <f t="shared" si="0"/>
        <v>1.5619776620370368E-4</v>
      </c>
    </row>
    <row r="52" spans="1:6" x14ac:dyDescent="0.25">
      <c r="A52">
        <v>13595.486999999999</v>
      </c>
      <c r="B52">
        <v>0</v>
      </c>
      <c r="C52">
        <v>0</v>
      </c>
      <c r="D52">
        <v>6.9641947746276855E-2</v>
      </c>
      <c r="E52">
        <v>0</v>
      </c>
      <c r="F52" s="9">
        <f t="shared" si="0"/>
        <v>1.5735517361111111E-4</v>
      </c>
    </row>
    <row r="53" spans="1:6" x14ac:dyDescent="0.25">
      <c r="A53">
        <v>13695.486999999999</v>
      </c>
      <c r="B53">
        <v>0</v>
      </c>
      <c r="C53">
        <v>0</v>
      </c>
      <c r="D53">
        <v>6.9641947746276855E-2</v>
      </c>
      <c r="E53">
        <v>0</v>
      </c>
      <c r="F53" s="9">
        <f t="shared" si="0"/>
        <v>1.5851258101851851E-4</v>
      </c>
    </row>
    <row r="54" spans="1:6" x14ac:dyDescent="0.25">
      <c r="A54">
        <v>13795.486999999999</v>
      </c>
      <c r="B54">
        <v>0</v>
      </c>
      <c r="C54">
        <v>0</v>
      </c>
      <c r="D54">
        <v>7.2346396744251251E-2</v>
      </c>
      <c r="E54">
        <v>0</v>
      </c>
      <c r="F54" s="9">
        <f t="shared" si="0"/>
        <v>1.5966998842592591E-4</v>
      </c>
    </row>
    <row r="55" spans="1:6" x14ac:dyDescent="0.25">
      <c r="A55">
        <v>13895.486999999999</v>
      </c>
      <c r="B55">
        <v>0</v>
      </c>
      <c r="C55">
        <v>0</v>
      </c>
      <c r="D55">
        <v>7.2346396744251251E-2</v>
      </c>
      <c r="E55">
        <v>0</v>
      </c>
      <c r="F55" s="9">
        <f t="shared" si="0"/>
        <v>1.6082739583333331E-4</v>
      </c>
    </row>
    <row r="56" spans="1:6" x14ac:dyDescent="0.25">
      <c r="A56">
        <v>13995.486999999999</v>
      </c>
      <c r="B56">
        <v>0</v>
      </c>
      <c r="C56">
        <v>0</v>
      </c>
      <c r="D56">
        <v>2.0099751651287079E-2</v>
      </c>
      <c r="E56">
        <v>0</v>
      </c>
      <c r="F56" s="9">
        <f t="shared" si="0"/>
        <v>1.6198480324074074E-4</v>
      </c>
    </row>
    <row r="57" spans="1:6" x14ac:dyDescent="0.25">
      <c r="A57">
        <v>14095.486999999999</v>
      </c>
      <c r="B57">
        <v>0</v>
      </c>
      <c r="C57">
        <v>0</v>
      </c>
      <c r="D57">
        <v>2.0099751651287079E-2</v>
      </c>
      <c r="E57">
        <v>0</v>
      </c>
      <c r="F57" s="9">
        <f t="shared" si="0"/>
        <v>1.6314221064814814E-4</v>
      </c>
    </row>
    <row r="58" spans="1:6" x14ac:dyDescent="0.25">
      <c r="A58">
        <v>14195.486999999999</v>
      </c>
      <c r="B58">
        <v>0</v>
      </c>
      <c r="C58">
        <v>0</v>
      </c>
      <c r="D58">
        <v>6.3253462314605713E-2</v>
      </c>
      <c r="E58">
        <v>0</v>
      </c>
      <c r="F58" s="9">
        <f t="shared" si="0"/>
        <v>1.6429961805555554E-4</v>
      </c>
    </row>
    <row r="59" spans="1:6" x14ac:dyDescent="0.25">
      <c r="A59">
        <v>14295.486999999999</v>
      </c>
      <c r="B59">
        <v>0</v>
      </c>
      <c r="C59">
        <v>0</v>
      </c>
      <c r="D59">
        <v>6.3253462314605713E-2</v>
      </c>
      <c r="E59">
        <v>0</v>
      </c>
      <c r="F59" s="9">
        <f t="shared" si="0"/>
        <v>1.6545702546296294E-4</v>
      </c>
    </row>
    <row r="60" spans="1:6" x14ac:dyDescent="0.25">
      <c r="A60">
        <v>14395.486999999999</v>
      </c>
      <c r="B60">
        <v>0</v>
      </c>
      <c r="C60">
        <v>0</v>
      </c>
      <c r="D60">
        <v>7.1805290877819061E-2</v>
      </c>
      <c r="E60">
        <v>0</v>
      </c>
      <c r="F60" s="9">
        <f t="shared" si="0"/>
        <v>1.6661443287037037E-4</v>
      </c>
    </row>
    <row r="61" spans="1:6" x14ac:dyDescent="0.25">
      <c r="A61">
        <v>14495.486999999999</v>
      </c>
      <c r="B61">
        <v>0</v>
      </c>
      <c r="C61">
        <v>0</v>
      </c>
      <c r="D61">
        <v>7.1805290877819061E-2</v>
      </c>
      <c r="E61">
        <v>0</v>
      </c>
      <c r="F61" s="9">
        <f t="shared" si="0"/>
        <v>1.6777184027777777E-4</v>
      </c>
    </row>
    <row r="62" spans="1:6" x14ac:dyDescent="0.25">
      <c r="A62">
        <v>14595.486999999999</v>
      </c>
      <c r="B62">
        <v>0</v>
      </c>
      <c r="C62">
        <v>0</v>
      </c>
      <c r="D62">
        <v>7.7420927584171295E-2</v>
      </c>
      <c r="E62">
        <v>0</v>
      </c>
      <c r="F62" s="9">
        <f t="shared" si="0"/>
        <v>1.6892924768518517E-4</v>
      </c>
    </row>
    <row r="63" spans="1:6" x14ac:dyDescent="0.25">
      <c r="A63">
        <v>14695.486999999999</v>
      </c>
      <c r="B63">
        <v>0</v>
      </c>
      <c r="C63">
        <v>0</v>
      </c>
      <c r="D63">
        <v>7.7420927584171295E-2</v>
      </c>
      <c r="E63">
        <v>0</v>
      </c>
      <c r="F63" s="9">
        <f t="shared" si="0"/>
        <v>1.700866550925926E-4</v>
      </c>
    </row>
    <row r="64" spans="1:6" x14ac:dyDescent="0.25">
      <c r="A64">
        <v>14795.486999999999</v>
      </c>
      <c r="B64">
        <v>0</v>
      </c>
      <c r="C64">
        <v>0</v>
      </c>
      <c r="D64">
        <v>6.741662323474884E-2</v>
      </c>
      <c r="E64">
        <v>0</v>
      </c>
      <c r="F64" s="9">
        <f t="shared" si="0"/>
        <v>1.712440625E-4</v>
      </c>
    </row>
    <row r="65" spans="1:6" x14ac:dyDescent="0.25">
      <c r="A65">
        <v>14895.486999999999</v>
      </c>
      <c r="B65">
        <v>0</v>
      </c>
      <c r="C65">
        <v>0</v>
      </c>
      <c r="D65">
        <v>6.741662323474884E-2</v>
      </c>
      <c r="E65">
        <v>0</v>
      </c>
      <c r="F65" s="9">
        <f t="shared" si="0"/>
        <v>1.724014699074074E-4</v>
      </c>
    </row>
    <row r="66" spans="1:6" x14ac:dyDescent="0.25">
      <c r="A66">
        <v>14995.486999999999</v>
      </c>
      <c r="B66">
        <v>0</v>
      </c>
      <c r="C66">
        <v>0</v>
      </c>
      <c r="D66">
        <v>5.2239831537008286E-2</v>
      </c>
      <c r="E66">
        <v>0</v>
      </c>
      <c r="F66" s="9">
        <f t="shared" si="0"/>
        <v>1.735588773148148E-4</v>
      </c>
    </row>
    <row r="67" spans="1:6" x14ac:dyDescent="0.25">
      <c r="A67">
        <v>15095.486999999999</v>
      </c>
      <c r="B67">
        <v>0</v>
      </c>
      <c r="C67">
        <v>0</v>
      </c>
      <c r="D67">
        <v>5.2239831537008286E-2</v>
      </c>
      <c r="E67">
        <v>0</v>
      </c>
      <c r="F67" s="9">
        <f t="shared" ref="F67:F130" si="1">A67/(1000*60*60*24)</f>
        <v>1.7471628472222222E-4</v>
      </c>
    </row>
    <row r="68" spans="1:6" x14ac:dyDescent="0.25">
      <c r="A68">
        <v>15195.486999999999</v>
      </c>
      <c r="B68">
        <v>0</v>
      </c>
      <c r="C68">
        <v>0</v>
      </c>
      <c r="D68">
        <v>6.888396292924881E-2</v>
      </c>
      <c r="E68">
        <v>0</v>
      </c>
      <c r="F68" s="9">
        <f t="shared" si="1"/>
        <v>1.7587369212962963E-4</v>
      </c>
    </row>
    <row r="69" spans="1:6" x14ac:dyDescent="0.25">
      <c r="A69">
        <v>15295.486999999999</v>
      </c>
      <c r="B69">
        <v>0</v>
      </c>
      <c r="C69">
        <v>0</v>
      </c>
      <c r="D69">
        <v>6.888396292924881E-2</v>
      </c>
      <c r="E69">
        <v>0</v>
      </c>
      <c r="F69" s="9">
        <f t="shared" si="1"/>
        <v>1.7703109953703703E-4</v>
      </c>
    </row>
    <row r="70" spans="1:6" x14ac:dyDescent="0.25">
      <c r="A70">
        <v>15395.486999999999</v>
      </c>
      <c r="B70">
        <v>0</v>
      </c>
      <c r="C70">
        <v>0</v>
      </c>
      <c r="D70">
        <v>1.7029387876391411E-2</v>
      </c>
      <c r="E70">
        <v>0</v>
      </c>
      <c r="F70" s="9">
        <f t="shared" si="1"/>
        <v>1.7818850694444443E-4</v>
      </c>
    </row>
    <row r="71" spans="1:6" x14ac:dyDescent="0.25">
      <c r="A71">
        <v>15495.486999999999</v>
      </c>
      <c r="B71">
        <v>0</v>
      </c>
      <c r="C71">
        <v>0</v>
      </c>
      <c r="D71">
        <v>1.7029387876391411E-2</v>
      </c>
      <c r="E71">
        <v>0</v>
      </c>
      <c r="F71" s="9">
        <f t="shared" si="1"/>
        <v>1.7934591435185185E-4</v>
      </c>
    </row>
    <row r="72" spans="1:6" x14ac:dyDescent="0.25">
      <c r="A72">
        <v>15595.486999999999</v>
      </c>
      <c r="B72">
        <v>0</v>
      </c>
      <c r="C72">
        <v>0</v>
      </c>
      <c r="D72">
        <v>4.9819678068161011E-2</v>
      </c>
      <c r="E72">
        <v>0</v>
      </c>
      <c r="F72" s="9">
        <f t="shared" si="1"/>
        <v>1.8050332175925925E-4</v>
      </c>
    </row>
    <row r="73" spans="1:6" x14ac:dyDescent="0.25">
      <c r="A73">
        <v>15695.486999999999</v>
      </c>
      <c r="B73">
        <v>0</v>
      </c>
      <c r="C73">
        <v>0</v>
      </c>
      <c r="D73">
        <v>4.9819678068161011E-2</v>
      </c>
      <c r="E73">
        <v>0</v>
      </c>
      <c r="F73" s="9">
        <f t="shared" si="1"/>
        <v>1.8166072916666665E-4</v>
      </c>
    </row>
    <row r="74" spans="1:6" x14ac:dyDescent="0.25">
      <c r="A74">
        <v>15795.486999999999</v>
      </c>
      <c r="B74">
        <v>0</v>
      </c>
      <c r="C74">
        <v>0</v>
      </c>
      <c r="D74">
        <v>5.7201404124498367E-2</v>
      </c>
      <c r="E74">
        <v>0</v>
      </c>
      <c r="F74" s="9">
        <f t="shared" si="1"/>
        <v>1.8281813657407405E-4</v>
      </c>
    </row>
    <row r="75" spans="1:6" x14ac:dyDescent="0.25">
      <c r="A75">
        <v>15895.486999999999</v>
      </c>
      <c r="B75">
        <v>0</v>
      </c>
      <c r="C75">
        <v>0</v>
      </c>
      <c r="D75">
        <v>5.7201404124498367E-2</v>
      </c>
      <c r="E75">
        <v>0</v>
      </c>
      <c r="F75" s="9">
        <f t="shared" si="1"/>
        <v>1.8397554398148148E-4</v>
      </c>
    </row>
    <row r="76" spans="1:6" x14ac:dyDescent="0.25">
      <c r="A76">
        <v>15995.486999999999</v>
      </c>
      <c r="B76">
        <v>0</v>
      </c>
      <c r="C76">
        <v>0</v>
      </c>
      <c r="D76">
        <v>2.0591260865330696E-2</v>
      </c>
      <c r="E76">
        <v>0</v>
      </c>
      <c r="F76" s="9">
        <f t="shared" si="1"/>
        <v>1.8513295138888888E-4</v>
      </c>
    </row>
    <row r="77" spans="1:6" x14ac:dyDescent="0.25">
      <c r="A77">
        <v>16095.486999999999</v>
      </c>
      <c r="B77">
        <v>0</v>
      </c>
      <c r="C77">
        <v>0</v>
      </c>
      <c r="D77">
        <v>2.0591260865330696E-2</v>
      </c>
      <c r="E77">
        <v>0</v>
      </c>
      <c r="F77" s="9">
        <f t="shared" si="1"/>
        <v>1.8629035879629628E-4</v>
      </c>
    </row>
    <row r="78" spans="1:6" x14ac:dyDescent="0.25">
      <c r="A78">
        <v>16195.486999999999</v>
      </c>
      <c r="B78">
        <v>0</v>
      </c>
      <c r="C78">
        <v>0</v>
      </c>
      <c r="D78">
        <v>3.5510562360286713E-2</v>
      </c>
      <c r="E78">
        <v>0</v>
      </c>
      <c r="F78" s="9">
        <f t="shared" si="1"/>
        <v>1.8744776620370368E-4</v>
      </c>
    </row>
    <row r="79" spans="1:6" x14ac:dyDescent="0.25">
      <c r="A79">
        <v>16295.486999999999</v>
      </c>
      <c r="B79">
        <v>0</v>
      </c>
      <c r="C79">
        <v>0</v>
      </c>
      <c r="D79">
        <v>3.5510562360286713E-2</v>
      </c>
      <c r="E79">
        <v>0</v>
      </c>
      <c r="F79" s="9">
        <f t="shared" si="1"/>
        <v>1.8860517361111111E-4</v>
      </c>
    </row>
    <row r="80" spans="1:6" x14ac:dyDescent="0.25">
      <c r="A80">
        <v>16395.487000000001</v>
      </c>
      <c r="B80">
        <v>0</v>
      </c>
      <c r="C80">
        <v>0</v>
      </c>
      <c r="D80">
        <v>4.623851552605629E-2</v>
      </c>
      <c r="E80">
        <v>0</v>
      </c>
      <c r="F80" s="9">
        <f t="shared" si="1"/>
        <v>1.8976258101851854E-4</v>
      </c>
    </row>
    <row r="81" spans="1:6" x14ac:dyDescent="0.25">
      <c r="A81">
        <v>16495.487000000001</v>
      </c>
      <c r="B81">
        <v>0</v>
      </c>
      <c r="C81">
        <v>0</v>
      </c>
      <c r="D81">
        <v>4.623851552605629E-2</v>
      </c>
      <c r="E81">
        <v>0</v>
      </c>
      <c r="F81" s="9">
        <f t="shared" si="1"/>
        <v>1.9091998842592594E-4</v>
      </c>
    </row>
    <row r="82" spans="1:6" x14ac:dyDescent="0.25">
      <c r="A82">
        <v>16595.487000000001</v>
      </c>
      <c r="B82">
        <v>0</v>
      </c>
      <c r="C82">
        <v>0</v>
      </c>
      <c r="D82">
        <v>1.1401754803955555E-2</v>
      </c>
      <c r="E82">
        <v>0</v>
      </c>
      <c r="F82" s="9">
        <f t="shared" si="1"/>
        <v>1.9207739583333334E-4</v>
      </c>
    </row>
    <row r="83" spans="1:6" x14ac:dyDescent="0.25">
      <c r="A83">
        <v>16695.487000000001</v>
      </c>
      <c r="B83">
        <v>0</v>
      </c>
      <c r="C83">
        <v>0</v>
      </c>
      <c r="D83">
        <v>1.1401754803955555E-2</v>
      </c>
      <c r="E83">
        <v>0</v>
      </c>
      <c r="F83" s="9">
        <f t="shared" si="1"/>
        <v>1.9323480324074074E-4</v>
      </c>
    </row>
    <row r="84" spans="1:6" x14ac:dyDescent="0.25">
      <c r="A84">
        <v>16795.487000000001</v>
      </c>
      <c r="B84">
        <v>0</v>
      </c>
      <c r="C84">
        <v>0</v>
      </c>
      <c r="D84">
        <v>4.3657761067152023E-2</v>
      </c>
      <c r="E84">
        <v>0</v>
      </c>
      <c r="F84" s="9">
        <f t="shared" si="1"/>
        <v>1.9439221064814817E-4</v>
      </c>
    </row>
    <row r="85" spans="1:6" x14ac:dyDescent="0.25">
      <c r="A85">
        <v>16895.487000000001</v>
      </c>
      <c r="B85">
        <v>0</v>
      </c>
      <c r="C85">
        <v>0</v>
      </c>
      <c r="D85">
        <v>4.3657761067152023E-2</v>
      </c>
      <c r="E85">
        <v>0</v>
      </c>
      <c r="F85" s="9">
        <f t="shared" si="1"/>
        <v>1.9554961805555557E-4</v>
      </c>
    </row>
    <row r="86" spans="1:6" x14ac:dyDescent="0.25">
      <c r="A86">
        <v>16995.487000000001</v>
      </c>
      <c r="B86">
        <v>0</v>
      </c>
      <c r="C86">
        <v>0</v>
      </c>
      <c r="D86">
        <v>3.0675724148750305E-2</v>
      </c>
      <c r="E86">
        <v>0</v>
      </c>
      <c r="F86" s="9">
        <f t="shared" si="1"/>
        <v>1.9670702546296297E-4</v>
      </c>
    </row>
    <row r="87" spans="1:6" x14ac:dyDescent="0.25">
      <c r="A87">
        <v>17095.487000000001</v>
      </c>
      <c r="B87">
        <v>0</v>
      </c>
      <c r="C87">
        <v>0</v>
      </c>
      <c r="D87">
        <v>3.0675724148750305E-2</v>
      </c>
      <c r="E87">
        <v>0</v>
      </c>
      <c r="F87" s="9">
        <f t="shared" si="1"/>
        <v>1.9786443287037037E-4</v>
      </c>
    </row>
    <row r="88" spans="1:6" x14ac:dyDescent="0.25">
      <c r="A88">
        <v>17195.487000000001</v>
      </c>
      <c r="B88">
        <v>0</v>
      </c>
      <c r="C88">
        <v>0</v>
      </c>
      <c r="D88">
        <v>7.2801105678081512E-2</v>
      </c>
      <c r="E88">
        <v>0</v>
      </c>
      <c r="F88" s="9">
        <f t="shared" si="1"/>
        <v>1.990218402777778E-4</v>
      </c>
    </row>
    <row r="89" spans="1:6" x14ac:dyDescent="0.25">
      <c r="A89">
        <v>17295.487000000001</v>
      </c>
      <c r="B89">
        <v>0</v>
      </c>
      <c r="C89">
        <v>0</v>
      </c>
      <c r="D89">
        <v>7.2801105678081512E-2</v>
      </c>
      <c r="E89">
        <v>0</v>
      </c>
      <c r="F89" s="9">
        <f t="shared" si="1"/>
        <v>2.001792476851852E-4</v>
      </c>
    </row>
    <row r="90" spans="1:6" x14ac:dyDescent="0.25">
      <c r="A90">
        <v>17395.487000000001</v>
      </c>
      <c r="B90">
        <v>0</v>
      </c>
      <c r="C90">
        <v>0</v>
      </c>
      <c r="D90">
        <v>8.3240620791912079E-2</v>
      </c>
      <c r="E90">
        <v>0</v>
      </c>
      <c r="F90" s="9">
        <f t="shared" si="1"/>
        <v>2.013366550925926E-4</v>
      </c>
    </row>
    <row r="91" spans="1:6" x14ac:dyDescent="0.25">
      <c r="A91">
        <v>17495.487000000001</v>
      </c>
      <c r="B91">
        <v>0</v>
      </c>
      <c r="C91">
        <v>0</v>
      </c>
      <c r="D91">
        <v>8.3240620791912079E-2</v>
      </c>
      <c r="E91">
        <v>0</v>
      </c>
      <c r="F91" s="9">
        <f t="shared" si="1"/>
        <v>2.0249406250000002E-4</v>
      </c>
    </row>
    <row r="92" spans="1:6" x14ac:dyDescent="0.25">
      <c r="A92">
        <v>17595.487000000001</v>
      </c>
      <c r="B92">
        <v>0</v>
      </c>
      <c r="C92">
        <v>0</v>
      </c>
      <c r="D92">
        <v>2.5612499564886093E-2</v>
      </c>
      <c r="E92">
        <v>0</v>
      </c>
      <c r="F92" s="9">
        <f t="shared" si="1"/>
        <v>2.0365146990740742E-4</v>
      </c>
    </row>
    <row r="93" spans="1:6" x14ac:dyDescent="0.25">
      <c r="A93">
        <v>17695.487000000001</v>
      </c>
      <c r="B93">
        <v>0</v>
      </c>
      <c r="C93">
        <v>0</v>
      </c>
      <c r="D93">
        <v>2.5612499564886093E-2</v>
      </c>
      <c r="E93">
        <v>0</v>
      </c>
      <c r="F93" s="9">
        <f t="shared" si="1"/>
        <v>2.0480887731481483E-4</v>
      </c>
    </row>
    <row r="94" spans="1:6" x14ac:dyDescent="0.25">
      <c r="A94">
        <v>17795.487000000001</v>
      </c>
      <c r="B94">
        <v>0</v>
      </c>
      <c r="C94">
        <v>0</v>
      </c>
      <c r="D94">
        <v>2.3194829002022743E-2</v>
      </c>
      <c r="E94">
        <v>0</v>
      </c>
      <c r="F94" s="9">
        <f t="shared" si="1"/>
        <v>2.0596628472222223E-4</v>
      </c>
    </row>
    <row r="95" spans="1:6" x14ac:dyDescent="0.25">
      <c r="A95">
        <v>17895.487000000001</v>
      </c>
      <c r="B95">
        <v>0</v>
      </c>
      <c r="C95">
        <v>0</v>
      </c>
      <c r="D95">
        <v>2.3194829002022743E-2</v>
      </c>
      <c r="E95">
        <v>0</v>
      </c>
      <c r="F95" s="9">
        <f t="shared" si="1"/>
        <v>2.0712369212962965E-4</v>
      </c>
    </row>
    <row r="96" spans="1:6" x14ac:dyDescent="0.25">
      <c r="A96">
        <v>17995.487000000001</v>
      </c>
      <c r="B96">
        <v>0</v>
      </c>
      <c r="C96">
        <v>0</v>
      </c>
      <c r="D96">
        <v>2.0615529268980026E-2</v>
      </c>
      <c r="E96">
        <v>0</v>
      </c>
      <c r="F96" s="9">
        <f t="shared" si="1"/>
        <v>2.0828109953703705E-4</v>
      </c>
    </row>
    <row r="97" spans="1:6" x14ac:dyDescent="0.25">
      <c r="A97">
        <v>18095.487000000001</v>
      </c>
      <c r="B97">
        <v>0</v>
      </c>
      <c r="C97">
        <v>0</v>
      </c>
      <c r="D97">
        <v>2.0615529268980026E-2</v>
      </c>
      <c r="E97">
        <v>0</v>
      </c>
      <c r="F97" s="9">
        <f t="shared" si="1"/>
        <v>2.0943850694444445E-4</v>
      </c>
    </row>
    <row r="98" spans="1:6" x14ac:dyDescent="0.25">
      <c r="A98">
        <v>18195.487000000001</v>
      </c>
      <c r="B98">
        <v>0</v>
      </c>
      <c r="C98">
        <v>0</v>
      </c>
      <c r="D98">
        <v>1.2649111449718475E-2</v>
      </c>
      <c r="E98">
        <v>0</v>
      </c>
      <c r="F98" s="9">
        <f t="shared" si="1"/>
        <v>2.1059591435185185E-4</v>
      </c>
    </row>
    <row r="99" spans="1:6" x14ac:dyDescent="0.25">
      <c r="A99">
        <v>18295.487000000001</v>
      </c>
      <c r="B99">
        <v>0</v>
      </c>
      <c r="C99">
        <v>0</v>
      </c>
      <c r="D99">
        <v>1.2649111449718475E-2</v>
      </c>
      <c r="E99">
        <v>0</v>
      </c>
      <c r="F99" s="9">
        <f t="shared" si="1"/>
        <v>2.1175332175925928E-4</v>
      </c>
    </row>
    <row r="100" spans="1:6" x14ac:dyDescent="0.25">
      <c r="A100">
        <v>18395.487000000001</v>
      </c>
      <c r="B100">
        <v>0</v>
      </c>
      <c r="C100">
        <v>0</v>
      </c>
      <c r="D100">
        <v>5.8309524320065975E-3</v>
      </c>
      <c r="E100">
        <v>0</v>
      </c>
      <c r="F100" s="9">
        <f t="shared" si="1"/>
        <v>2.1291072916666668E-4</v>
      </c>
    </row>
    <row r="101" spans="1:6" x14ac:dyDescent="0.25">
      <c r="A101">
        <v>18495.487000000001</v>
      </c>
      <c r="B101">
        <v>0</v>
      </c>
      <c r="C101">
        <v>0</v>
      </c>
      <c r="D101">
        <v>5.8309524320065975E-3</v>
      </c>
      <c r="E101">
        <v>0</v>
      </c>
      <c r="F101" s="9">
        <f t="shared" si="1"/>
        <v>2.1406813657407408E-4</v>
      </c>
    </row>
    <row r="102" spans="1:6" x14ac:dyDescent="0.25">
      <c r="A102">
        <v>18595.487000000001</v>
      </c>
      <c r="B102">
        <v>0</v>
      </c>
      <c r="C102">
        <v>0</v>
      </c>
      <c r="D102">
        <v>2.865309827029705E-2</v>
      </c>
      <c r="E102">
        <v>0</v>
      </c>
      <c r="F102" s="9">
        <f t="shared" si="1"/>
        <v>2.1522554398148148E-4</v>
      </c>
    </row>
    <row r="103" spans="1:6" x14ac:dyDescent="0.25">
      <c r="A103">
        <v>18695.487000000001</v>
      </c>
      <c r="B103">
        <v>0</v>
      </c>
      <c r="C103">
        <v>0</v>
      </c>
      <c r="D103">
        <v>2.865309827029705E-2</v>
      </c>
      <c r="E103">
        <v>0</v>
      </c>
      <c r="F103" s="9">
        <f t="shared" si="1"/>
        <v>2.1638295138888891E-4</v>
      </c>
    </row>
    <row r="104" spans="1:6" x14ac:dyDescent="0.25">
      <c r="A104">
        <v>18795.487000000001</v>
      </c>
      <c r="B104">
        <v>0</v>
      </c>
      <c r="C104">
        <v>0</v>
      </c>
      <c r="D104">
        <v>8.0622583627700806E-3</v>
      </c>
      <c r="E104">
        <v>0</v>
      </c>
      <c r="F104" s="9">
        <f t="shared" si="1"/>
        <v>2.1754035879629631E-4</v>
      </c>
    </row>
    <row r="105" spans="1:6" x14ac:dyDescent="0.25">
      <c r="A105">
        <v>18895.487000000001</v>
      </c>
      <c r="B105">
        <v>0</v>
      </c>
      <c r="C105">
        <v>0</v>
      </c>
      <c r="D105">
        <v>8.0622583627700806E-3</v>
      </c>
      <c r="E105">
        <v>0</v>
      </c>
      <c r="F105" s="9">
        <f t="shared" si="1"/>
        <v>2.1869776620370371E-4</v>
      </c>
    </row>
    <row r="106" spans="1:6" x14ac:dyDescent="0.25">
      <c r="A106">
        <v>18995.487000000001</v>
      </c>
      <c r="B106">
        <v>0</v>
      </c>
      <c r="C106">
        <v>0</v>
      </c>
      <c r="D106">
        <v>7.4249580502510071E-2</v>
      </c>
      <c r="E106">
        <v>0</v>
      </c>
      <c r="F106" s="9">
        <f t="shared" si="1"/>
        <v>2.1985517361111111E-4</v>
      </c>
    </row>
    <row r="107" spans="1:6" x14ac:dyDescent="0.25">
      <c r="A107">
        <v>19095.487000000001</v>
      </c>
      <c r="B107">
        <v>0</v>
      </c>
      <c r="C107">
        <v>0</v>
      </c>
      <c r="D107">
        <v>7.4249580502510071E-2</v>
      </c>
      <c r="E107">
        <v>0</v>
      </c>
      <c r="F107" s="9">
        <f t="shared" si="1"/>
        <v>2.2101258101851854E-4</v>
      </c>
    </row>
    <row r="108" spans="1:6" x14ac:dyDescent="0.25">
      <c r="A108">
        <v>19195.487000000001</v>
      </c>
      <c r="B108">
        <v>0</v>
      </c>
      <c r="C108">
        <v>0</v>
      </c>
      <c r="D108">
        <v>7.6485298573970795E-2</v>
      </c>
      <c r="E108">
        <v>0</v>
      </c>
      <c r="F108" s="9">
        <f t="shared" si="1"/>
        <v>2.2216998842592594E-4</v>
      </c>
    </row>
    <row r="109" spans="1:6" x14ac:dyDescent="0.25">
      <c r="A109">
        <v>19295.487000000001</v>
      </c>
      <c r="B109">
        <v>0</v>
      </c>
      <c r="C109">
        <v>0</v>
      </c>
      <c r="D109">
        <v>7.6485298573970795E-2</v>
      </c>
      <c r="E109">
        <v>0</v>
      </c>
      <c r="F109" s="9">
        <f t="shared" si="1"/>
        <v>2.2332739583333334E-4</v>
      </c>
    </row>
    <row r="110" spans="1:6" x14ac:dyDescent="0.25">
      <c r="A110">
        <v>19395.487000000001</v>
      </c>
      <c r="B110">
        <v>0</v>
      </c>
      <c r="C110">
        <v>0</v>
      </c>
      <c r="D110">
        <v>3.9623226970434189E-2</v>
      </c>
      <c r="E110">
        <v>0</v>
      </c>
      <c r="F110" s="9">
        <f t="shared" si="1"/>
        <v>2.2448480324074074E-4</v>
      </c>
    </row>
    <row r="111" spans="1:6" x14ac:dyDescent="0.25">
      <c r="A111">
        <v>19495.487000000001</v>
      </c>
      <c r="B111">
        <v>0</v>
      </c>
      <c r="C111">
        <v>0</v>
      </c>
      <c r="D111">
        <v>3.9623226970434189E-2</v>
      </c>
      <c r="E111">
        <v>0</v>
      </c>
      <c r="F111" s="9">
        <f t="shared" si="1"/>
        <v>2.2564221064814817E-4</v>
      </c>
    </row>
    <row r="112" spans="1:6" x14ac:dyDescent="0.25">
      <c r="A112">
        <v>19595.487000000001</v>
      </c>
      <c r="B112">
        <v>0</v>
      </c>
      <c r="C112">
        <v>0</v>
      </c>
      <c r="D112">
        <v>7.1693800389766693E-2</v>
      </c>
      <c r="E112">
        <v>0</v>
      </c>
      <c r="F112" s="9">
        <f t="shared" si="1"/>
        <v>2.2679961805555557E-4</v>
      </c>
    </row>
    <row r="113" spans="1:6" x14ac:dyDescent="0.25">
      <c r="A113">
        <v>19695.487000000001</v>
      </c>
      <c r="B113">
        <v>0</v>
      </c>
      <c r="C113">
        <v>0</v>
      </c>
      <c r="D113">
        <v>7.1693800389766693E-2</v>
      </c>
      <c r="E113">
        <v>0</v>
      </c>
      <c r="F113" s="9">
        <f t="shared" si="1"/>
        <v>2.2795702546296297E-4</v>
      </c>
    </row>
    <row r="114" spans="1:6" x14ac:dyDescent="0.25">
      <c r="A114">
        <v>19795.487000000001</v>
      </c>
      <c r="B114">
        <v>0</v>
      </c>
      <c r="C114">
        <v>0</v>
      </c>
      <c r="D114">
        <v>4.6097725629806519E-2</v>
      </c>
      <c r="E114">
        <v>0</v>
      </c>
      <c r="F114" s="9">
        <f t="shared" si="1"/>
        <v>2.2911443287037037E-4</v>
      </c>
    </row>
    <row r="115" spans="1:6" x14ac:dyDescent="0.25">
      <c r="A115">
        <v>19895.487000000001</v>
      </c>
      <c r="B115">
        <v>0</v>
      </c>
      <c r="C115">
        <v>0</v>
      </c>
      <c r="D115">
        <v>4.6097725629806519E-2</v>
      </c>
      <c r="E115">
        <v>0</v>
      </c>
      <c r="F115" s="9">
        <f t="shared" si="1"/>
        <v>2.302718402777778E-4</v>
      </c>
    </row>
    <row r="116" spans="1:6" x14ac:dyDescent="0.25">
      <c r="A116">
        <v>19995.487000000001</v>
      </c>
      <c r="B116">
        <v>0</v>
      </c>
      <c r="C116">
        <v>0</v>
      </c>
      <c r="D116">
        <v>6.8818606436252594E-2</v>
      </c>
      <c r="E116">
        <v>0</v>
      </c>
      <c r="F116" s="9">
        <f t="shared" si="1"/>
        <v>2.314292476851852E-4</v>
      </c>
    </row>
    <row r="117" spans="1:6" x14ac:dyDescent="0.25">
      <c r="A117">
        <v>20095.487000000001</v>
      </c>
      <c r="B117">
        <v>0</v>
      </c>
      <c r="C117">
        <v>0</v>
      </c>
      <c r="D117">
        <v>6.8818606436252594E-2</v>
      </c>
      <c r="E117">
        <v>0</v>
      </c>
      <c r="F117" s="9">
        <f t="shared" si="1"/>
        <v>2.325866550925926E-4</v>
      </c>
    </row>
    <row r="118" spans="1:6" x14ac:dyDescent="0.25">
      <c r="A118">
        <v>20195.487000000001</v>
      </c>
      <c r="B118">
        <v>0</v>
      </c>
      <c r="C118">
        <v>0</v>
      </c>
      <c r="D118">
        <v>6.6037870943546295E-2</v>
      </c>
      <c r="E118">
        <v>0</v>
      </c>
      <c r="F118" s="9">
        <f t="shared" si="1"/>
        <v>2.3374406250000002E-4</v>
      </c>
    </row>
    <row r="119" spans="1:6" x14ac:dyDescent="0.25">
      <c r="A119">
        <v>20295.487000000001</v>
      </c>
      <c r="B119">
        <v>0</v>
      </c>
      <c r="C119">
        <v>0</v>
      </c>
      <c r="D119">
        <v>6.6037870943546295E-2</v>
      </c>
      <c r="E119">
        <v>0</v>
      </c>
      <c r="F119" s="9">
        <f t="shared" si="1"/>
        <v>2.3490146990740743E-4</v>
      </c>
    </row>
    <row r="120" spans="1:6" x14ac:dyDescent="0.25">
      <c r="A120">
        <v>20395.487000000001</v>
      </c>
      <c r="B120">
        <v>0</v>
      </c>
      <c r="C120">
        <v>0</v>
      </c>
      <c r="D120">
        <v>6.4412735402584076E-2</v>
      </c>
      <c r="E120">
        <v>0</v>
      </c>
      <c r="F120" s="9">
        <f t="shared" si="1"/>
        <v>2.3605887731481483E-4</v>
      </c>
    </row>
    <row r="121" spans="1:6" x14ac:dyDescent="0.25">
      <c r="A121">
        <v>20495.487000000001</v>
      </c>
      <c r="B121">
        <v>0</v>
      </c>
      <c r="C121">
        <v>0</v>
      </c>
      <c r="D121">
        <v>6.4412735402584076E-2</v>
      </c>
      <c r="E121">
        <v>0</v>
      </c>
      <c r="F121" s="9">
        <f t="shared" si="1"/>
        <v>2.3721628472222223E-4</v>
      </c>
    </row>
    <row r="122" spans="1:6" x14ac:dyDescent="0.25">
      <c r="A122">
        <v>20595.487000000001</v>
      </c>
      <c r="B122">
        <v>0</v>
      </c>
      <c r="C122">
        <v>0</v>
      </c>
      <c r="D122">
        <v>4.7296937555074692E-2</v>
      </c>
      <c r="E122">
        <v>0</v>
      </c>
      <c r="F122" s="9">
        <f t="shared" si="1"/>
        <v>2.3837369212962965E-4</v>
      </c>
    </row>
    <row r="123" spans="1:6" x14ac:dyDescent="0.25">
      <c r="A123">
        <v>20695.487000000001</v>
      </c>
      <c r="B123">
        <v>0</v>
      </c>
      <c r="C123">
        <v>0</v>
      </c>
      <c r="D123">
        <v>4.7296937555074692E-2</v>
      </c>
      <c r="E123">
        <v>0</v>
      </c>
      <c r="F123" s="9">
        <f t="shared" si="1"/>
        <v>2.3953109953703705E-4</v>
      </c>
    </row>
    <row r="124" spans="1:6" x14ac:dyDescent="0.25">
      <c r="A124">
        <v>20795.487000000001</v>
      </c>
      <c r="B124">
        <v>0</v>
      </c>
      <c r="C124">
        <v>0</v>
      </c>
      <c r="D124">
        <v>5.7078897953033447E-2</v>
      </c>
      <c r="E124">
        <v>0</v>
      </c>
      <c r="F124" s="9">
        <f t="shared" si="1"/>
        <v>2.4068850694444445E-4</v>
      </c>
    </row>
    <row r="125" spans="1:6" x14ac:dyDescent="0.25">
      <c r="A125">
        <v>20895.487000000001</v>
      </c>
      <c r="B125">
        <v>0</v>
      </c>
      <c r="C125">
        <v>0</v>
      </c>
      <c r="D125">
        <v>5.7078897953033447E-2</v>
      </c>
      <c r="E125">
        <v>0</v>
      </c>
      <c r="F125" s="9">
        <f t="shared" si="1"/>
        <v>2.4184591435185185E-4</v>
      </c>
    </row>
    <row r="126" spans="1:6" x14ac:dyDescent="0.25">
      <c r="A126">
        <v>20995.487000000001</v>
      </c>
      <c r="B126">
        <v>0</v>
      </c>
      <c r="C126">
        <v>0</v>
      </c>
      <c r="D126">
        <v>3.9051249623298645E-2</v>
      </c>
      <c r="E126">
        <v>0</v>
      </c>
      <c r="F126" s="9">
        <f t="shared" si="1"/>
        <v>2.4300332175925928E-4</v>
      </c>
    </row>
    <row r="127" spans="1:6" x14ac:dyDescent="0.25">
      <c r="A127">
        <v>21095.487000000001</v>
      </c>
      <c r="B127">
        <v>0</v>
      </c>
      <c r="C127">
        <v>0</v>
      </c>
      <c r="D127">
        <v>3.9051249623298645E-2</v>
      </c>
      <c r="E127">
        <v>0</v>
      </c>
      <c r="F127" s="9">
        <f t="shared" si="1"/>
        <v>2.4416072916666666E-4</v>
      </c>
    </row>
    <row r="128" spans="1:6" x14ac:dyDescent="0.25">
      <c r="A128">
        <v>21195.487000000001</v>
      </c>
      <c r="B128">
        <v>0</v>
      </c>
      <c r="C128">
        <v>0</v>
      </c>
      <c r="D128">
        <v>2.640075795352459E-2</v>
      </c>
      <c r="E128">
        <v>0</v>
      </c>
      <c r="F128" s="9">
        <f t="shared" si="1"/>
        <v>2.4531813657407411E-4</v>
      </c>
    </row>
    <row r="129" spans="1:6" x14ac:dyDescent="0.25">
      <c r="A129">
        <v>21295.487000000001</v>
      </c>
      <c r="B129">
        <v>0</v>
      </c>
      <c r="C129">
        <v>0</v>
      </c>
      <c r="D129">
        <v>2.640075795352459E-2</v>
      </c>
      <c r="E129">
        <v>0</v>
      </c>
      <c r="F129" s="9">
        <f t="shared" si="1"/>
        <v>2.4647554398148151E-4</v>
      </c>
    </row>
    <row r="130" spans="1:6" x14ac:dyDescent="0.25">
      <c r="A130">
        <v>21395.487000000001</v>
      </c>
      <c r="B130">
        <v>0</v>
      </c>
      <c r="C130">
        <v>0</v>
      </c>
      <c r="D130">
        <v>2.5179356336593628E-2</v>
      </c>
      <c r="E130">
        <v>0</v>
      </c>
      <c r="F130" s="9">
        <f t="shared" si="1"/>
        <v>2.4763295138888891E-4</v>
      </c>
    </row>
    <row r="131" spans="1:6" x14ac:dyDescent="0.25">
      <c r="A131">
        <v>21495.487000000001</v>
      </c>
      <c r="B131">
        <v>0</v>
      </c>
      <c r="C131">
        <v>0</v>
      </c>
      <c r="D131">
        <v>2.5179356336593628E-2</v>
      </c>
      <c r="E131">
        <v>0</v>
      </c>
      <c r="F131" s="9">
        <f t="shared" ref="F131:F194" si="2">A131/(1000*60*60*24)</f>
        <v>2.4879035879629631E-4</v>
      </c>
    </row>
    <row r="132" spans="1:6" x14ac:dyDescent="0.25">
      <c r="A132">
        <v>21595.487000000001</v>
      </c>
      <c r="B132">
        <v>0</v>
      </c>
      <c r="C132">
        <v>0</v>
      </c>
      <c r="D132">
        <v>1.5231546945869923E-2</v>
      </c>
      <c r="E132">
        <v>0</v>
      </c>
      <c r="F132" s="9">
        <f t="shared" si="2"/>
        <v>2.4994776620370371E-4</v>
      </c>
    </row>
    <row r="133" spans="1:6" x14ac:dyDescent="0.25">
      <c r="A133">
        <v>21695.487000000001</v>
      </c>
      <c r="B133">
        <v>0</v>
      </c>
      <c r="C133">
        <v>0</v>
      </c>
      <c r="D133">
        <v>1.5231546945869923E-2</v>
      </c>
      <c r="E133">
        <v>0</v>
      </c>
      <c r="F133" s="9">
        <f t="shared" si="2"/>
        <v>2.5110517361111111E-4</v>
      </c>
    </row>
    <row r="134" spans="1:6" x14ac:dyDescent="0.25">
      <c r="A134">
        <v>21795.487000000001</v>
      </c>
      <c r="B134">
        <v>0</v>
      </c>
      <c r="C134">
        <v>0</v>
      </c>
      <c r="D134">
        <v>1.3038406148552895E-2</v>
      </c>
      <c r="E134">
        <v>0</v>
      </c>
      <c r="F134" s="9">
        <f t="shared" si="2"/>
        <v>2.5226258101851851E-4</v>
      </c>
    </row>
    <row r="135" spans="1:6" x14ac:dyDescent="0.25">
      <c r="A135">
        <v>21895.487000000001</v>
      </c>
      <c r="B135">
        <v>0</v>
      </c>
      <c r="C135">
        <v>0</v>
      </c>
      <c r="D135">
        <v>1.3038406148552895E-2</v>
      </c>
      <c r="E135">
        <v>0</v>
      </c>
      <c r="F135" s="9">
        <f t="shared" si="2"/>
        <v>2.5341998842592591E-4</v>
      </c>
    </row>
    <row r="136" spans="1:6" x14ac:dyDescent="0.25">
      <c r="A136">
        <v>21995.487000000001</v>
      </c>
      <c r="B136">
        <v>0</v>
      </c>
      <c r="C136">
        <v>0</v>
      </c>
      <c r="D136">
        <v>4.6840157359838486E-2</v>
      </c>
      <c r="E136">
        <v>0</v>
      </c>
      <c r="F136" s="9">
        <f t="shared" si="2"/>
        <v>2.5457739583333337E-4</v>
      </c>
    </row>
    <row r="137" spans="1:6" x14ac:dyDescent="0.25">
      <c r="A137">
        <v>22095.487000000001</v>
      </c>
      <c r="B137">
        <v>0</v>
      </c>
      <c r="C137">
        <v>0</v>
      </c>
      <c r="D137">
        <v>4.6840157359838486E-2</v>
      </c>
      <c r="E137">
        <v>0</v>
      </c>
      <c r="F137" s="9">
        <f t="shared" si="2"/>
        <v>2.5573480324074077E-4</v>
      </c>
    </row>
    <row r="138" spans="1:6" x14ac:dyDescent="0.25">
      <c r="A138">
        <v>22195.487000000001</v>
      </c>
      <c r="B138">
        <v>0</v>
      </c>
      <c r="C138">
        <v>0</v>
      </c>
      <c r="D138">
        <v>7.2917766869068146E-2</v>
      </c>
      <c r="E138">
        <v>0</v>
      </c>
      <c r="F138" s="9">
        <f t="shared" si="2"/>
        <v>2.5689221064814817E-4</v>
      </c>
    </row>
    <row r="139" spans="1:6" x14ac:dyDescent="0.25">
      <c r="A139">
        <v>22295.487000000001</v>
      </c>
      <c r="B139">
        <v>0</v>
      </c>
      <c r="C139">
        <v>0</v>
      </c>
      <c r="D139">
        <v>7.2917766869068146E-2</v>
      </c>
      <c r="E139">
        <v>0</v>
      </c>
      <c r="F139" s="9">
        <f t="shared" si="2"/>
        <v>2.5804961805555557E-4</v>
      </c>
    </row>
    <row r="140" spans="1:6" x14ac:dyDescent="0.25">
      <c r="A140">
        <v>22395.487000000001</v>
      </c>
      <c r="B140">
        <v>0</v>
      </c>
      <c r="C140">
        <v>0</v>
      </c>
      <c r="D140">
        <v>7.5927600264549255E-2</v>
      </c>
      <c r="E140">
        <v>0</v>
      </c>
      <c r="F140" s="9">
        <f t="shared" si="2"/>
        <v>2.5920702546296297E-4</v>
      </c>
    </row>
    <row r="141" spans="1:6" x14ac:dyDescent="0.25">
      <c r="A141">
        <v>22495.487000000001</v>
      </c>
      <c r="B141">
        <v>0</v>
      </c>
      <c r="C141">
        <v>0</v>
      </c>
      <c r="D141">
        <v>7.5927600264549255E-2</v>
      </c>
      <c r="E141">
        <v>0</v>
      </c>
      <c r="F141" s="9">
        <f t="shared" si="2"/>
        <v>2.6036443287037037E-4</v>
      </c>
    </row>
    <row r="142" spans="1:6" x14ac:dyDescent="0.25">
      <c r="A142">
        <v>22595.487000000001</v>
      </c>
      <c r="B142">
        <v>0</v>
      </c>
      <c r="C142">
        <v>0</v>
      </c>
      <c r="D142">
        <v>0.10558882355690002</v>
      </c>
      <c r="E142">
        <v>0</v>
      </c>
      <c r="F142" s="9">
        <f t="shared" si="2"/>
        <v>2.6152184027777777E-4</v>
      </c>
    </row>
    <row r="143" spans="1:6" x14ac:dyDescent="0.25">
      <c r="A143">
        <v>22695.487000000001</v>
      </c>
      <c r="B143">
        <v>0</v>
      </c>
      <c r="C143">
        <v>0</v>
      </c>
      <c r="D143">
        <v>0.10558882355690002</v>
      </c>
      <c r="E143">
        <v>0</v>
      </c>
      <c r="F143" s="9">
        <f t="shared" si="2"/>
        <v>2.6267924768518517E-4</v>
      </c>
    </row>
    <row r="144" spans="1:6" x14ac:dyDescent="0.25">
      <c r="A144">
        <v>22795.487000000001</v>
      </c>
      <c r="B144">
        <v>0</v>
      </c>
      <c r="C144">
        <v>0</v>
      </c>
      <c r="D144">
        <v>8.0056235194206238E-2</v>
      </c>
      <c r="E144">
        <v>0</v>
      </c>
      <c r="F144" s="9">
        <f t="shared" si="2"/>
        <v>2.6383665509259263E-4</v>
      </c>
    </row>
    <row r="145" spans="1:6" x14ac:dyDescent="0.25">
      <c r="A145">
        <v>22895.487000000001</v>
      </c>
      <c r="B145">
        <v>0</v>
      </c>
      <c r="C145">
        <v>0</v>
      </c>
      <c r="D145">
        <v>8.0056235194206238E-2</v>
      </c>
      <c r="E145">
        <v>0</v>
      </c>
      <c r="F145" s="9">
        <f t="shared" si="2"/>
        <v>2.6499406250000003E-4</v>
      </c>
    </row>
    <row r="146" spans="1:6" x14ac:dyDescent="0.25">
      <c r="A146">
        <v>22995.487000000001</v>
      </c>
      <c r="B146">
        <v>0</v>
      </c>
      <c r="C146">
        <v>0</v>
      </c>
      <c r="D146">
        <v>0.10728001594543457</v>
      </c>
      <c r="E146">
        <v>0</v>
      </c>
      <c r="F146" s="9">
        <f t="shared" si="2"/>
        <v>2.6615146990740743E-4</v>
      </c>
    </row>
    <row r="147" spans="1:6" x14ac:dyDescent="0.25">
      <c r="A147">
        <v>23095.487000000001</v>
      </c>
      <c r="B147">
        <v>0</v>
      </c>
      <c r="C147">
        <v>0</v>
      </c>
      <c r="D147">
        <v>0.10728001594543457</v>
      </c>
      <c r="E147">
        <v>0</v>
      </c>
      <c r="F147" s="9">
        <f t="shared" si="2"/>
        <v>2.6730887731481483E-4</v>
      </c>
    </row>
    <row r="148" spans="1:6" x14ac:dyDescent="0.25">
      <c r="A148">
        <v>23195.487000000001</v>
      </c>
      <c r="B148">
        <v>0</v>
      </c>
      <c r="C148">
        <v>0</v>
      </c>
      <c r="D148">
        <v>3.026549331843853E-2</v>
      </c>
      <c r="E148">
        <v>0</v>
      </c>
      <c r="F148" s="9">
        <f t="shared" si="2"/>
        <v>2.6846628472222223E-4</v>
      </c>
    </row>
    <row r="149" spans="1:6" x14ac:dyDescent="0.25">
      <c r="A149">
        <v>23295.487000000001</v>
      </c>
      <c r="B149">
        <v>0</v>
      </c>
      <c r="C149">
        <v>0</v>
      </c>
      <c r="D149">
        <v>3.026549331843853E-2</v>
      </c>
      <c r="E149">
        <v>0</v>
      </c>
      <c r="F149" s="9">
        <f t="shared" si="2"/>
        <v>2.6962369212962963E-4</v>
      </c>
    </row>
    <row r="150" spans="1:6" x14ac:dyDescent="0.25">
      <c r="A150">
        <v>23395.487000000001</v>
      </c>
      <c r="B150">
        <v>0</v>
      </c>
      <c r="C150">
        <v>0</v>
      </c>
      <c r="D150">
        <v>4.8507735133171082E-2</v>
      </c>
      <c r="E150">
        <v>0</v>
      </c>
      <c r="F150" s="9">
        <f t="shared" si="2"/>
        <v>2.7078109953703703E-4</v>
      </c>
    </row>
    <row r="151" spans="1:6" x14ac:dyDescent="0.25">
      <c r="A151">
        <v>23495.487000000001</v>
      </c>
      <c r="B151">
        <v>0</v>
      </c>
      <c r="C151">
        <v>0</v>
      </c>
      <c r="D151">
        <v>4.8507735133171082E-2</v>
      </c>
      <c r="E151">
        <v>0</v>
      </c>
      <c r="F151" s="9">
        <f t="shared" si="2"/>
        <v>2.7193850694444448E-4</v>
      </c>
    </row>
    <row r="152" spans="1:6" x14ac:dyDescent="0.25">
      <c r="A152">
        <v>23595.487000000001</v>
      </c>
      <c r="B152">
        <v>0</v>
      </c>
      <c r="C152">
        <v>0</v>
      </c>
      <c r="D152">
        <v>4.8507735133171082E-2</v>
      </c>
      <c r="E152">
        <v>0</v>
      </c>
      <c r="F152" s="9">
        <f t="shared" si="2"/>
        <v>2.7309591435185188E-4</v>
      </c>
    </row>
    <row r="153" spans="1:6" x14ac:dyDescent="0.25">
      <c r="A153">
        <v>23695.487000000001</v>
      </c>
      <c r="B153">
        <v>0</v>
      </c>
      <c r="C153">
        <v>0</v>
      </c>
      <c r="D153">
        <v>4.8507735133171082E-2</v>
      </c>
      <c r="E153">
        <v>0</v>
      </c>
      <c r="F153" s="9">
        <f t="shared" si="2"/>
        <v>2.7425332175925928E-4</v>
      </c>
    </row>
    <row r="154" spans="1:6" x14ac:dyDescent="0.25">
      <c r="A154">
        <v>23795.487000000001</v>
      </c>
      <c r="B154">
        <v>0</v>
      </c>
      <c r="C154">
        <v>0</v>
      </c>
      <c r="D154">
        <v>4.8507735133171082E-2</v>
      </c>
      <c r="E154">
        <v>0</v>
      </c>
      <c r="F154" s="9">
        <f t="shared" si="2"/>
        <v>2.7541072916666668E-4</v>
      </c>
    </row>
    <row r="155" spans="1:6" x14ac:dyDescent="0.25">
      <c r="A155">
        <v>23895.487000000001</v>
      </c>
      <c r="B155">
        <v>0</v>
      </c>
      <c r="C155">
        <v>0</v>
      </c>
      <c r="D155">
        <v>4.8507735133171082E-2</v>
      </c>
      <c r="E155">
        <v>0</v>
      </c>
      <c r="F155" s="9">
        <f t="shared" si="2"/>
        <v>2.7656813657407408E-4</v>
      </c>
    </row>
    <row r="156" spans="1:6" x14ac:dyDescent="0.25">
      <c r="A156">
        <v>23995.487000000001</v>
      </c>
      <c r="B156">
        <v>0</v>
      </c>
      <c r="C156">
        <v>0</v>
      </c>
      <c r="D156">
        <v>6.2625877559185028E-2</v>
      </c>
      <c r="E156">
        <v>0</v>
      </c>
      <c r="F156" s="9">
        <f t="shared" si="2"/>
        <v>2.7772554398148148E-4</v>
      </c>
    </row>
    <row r="157" spans="1:6" x14ac:dyDescent="0.25">
      <c r="A157">
        <v>24095.487000000001</v>
      </c>
      <c r="B157">
        <v>0</v>
      </c>
      <c r="C157">
        <v>0</v>
      </c>
      <c r="D157">
        <v>6.2625877559185028E-2</v>
      </c>
      <c r="E157">
        <v>0</v>
      </c>
      <c r="F157" s="9">
        <f t="shared" si="2"/>
        <v>2.7888295138888888E-4</v>
      </c>
    </row>
    <row r="158" spans="1:6" x14ac:dyDescent="0.25">
      <c r="A158">
        <v>24195.487000000001</v>
      </c>
      <c r="B158">
        <v>0</v>
      </c>
      <c r="C158">
        <v>0</v>
      </c>
      <c r="D158">
        <v>5.6515488773584366E-2</v>
      </c>
      <c r="E158">
        <v>0</v>
      </c>
      <c r="F158" s="9">
        <f t="shared" si="2"/>
        <v>2.8004035879629629E-4</v>
      </c>
    </row>
    <row r="159" spans="1:6" x14ac:dyDescent="0.25">
      <c r="A159">
        <v>24295.487000000001</v>
      </c>
      <c r="B159">
        <v>0</v>
      </c>
      <c r="C159">
        <v>0</v>
      </c>
      <c r="D159">
        <v>5.6515488773584366E-2</v>
      </c>
      <c r="E159">
        <v>0</v>
      </c>
      <c r="F159" s="9">
        <f t="shared" si="2"/>
        <v>2.8119776620370374E-4</v>
      </c>
    </row>
    <row r="160" spans="1:6" x14ac:dyDescent="0.25">
      <c r="A160">
        <v>24395.487000000001</v>
      </c>
      <c r="B160">
        <v>0</v>
      </c>
      <c r="C160">
        <v>0</v>
      </c>
      <c r="D160">
        <v>4.2544096708297729E-2</v>
      </c>
      <c r="E160">
        <v>0</v>
      </c>
      <c r="F160" s="9">
        <f t="shared" si="2"/>
        <v>2.8235517361111114E-4</v>
      </c>
    </row>
    <row r="161" spans="1:6" x14ac:dyDescent="0.25">
      <c r="A161">
        <v>24495.487000000001</v>
      </c>
      <c r="B161">
        <v>0</v>
      </c>
      <c r="C161">
        <v>0</v>
      </c>
      <c r="D161">
        <v>4.2544096708297729E-2</v>
      </c>
      <c r="E161">
        <v>0</v>
      </c>
      <c r="F161" s="9">
        <f t="shared" si="2"/>
        <v>2.8351258101851854E-4</v>
      </c>
    </row>
    <row r="162" spans="1:6" x14ac:dyDescent="0.25">
      <c r="A162">
        <v>24595.487000000001</v>
      </c>
      <c r="B162">
        <v>0</v>
      </c>
      <c r="C162">
        <v>0</v>
      </c>
      <c r="D162">
        <v>5.5785305798053741E-2</v>
      </c>
      <c r="E162">
        <v>0</v>
      </c>
      <c r="F162" s="9">
        <f t="shared" si="2"/>
        <v>2.8466998842592594E-4</v>
      </c>
    </row>
    <row r="163" spans="1:6" x14ac:dyDescent="0.25">
      <c r="A163">
        <v>24695.487000000001</v>
      </c>
      <c r="B163">
        <v>0</v>
      </c>
      <c r="C163">
        <v>0</v>
      </c>
      <c r="D163">
        <v>5.5785305798053741E-2</v>
      </c>
      <c r="E163">
        <v>0</v>
      </c>
      <c r="F163" s="9">
        <f t="shared" si="2"/>
        <v>2.8582739583333334E-4</v>
      </c>
    </row>
    <row r="164" spans="1:6" x14ac:dyDescent="0.25">
      <c r="A164">
        <v>24795.487000000001</v>
      </c>
      <c r="B164">
        <v>0</v>
      </c>
      <c r="C164">
        <v>0</v>
      </c>
      <c r="D164">
        <v>3.6055512726306915E-2</v>
      </c>
      <c r="E164">
        <v>0</v>
      </c>
      <c r="F164" s="9">
        <f t="shared" si="2"/>
        <v>2.8698480324074074E-4</v>
      </c>
    </row>
    <row r="165" spans="1:6" x14ac:dyDescent="0.25">
      <c r="A165">
        <v>24895.487000000001</v>
      </c>
      <c r="B165">
        <v>0</v>
      </c>
      <c r="C165">
        <v>0</v>
      </c>
      <c r="D165">
        <v>3.6055512726306915E-2</v>
      </c>
      <c r="E165">
        <v>0</v>
      </c>
      <c r="F165" s="9">
        <f t="shared" si="2"/>
        <v>2.8814221064814814E-4</v>
      </c>
    </row>
    <row r="166" spans="1:6" x14ac:dyDescent="0.25">
      <c r="A166">
        <v>24995.487000000001</v>
      </c>
      <c r="B166">
        <v>0</v>
      </c>
      <c r="C166">
        <v>0</v>
      </c>
      <c r="D166">
        <v>1.7492856830358505E-2</v>
      </c>
      <c r="E166">
        <v>0</v>
      </c>
      <c r="F166" s="9">
        <f t="shared" si="2"/>
        <v>2.8929961805555554E-4</v>
      </c>
    </row>
    <row r="167" spans="1:6" x14ac:dyDescent="0.25">
      <c r="A167">
        <v>25095.487000000001</v>
      </c>
      <c r="B167">
        <v>0</v>
      </c>
      <c r="C167">
        <v>0</v>
      </c>
      <c r="D167">
        <v>1.7492856830358505E-2</v>
      </c>
      <c r="E167">
        <v>0</v>
      </c>
      <c r="F167" s="9">
        <f t="shared" si="2"/>
        <v>2.90457025462963E-4</v>
      </c>
    </row>
    <row r="168" spans="1:6" x14ac:dyDescent="0.25">
      <c r="A168">
        <v>25195.487000000001</v>
      </c>
      <c r="B168">
        <v>0</v>
      </c>
      <c r="C168">
        <v>0</v>
      </c>
      <c r="D168">
        <v>2.3021729663014412E-2</v>
      </c>
      <c r="E168">
        <v>0</v>
      </c>
      <c r="F168" s="9">
        <f t="shared" si="2"/>
        <v>2.916144328703704E-4</v>
      </c>
    </row>
    <row r="169" spans="1:6" x14ac:dyDescent="0.25">
      <c r="A169">
        <v>25295.487000000001</v>
      </c>
      <c r="B169">
        <v>0</v>
      </c>
      <c r="C169">
        <v>0</v>
      </c>
      <c r="D169">
        <v>2.3021729663014412E-2</v>
      </c>
      <c r="E169">
        <v>0</v>
      </c>
      <c r="F169" s="9">
        <f t="shared" si="2"/>
        <v>2.927718402777778E-4</v>
      </c>
    </row>
    <row r="170" spans="1:6" x14ac:dyDescent="0.25">
      <c r="A170">
        <v>25395.487000000001</v>
      </c>
      <c r="B170">
        <v>0</v>
      </c>
      <c r="C170">
        <v>0</v>
      </c>
      <c r="D170">
        <v>5.0119858235120773E-2</v>
      </c>
      <c r="E170">
        <v>0</v>
      </c>
      <c r="F170" s="9">
        <f t="shared" si="2"/>
        <v>2.939292476851852E-4</v>
      </c>
    </row>
    <row r="171" spans="1:6" x14ac:dyDescent="0.25">
      <c r="A171">
        <v>25495.487000000001</v>
      </c>
      <c r="B171">
        <v>0</v>
      </c>
      <c r="C171">
        <v>0</v>
      </c>
      <c r="D171">
        <v>5.0119858235120773E-2</v>
      </c>
      <c r="E171">
        <v>0</v>
      </c>
      <c r="F171" s="9">
        <f t="shared" si="2"/>
        <v>2.950866550925926E-4</v>
      </c>
    </row>
    <row r="172" spans="1:6" x14ac:dyDescent="0.25">
      <c r="A172">
        <v>25595.487000000001</v>
      </c>
      <c r="B172">
        <v>0</v>
      </c>
      <c r="C172">
        <v>0</v>
      </c>
      <c r="D172">
        <v>3.0675724148750305E-2</v>
      </c>
      <c r="E172">
        <v>0</v>
      </c>
      <c r="F172" s="9">
        <f t="shared" si="2"/>
        <v>2.962440625E-4</v>
      </c>
    </row>
    <row r="173" spans="1:6" x14ac:dyDescent="0.25">
      <c r="A173">
        <v>25695.487000000001</v>
      </c>
      <c r="B173">
        <v>0</v>
      </c>
      <c r="C173">
        <v>0</v>
      </c>
      <c r="D173">
        <v>3.0675724148750305E-2</v>
      </c>
      <c r="E173">
        <v>0</v>
      </c>
      <c r="F173" s="9">
        <f t="shared" si="2"/>
        <v>2.974014699074074E-4</v>
      </c>
    </row>
    <row r="174" spans="1:6" x14ac:dyDescent="0.25">
      <c r="A174">
        <v>25795.487000000001</v>
      </c>
      <c r="B174">
        <v>0</v>
      </c>
      <c r="C174">
        <v>0</v>
      </c>
      <c r="D174">
        <v>7.9999998211860657E-2</v>
      </c>
      <c r="E174">
        <v>0</v>
      </c>
      <c r="F174" s="9">
        <f t="shared" si="2"/>
        <v>2.985588773148148E-4</v>
      </c>
    </row>
    <row r="175" spans="1:6" x14ac:dyDescent="0.25">
      <c r="A175">
        <v>25895.487000000001</v>
      </c>
      <c r="B175">
        <v>0</v>
      </c>
      <c r="C175">
        <v>0</v>
      </c>
      <c r="D175">
        <v>7.9999998211860657E-2</v>
      </c>
      <c r="E175">
        <v>0</v>
      </c>
      <c r="F175" s="9">
        <f t="shared" si="2"/>
        <v>2.9971628472222225E-4</v>
      </c>
    </row>
    <row r="176" spans="1:6" x14ac:dyDescent="0.25">
      <c r="A176">
        <v>25995.487000000001</v>
      </c>
      <c r="B176">
        <v>0</v>
      </c>
      <c r="C176">
        <v>0</v>
      </c>
      <c r="D176">
        <v>3.5468298941850662E-2</v>
      </c>
      <c r="E176">
        <v>0</v>
      </c>
      <c r="F176" s="9">
        <f t="shared" si="2"/>
        <v>3.0087369212962965E-4</v>
      </c>
    </row>
    <row r="177" spans="1:6" x14ac:dyDescent="0.25">
      <c r="A177">
        <v>26095.487000000001</v>
      </c>
      <c r="B177">
        <v>0</v>
      </c>
      <c r="C177">
        <v>0</v>
      </c>
      <c r="D177">
        <v>3.5468298941850662E-2</v>
      </c>
      <c r="E177">
        <v>0</v>
      </c>
      <c r="F177" s="9">
        <f t="shared" si="2"/>
        <v>3.0203109953703706E-4</v>
      </c>
    </row>
    <row r="178" spans="1:6" x14ac:dyDescent="0.25">
      <c r="A178">
        <v>26195.487000000001</v>
      </c>
      <c r="B178">
        <v>0</v>
      </c>
      <c r="C178">
        <v>0</v>
      </c>
      <c r="D178">
        <v>5.5758409202098846E-2</v>
      </c>
      <c r="E178">
        <v>0</v>
      </c>
      <c r="F178" s="9">
        <f t="shared" si="2"/>
        <v>3.0318850694444446E-4</v>
      </c>
    </row>
    <row r="179" spans="1:6" x14ac:dyDescent="0.25">
      <c r="A179">
        <v>26295.487000000001</v>
      </c>
      <c r="B179">
        <v>0</v>
      </c>
      <c r="C179">
        <v>0</v>
      </c>
      <c r="D179">
        <v>5.5758409202098846E-2</v>
      </c>
      <c r="E179">
        <v>0</v>
      </c>
      <c r="F179" s="9">
        <f t="shared" si="2"/>
        <v>3.0434591435185186E-4</v>
      </c>
    </row>
    <row r="180" spans="1:6" x14ac:dyDescent="0.25">
      <c r="A180">
        <v>26395.487000000001</v>
      </c>
      <c r="B180">
        <v>0</v>
      </c>
      <c r="C180">
        <v>0</v>
      </c>
      <c r="D180">
        <v>5.9464279562234879E-2</v>
      </c>
      <c r="E180">
        <v>0</v>
      </c>
      <c r="F180" s="9">
        <f t="shared" si="2"/>
        <v>3.0550332175925926E-4</v>
      </c>
    </row>
    <row r="181" spans="1:6" x14ac:dyDescent="0.25">
      <c r="A181">
        <v>26495.487000000001</v>
      </c>
      <c r="B181">
        <v>0</v>
      </c>
      <c r="C181">
        <v>0</v>
      </c>
      <c r="D181">
        <v>5.9464279562234879E-2</v>
      </c>
      <c r="E181">
        <v>0</v>
      </c>
      <c r="F181" s="9">
        <f t="shared" si="2"/>
        <v>3.0666072916666666E-4</v>
      </c>
    </row>
    <row r="182" spans="1:6" x14ac:dyDescent="0.25">
      <c r="A182">
        <v>26595.487000000001</v>
      </c>
      <c r="B182">
        <v>0</v>
      </c>
      <c r="C182">
        <v>0</v>
      </c>
      <c r="D182">
        <v>2.416609413921833E-2</v>
      </c>
      <c r="E182">
        <v>0</v>
      </c>
      <c r="F182" s="9">
        <f t="shared" si="2"/>
        <v>3.0781813657407411E-4</v>
      </c>
    </row>
    <row r="183" spans="1:6" x14ac:dyDescent="0.25">
      <c r="A183">
        <v>26695.487000000001</v>
      </c>
      <c r="B183">
        <v>0</v>
      </c>
      <c r="C183">
        <v>0</v>
      </c>
      <c r="D183">
        <v>2.416609413921833E-2</v>
      </c>
      <c r="E183">
        <v>0</v>
      </c>
      <c r="F183" s="9">
        <f t="shared" si="2"/>
        <v>3.0897554398148151E-4</v>
      </c>
    </row>
    <row r="184" spans="1:6" x14ac:dyDescent="0.25">
      <c r="A184">
        <v>26795.487000000001</v>
      </c>
      <c r="B184">
        <v>0</v>
      </c>
      <c r="C184">
        <v>0</v>
      </c>
      <c r="D184">
        <v>6.3505910336971283E-2</v>
      </c>
      <c r="E184">
        <v>0</v>
      </c>
      <c r="F184" s="9">
        <f t="shared" si="2"/>
        <v>3.1013295138888891E-4</v>
      </c>
    </row>
    <row r="185" spans="1:6" x14ac:dyDescent="0.25">
      <c r="A185">
        <v>26895.487000000001</v>
      </c>
      <c r="B185">
        <v>0</v>
      </c>
      <c r="C185">
        <v>0</v>
      </c>
      <c r="D185">
        <v>6.3505910336971283E-2</v>
      </c>
      <c r="E185">
        <v>0</v>
      </c>
      <c r="F185" s="9">
        <f t="shared" si="2"/>
        <v>3.1129035879629631E-4</v>
      </c>
    </row>
    <row r="186" spans="1:6" x14ac:dyDescent="0.25">
      <c r="A186">
        <v>26995.487000000001</v>
      </c>
      <c r="B186">
        <v>0</v>
      </c>
      <c r="C186">
        <v>0</v>
      </c>
      <c r="D186">
        <v>5.1546096801757813E-2</v>
      </c>
      <c r="E186">
        <v>0</v>
      </c>
      <c r="F186" s="9">
        <f t="shared" si="2"/>
        <v>3.1244776620370371E-4</v>
      </c>
    </row>
    <row r="187" spans="1:6" x14ac:dyDescent="0.25">
      <c r="A187">
        <v>27095.487000000001</v>
      </c>
      <c r="B187">
        <v>0</v>
      </c>
      <c r="C187">
        <v>0</v>
      </c>
      <c r="D187">
        <v>5.1546096801757813E-2</v>
      </c>
      <c r="E187">
        <v>0</v>
      </c>
      <c r="F187" s="9">
        <f t="shared" si="2"/>
        <v>3.1360517361111111E-4</v>
      </c>
    </row>
    <row r="188" spans="1:6" x14ac:dyDescent="0.25">
      <c r="A188">
        <v>27195.487000000001</v>
      </c>
      <c r="B188">
        <v>0</v>
      </c>
      <c r="C188">
        <v>0</v>
      </c>
      <c r="D188">
        <v>5.1662366837263107E-2</v>
      </c>
      <c r="E188">
        <v>0</v>
      </c>
      <c r="F188" s="9">
        <f t="shared" si="2"/>
        <v>3.1476258101851851E-4</v>
      </c>
    </row>
    <row r="189" spans="1:6" x14ac:dyDescent="0.25">
      <c r="A189">
        <v>27295.487000000001</v>
      </c>
      <c r="B189">
        <v>0</v>
      </c>
      <c r="C189">
        <v>0</v>
      </c>
      <c r="D189">
        <v>5.1662366837263107E-2</v>
      </c>
      <c r="E189">
        <v>0</v>
      </c>
      <c r="F189" s="9">
        <f t="shared" si="2"/>
        <v>3.1591998842592591E-4</v>
      </c>
    </row>
    <row r="190" spans="1:6" x14ac:dyDescent="0.25">
      <c r="A190">
        <v>27395.487000000001</v>
      </c>
      <c r="B190">
        <v>0</v>
      </c>
      <c r="C190">
        <v>0</v>
      </c>
      <c r="D190">
        <v>6.7742161452770233E-2</v>
      </c>
      <c r="E190">
        <v>0</v>
      </c>
      <c r="F190" s="9">
        <f t="shared" si="2"/>
        <v>3.1707739583333337E-4</v>
      </c>
    </row>
    <row r="191" spans="1:6" x14ac:dyDescent="0.25">
      <c r="A191">
        <v>27495.487000000001</v>
      </c>
      <c r="B191">
        <v>0</v>
      </c>
      <c r="C191">
        <v>0</v>
      </c>
      <c r="D191">
        <v>6.7742161452770233E-2</v>
      </c>
      <c r="E191">
        <v>0</v>
      </c>
      <c r="F191" s="9">
        <f t="shared" si="2"/>
        <v>3.1823480324074077E-4</v>
      </c>
    </row>
    <row r="192" spans="1:6" x14ac:dyDescent="0.25">
      <c r="A192">
        <v>27595.487000000001</v>
      </c>
      <c r="B192">
        <v>0</v>
      </c>
      <c r="C192">
        <v>0</v>
      </c>
      <c r="D192">
        <v>3.3301655203104019E-2</v>
      </c>
      <c r="E192">
        <v>0</v>
      </c>
      <c r="F192" s="9">
        <f t="shared" si="2"/>
        <v>3.1939221064814817E-4</v>
      </c>
    </row>
    <row r="193" spans="1:6" x14ac:dyDescent="0.25">
      <c r="A193">
        <v>27695.487000000001</v>
      </c>
      <c r="B193">
        <v>0</v>
      </c>
      <c r="C193">
        <v>0</v>
      </c>
      <c r="D193">
        <v>3.3301655203104019E-2</v>
      </c>
      <c r="E193">
        <v>0</v>
      </c>
      <c r="F193" s="9">
        <f t="shared" si="2"/>
        <v>3.2054961805555557E-4</v>
      </c>
    </row>
    <row r="194" spans="1:6" x14ac:dyDescent="0.25">
      <c r="A194">
        <v>27795.487000000001</v>
      </c>
      <c r="B194">
        <v>0</v>
      </c>
      <c r="C194">
        <v>0</v>
      </c>
      <c r="D194">
        <v>3.9051249623298645E-2</v>
      </c>
      <c r="E194">
        <v>0</v>
      </c>
      <c r="F194" s="9">
        <f t="shared" si="2"/>
        <v>3.2170702546296297E-4</v>
      </c>
    </row>
    <row r="195" spans="1:6" x14ac:dyDescent="0.25">
      <c r="A195">
        <v>27895.487000000001</v>
      </c>
      <c r="B195">
        <v>0</v>
      </c>
      <c r="C195">
        <v>0</v>
      </c>
      <c r="D195">
        <v>3.9051249623298645E-2</v>
      </c>
      <c r="E195">
        <v>0</v>
      </c>
      <c r="F195" s="9">
        <f t="shared" ref="F195:F258" si="3">A195/(1000*60*60*24)</f>
        <v>3.2286443287037037E-4</v>
      </c>
    </row>
    <row r="196" spans="1:6" x14ac:dyDescent="0.25">
      <c r="A196">
        <v>27995.487000000001</v>
      </c>
      <c r="B196">
        <v>0</v>
      </c>
      <c r="C196">
        <v>0</v>
      </c>
      <c r="D196">
        <v>4.0112342685461044E-2</v>
      </c>
      <c r="E196">
        <v>0</v>
      </c>
      <c r="F196" s="9">
        <f t="shared" si="3"/>
        <v>3.2402184027777777E-4</v>
      </c>
    </row>
    <row r="197" spans="1:6" x14ac:dyDescent="0.25">
      <c r="A197">
        <v>28095.487000000001</v>
      </c>
      <c r="B197">
        <v>0</v>
      </c>
      <c r="C197">
        <v>0</v>
      </c>
      <c r="D197">
        <v>4.0112342685461044E-2</v>
      </c>
      <c r="E197">
        <v>0</v>
      </c>
      <c r="F197" s="9">
        <f t="shared" si="3"/>
        <v>3.2517924768518517E-4</v>
      </c>
    </row>
    <row r="198" spans="1:6" x14ac:dyDescent="0.25">
      <c r="A198">
        <v>28195.487000000001</v>
      </c>
      <c r="B198">
        <v>0</v>
      </c>
      <c r="C198">
        <v>0</v>
      </c>
      <c r="D198">
        <v>5.2325904369354248E-2</v>
      </c>
      <c r="E198">
        <v>0</v>
      </c>
      <c r="F198" s="9">
        <f t="shared" si="3"/>
        <v>3.2633665509259263E-4</v>
      </c>
    </row>
    <row r="199" spans="1:6" x14ac:dyDescent="0.25">
      <c r="A199">
        <v>28295.487000000001</v>
      </c>
      <c r="B199">
        <v>0</v>
      </c>
      <c r="C199">
        <v>0</v>
      </c>
      <c r="D199">
        <v>5.2325904369354248E-2</v>
      </c>
      <c r="E199">
        <v>0</v>
      </c>
      <c r="F199" s="9">
        <f t="shared" si="3"/>
        <v>3.2749406250000003E-4</v>
      </c>
    </row>
    <row r="200" spans="1:6" x14ac:dyDescent="0.25">
      <c r="A200">
        <v>28395.487000000001</v>
      </c>
      <c r="B200">
        <v>0</v>
      </c>
      <c r="C200">
        <v>0</v>
      </c>
      <c r="D200">
        <v>3.7000000476837158E-2</v>
      </c>
      <c r="E200">
        <v>0</v>
      </c>
      <c r="F200" s="9">
        <f t="shared" si="3"/>
        <v>3.2865146990740743E-4</v>
      </c>
    </row>
    <row r="201" spans="1:6" x14ac:dyDescent="0.25">
      <c r="A201">
        <v>28495.487000000001</v>
      </c>
      <c r="B201">
        <v>0</v>
      </c>
      <c r="C201">
        <v>0</v>
      </c>
      <c r="D201">
        <v>3.7000000476837158E-2</v>
      </c>
      <c r="E201">
        <v>0</v>
      </c>
      <c r="F201" s="9">
        <f t="shared" si="3"/>
        <v>3.2980887731481483E-4</v>
      </c>
    </row>
    <row r="202" spans="1:6" x14ac:dyDescent="0.25">
      <c r="A202">
        <v>28595.487000000001</v>
      </c>
      <c r="B202">
        <v>0</v>
      </c>
      <c r="C202">
        <v>0</v>
      </c>
      <c r="D202">
        <v>4.1231058537960052E-2</v>
      </c>
      <c r="E202">
        <v>0</v>
      </c>
      <c r="F202" s="9">
        <f t="shared" si="3"/>
        <v>3.3096628472222223E-4</v>
      </c>
    </row>
    <row r="203" spans="1:6" x14ac:dyDescent="0.25">
      <c r="A203">
        <v>28695.487000000001</v>
      </c>
      <c r="B203">
        <v>0</v>
      </c>
      <c r="C203">
        <v>0</v>
      </c>
      <c r="D203">
        <v>4.1231058537960052E-2</v>
      </c>
      <c r="E203">
        <v>0</v>
      </c>
      <c r="F203" s="9">
        <f t="shared" si="3"/>
        <v>3.3212369212962963E-4</v>
      </c>
    </row>
    <row r="204" spans="1:6" x14ac:dyDescent="0.25">
      <c r="A204">
        <v>28795.487000000001</v>
      </c>
      <c r="B204">
        <v>0</v>
      </c>
      <c r="C204">
        <v>0</v>
      </c>
      <c r="D204">
        <v>7.6157734729349613E-3</v>
      </c>
      <c r="E204">
        <v>0</v>
      </c>
      <c r="F204" s="9">
        <f t="shared" si="3"/>
        <v>3.3328109953703703E-4</v>
      </c>
    </row>
    <row r="205" spans="1:6" x14ac:dyDescent="0.25">
      <c r="A205">
        <v>28895.487000000001</v>
      </c>
      <c r="B205">
        <v>0</v>
      </c>
      <c r="C205">
        <v>0</v>
      </c>
      <c r="D205">
        <v>7.6157734729349613E-3</v>
      </c>
      <c r="E205">
        <v>0</v>
      </c>
      <c r="F205" s="9">
        <f t="shared" si="3"/>
        <v>3.3443850694444443E-4</v>
      </c>
    </row>
    <row r="206" spans="1:6" x14ac:dyDescent="0.25">
      <c r="A206">
        <v>28995.487000000001</v>
      </c>
      <c r="B206">
        <v>0</v>
      </c>
      <c r="C206">
        <v>0</v>
      </c>
      <c r="D206">
        <v>3.9012819528579712E-2</v>
      </c>
      <c r="E206">
        <v>0</v>
      </c>
      <c r="F206" s="9">
        <f t="shared" si="3"/>
        <v>3.3559591435185188E-4</v>
      </c>
    </row>
    <row r="207" spans="1:6" x14ac:dyDescent="0.25">
      <c r="A207">
        <v>29095.487000000001</v>
      </c>
      <c r="B207">
        <v>0</v>
      </c>
      <c r="C207">
        <v>0</v>
      </c>
      <c r="D207">
        <v>3.9012819528579712E-2</v>
      </c>
      <c r="E207">
        <v>0</v>
      </c>
      <c r="F207" s="9">
        <f t="shared" si="3"/>
        <v>3.3675332175925928E-4</v>
      </c>
    </row>
    <row r="208" spans="1:6" x14ac:dyDescent="0.25">
      <c r="A208">
        <v>29195.487000000001</v>
      </c>
      <c r="B208">
        <v>0</v>
      </c>
      <c r="C208">
        <v>0</v>
      </c>
      <c r="D208">
        <v>3.4365683794021606E-2</v>
      </c>
      <c r="E208">
        <v>0</v>
      </c>
      <c r="F208" s="9">
        <f t="shared" si="3"/>
        <v>3.3791072916666668E-4</v>
      </c>
    </row>
    <row r="209" spans="1:6" x14ac:dyDescent="0.25">
      <c r="A209">
        <v>29295.487000000001</v>
      </c>
      <c r="B209">
        <v>0</v>
      </c>
      <c r="C209">
        <v>0</v>
      </c>
      <c r="D209">
        <v>3.4365683794021606E-2</v>
      </c>
      <c r="E209">
        <v>0</v>
      </c>
      <c r="F209" s="9">
        <f t="shared" si="3"/>
        <v>3.3906813657407409E-4</v>
      </c>
    </row>
    <row r="210" spans="1:6" x14ac:dyDescent="0.25">
      <c r="A210">
        <v>29395.487000000001</v>
      </c>
      <c r="B210">
        <v>0</v>
      </c>
      <c r="C210">
        <v>0</v>
      </c>
      <c r="D210">
        <v>1.3892444781959057E-2</v>
      </c>
      <c r="E210">
        <v>0</v>
      </c>
      <c r="F210" s="9">
        <f t="shared" si="3"/>
        <v>3.4022554398148149E-4</v>
      </c>
    </row>
    <row r="211" spans="1:6" x14ac:dyDescent="0.25">
      <c r="A211">
        <v>29495.487000000001</v>
      </c>
      <c r="B211">
        <v>0</v>
      </c>
      <c r="C211">
        <v>0</v>
      </c>
      <c r="D211">
        <v>1.3892444781959057E-2</v>
      </c>
      <c r="E211">
        <v>0</v>
      </c>
      <c r="F211" s="9">
        <f t="shared" si="3"/>
        <v>3.4138295138888889E-4</v>
      </c>
    </row>
    <row r="212" spans="1:6" x14ac:dyDescent="0.25">
      <c r="A212">
        <v>29595.487000000001</v>
      </c>
      <c r="B212">
        <v>0</v>
      </c>
      <c r="C212">
        <v>0</v>
      </c>
      <c r="D212">
        <v>3.7735927850008011E-2</v>
      </c>
      <c r="E212">
        <v>0</v>
      </c>
      <c r="F212" s="9">
        <f t="shared" si="3"/>
        <v>3.4254035879629629E-4</v>
      </c>
    </row>
    <row r="213" spans="1:6" x14ac:dyDescent="0.25">
      <c r="A213">
        <v>29695.487000000001</v>
      </c>
      <c r="B213">
        <v>0</v>
      </c>
      <c r="C213">
        <v>0</v>
      </c>
      <c r="D213">
        <v>3.7735927850008011E-2</v>
      </c>
      <c r="E213">
        <v>0</v>
      </c>
      <c r="F213" s="9">
        <f t="shared" si="3"/>
        <v>3.4369776620370374E-4</v>
      </c>
    </row>
    <row r="214" spans="1:6" x14ac:dyDescent="0.25">
      <c r="A214">
        <v>29795.487000000001</v>
      </c>
      <c r="B214">
        <v>0</v>
      </c>
      <c r="C214">
        <v>0</v>
      </c>
      <c r="D214">
        <v>2.3600848391652107E-2</v>
      </c>
      <c r="E214">
        <v>0</v>
      </c>
      <c r="F214" s="9">
        <f t="shared" si="3"/>
        <v>3.4485517361111114E-4</v>
      </c>
    </row>
    <row r="215" spans="1:6" x14ac:dyDescent="0.25">
      <c r="A215">
        <v>29895.487000000001</v>
      </c>
      <c r="B215">
        <v>0</v>
      </c>
      <c r="C215">
        <v>0</v>
      </c>
      <c r="D215">
        <v>2.3600848391652107E-2</v>
      </c>
      <c r="E215">
        <v>0</v>
      </c>
      <c r="F215" s="9">
        <f t="shared" si="3"/>
        <v>3.4601258101851854E-4</v>
      </c>
    </row>
    <row r="216" spans="1:6" x14ac:dyDescent="0.25">
      <c r="A216">
        <v>29995.487000000001</v>
      </c>
      <c r="B216">
        <v>0</v>
      </c>
      <c r="C216">
        <v>0</v>
      </c>
      <c r="D216">
        <v>3.9051249623298645E-2</v>
      </c>
      <c r="E216">
        <v>0</v>
      </c>
      <c r="F216" s="9">
        <f t="shared" si="3"/>
        <v>3.4716998842592594E-4</v>
      </c>
    </row>
    <row r="217" spans="1:6" x14ac:dyDescent="0.25">
      <c r="A217">
        <v>30095.487000000001</v>
      </c>
      <c r="B217">
        <v>0</v>
      </c>
      <c r="C217">
        <v>0</v>
      </c>
      <c r="D217">
        <v>3.9051249623298645E-2</v>
      </c>
      <c r="E217">
        <v>0</v>
      </c>
      <c r="F217" s="9">
        <f t="shared" si="3"/>
        <v>3.4832739583333334E-4</v>
      </c>
    </row>
    <row r="218" spans="1:6" x14ac:dyDescent="0.25">
      <c r="A218">
        <v>30195.487000000001</v>
      </c>
      <c r="B218">
        <v>0</v>
      </c>
      <c r="C218">
        <v>0</v>
      </c>
      <c r="D218">
        <v>4.0521599352359772E-2</v>
      </c>
      <c r="E218">
        <v>0</v>
      </c>
      <c r="F218" s="9">
        <f t="shared" si="3"/>
        <v>3.4948480324074074E-4</v>
      </c>
    </row>
    <row r="219" spans="1:6" x14ac:dyDescent="0.25">
      <c r="A219">
        <v>30295.487000000001</v>
      </c>
      <c r="B219">
        <v>0</v>
      </c>
      <c r="C219">
        <v>0</v>
      </c>
      <c r="D219">
        <v>4.0521599352359772E-2</v>
      </c>
      <c r="E219">
        <v>0</v>
      </c>
      <c r="F219" s="9">
        <f t="shared" si="3"/>
        <v>3.5064221064814814E-4</v>
      </c>
    </row>
    <row r="220" spans="1:6" x14ac:dyDescent="0.25">
      <c r="A220">
        <v>30395.487000000001</v>
      </c>
      <c r="B220">
        <v>0</v>
      </c>
      <c r="C220">
        <v>0</v>
      </c>
      <c r="D220">
        <v>1.0816654190421104E-2</v>
      </c>
      <c r="E220">
        <v>0</v>
      </c>
      <c r="F220" s="9">
        <f t="shared" si="3"/>
        <v>3.5179961805555554E-4</v>
      </c>
    </row>
    <row r="221" spans="1:6" x14ac:dyDescent="0.25">
      <c r="A221">
        <v>30495.487000000001</v>
      </c>
      <c r="B221">
        <v>0</v>
      </c>
      <c r="C221">
        <v>0</v>
      </c>
      <c r="D221">
        <v>1.0816654190421104E-2</v>
      </c>
      <c r="E221">
        <v>0</v>
      </c>
      <c r="F221" s="9">
        <f t="shared" si="3"/>
        <v>3.52957025462963E-4</v>
      </c>
    </row>
    <row r="222" spans="1:6" x14ac:dyDescent="0.25">
      <c r="A222">
        <v>30595.487000000001</v>
      </c>
      <c r="B222">
        <v>0</v>
      </c>
      <c r="C222">
        <v>0</v>
      </c>
      <c r="D222">
        <v>4.1880782693624496E-2</v>
      </c>
      <c r="E222">
        <v>0</v>
      </c>
      <c r="F222" s="9">
        <f t="shared" si="3"/>
        <v>3.541144328703704E-4</v>
      </c>
    </row>
    <row r="223" spans="1:6" x14ac:dyDescent="0.25">
      <c r="A223">
        <v>30695.487000000001</v>
      </c>
      <c r="B223">
        <v>0</v>
      </c>
      <c r="C223">
        <v>0</v>
      </c>
      <c r="D223">
        <v>4.1880782693624496E-2</v>
      </c>
      <c r="E223">
        <v>0</v>
      </c>
      <c r="F223" s="9">
        <f t="shared" si="3"/>
        <v>3.552718402777778E-4</v>
      </c>
    </row>
    <row r="224" spans="1:6" x14ac:dyDescent="0.25">
      <c r="A224">
        <v>30795.487000000001</v>
      </c>
      <c r="B224">
        <v>0</v>
      </c>
      <c r="C224">
        <v>0</v>
      </c>
      <c r="D224">
        <v>3.3970575779676437E-2</v>
      </c>
      <c r="E224">
        <v>0</v>
      </c>
      <c r="F224" s="9">
        <f t="shared" si="3"/>
        <v>3.564292476851852E-4</v>
      </c>
    </row>
    <row r="225" spans="1:6" x14ac:dyDescent="0.25">
      <c r="A225">
        <v>30895.487000000001</v>
      </c>
      <c r="B225">
        <v>0</v>
      </c>
      <c r="C225">
        <v>0</v>
      </c>
      <c r="D225">
        <v>3.3970575779676437E-2</v>
      </c>
      <c r="E225">
        <v>0</v>
      </c>
      <c r="F225" s="9">
        <f t="shared" si="3"/>
        <v>3.575866550925926E-4</v>
      </c>
    </row>
    <row r="226" spans="1:6" x14ac:dyDescent="0.25">
      <c r="A226">
        <v>30995.487000000001</v>
      </c>
      <c r="B226">
        <v>0</v>
      </c>
      <c r="C226">
        <v>0</v>
      </c>
      <c r="D226">
        <v>4.1231056675314903E-3</v>
      </c>
      <c r="E226">
        <v>0</v>
      </c>
      <c r="F226" s="9">
        <f t="shared" si="3"/>
        <v>3.587440625E-4</v>
      </c>
    </row>
    <row r="227" spans="1:6" x14ac:dyDescent="0.25">
      <c r="A227">
        <v>31095.487000000001</v>
      </c>
      <c r="B227">
        <v>0</v>
      </c>
      <c r="C227">
        <v>0</v>
      </c>
      <c r="D227">
        <v>4.1231056675314903E-3</v>
      </c>
      <c r="E227">
        <v>0</v>
      </c>
      <c r="F227" s="9">
        <f t="shared" si="3"/>
        <v>3.599014699074074E-4</v>
      </c>
    </row>
    <row r="228" spans="1:6" x14ac:dyDescent="0.25">
      <c r="A228">
        <v>31195.487000000001</v>
      </c>
      <c r="B228">
        <v>0</v>
      </c>
      <c r="C228">
        <v>0</v>
      </c>
      <c r="D228">
        <v>3.577708825469017E-2</v>
      </c>
      <c r="E228">
        <v>0</v>
      </c>
      <c r="F228" s="9">
        <f t="shared" si="3"/>
        <v>3.610588773148148E-4</v>
      </c>
    </row>
    <row r="229" spans="1:6" x14ac:dyDescent="0.25">
      <c r="A229">
        <v>31295.487000000001</v>
      </c>
      <c r="B229">
        <v>0</v>
      </c>
      <c r="C229">
        <v>0</v>
      </c>
      <c r="D229">
        <v>3.577708825469017E-2</v>
      </c>
      <c r="E229">
        <v>0</v>
      </c>
      <c r="F229" s="9">
        <f t="shared" si="3"/>
        <v>3.6221628472222226E-4</v>
      </c>
    </row>
    <row r="230" spans="1:6" x14ac:dyDescent="0.25">
      <c r="A230">
        <v>31395.487000000001</v>
      </c>
      <c r="B230">
        <v>0</v>
      </c>
      <c r="C230">
        <v>0</v>
      </c>
      <c r="D230">
        <v>2.7784887701272964E-2</v>
      </c>
      <c r="E230">
        <v>0</v>
      </c>
      <c r="F230" s="9">
        <f t="shared" si="3"/>
        <v>3.6337369212962966E-4</v>
      </c>
    </row>
    <row r="231" spans="1:6" x14ac:dyDescent="0.25">
      <c r="A231">
        <v>31495.487000000001</v>
      </c>
      <c r="B231">
        <v>0</v>
      </c>
      <c r="C231">
        <v>0</v>
      </c>
      <c r="D231">
        <v>2.7784887701272964E-2</v>
      </c>
      <c r="E231">
        <v>0</v>
      </c>
      <c r="F231" s="9">
        <f t="shared" si="3"/>
        <v>3.6453109953703706E-4</v>
      </c>
    </row>
    <row r="232" spans="1:6" x14ac:dyDescent="0.25">
      <c r="A232">
        <v>31595.487000000001</v>
      </c>
      <c r="B232">
        <v>0</v>
      </c>
      <c r="C232">
        <v>0</v>
      </c>
      <c r="D232">
        <v>3.2557643949985504E-2</v>
      </c>
      <c r="E232">
        <v>0</v>
      </c>
      <c r="F232" s="9">
        <f t="shared" si="3"/>
        <v>3.6568850694444446E-4</v>
      </c>
    </row>
    <row r="233" spans="1:6" x14ac:dyDescent="0.25">
      <c r="A233">
        <v>31695.487000000001</v>
      </c>
      <c r="B233">
        <v>0</v>
      </c>
      <c r="C233">
        <v>0</v>
      </c>
      <c r="D233">
        <v>3.2557643949985504E-2</v>
      </c>
      <c r="E233">
        <v>0</v>
      </c>
      <c r="F233" s="9">
        <f t="shared" si="3"/>
        <v>3.6684591435185186E-4</v>
      </c>
    </row>
    <row r="234" spans="1:6" x14ac:dyDescent="0.25">
      <c r="A234">
        <v>31795.487000000001</v>
      </c>
      <c r="B234">
        <v>0</v>
      </c>
      <c r="C234">
        <v>0</v>
      </c>
      <c r="D234">
        <v>3.3301651477813721E-2</v>
      </c>
      <c r="E234">
        <v>0</v>
      </c>
      <c r="F234" s="9">
        <f t="shared" si="3"/>
        <v>3.6800332175925926E-4</v>
      </c>
    </row>
    <row r="235" spans="1:6" x14ac:dyDescent="0.25">
      <c r="A235">
        <v>31895.487000000001</v>
      </c>
      <c r="B235">
        <v>0</v>
      </c>
      <c r="C235">
        <v>0</v>
      </c>
      <c r="D235">
        <v>3.3301651477813721E-2</v>
      </c>
      <c r="E235">
        <v>0</v>
      </c>
      <c r="F235" s="9">
        <f t="shared" si="3"/>
        <v>3.6916072916666666E-4</v>
      </c>
    </row>
    <row r="236" spans="1:6" x14ac:dyDescent="0.25">
      <c r="A236">
        <v>31995.487000000001</v>
      </c>
      <c r="B236">
        <v>0</v>
      </c>
      <c r="C236">
        <v>0</v>
      </c>
      <c r="D236">
        <v>2.5455845519900322E-2</v>
      </c>
      <c r="E236">
        <v>0</v>
      </c>
      <c r="F236" s="9">
        <f t="shared" si="3"/>
        <v>3.7031813657407406E-4</v>
      </c>
    </row>
    <row r="237" spans="1:6" x14ac:dyDescent="0.25">
      <c r="A237">
        <v>32095.487000000001</v>
      </c>
      <c r="B237">
        <v>0</v>
      </c>
      <c r="C237">
        <v>0</v>
      </c>
      <c r="D237">
        <v>2.5455845519900322E-2</v>
      </c>
      <c r="E237">
        <v>0</v>
      </c>
      <c r="F237" s="9">
        <f t="shared" si="3"/>
        <v>3.7147554398148151E-4</v>
      </c>
    </row>
    <row r="238" spans="1:6" x14ac:dyDescent="0.25">
      <c r="A238">
        <v>32195.487000000001</v>
      </c>
      <c r="B238">
        <v>0</v>
      </c>
      <c r="C238">
        <v>0</v>
      </c>
      <c r="D238">
        <v>3.4409303218126297E-2</v>
      </c>
      <c r="E238">
        <v>0</v>
      </c>
      <c r="F238" s="9">
        <f t="shared" si="3"/>
        <v>3.7263295138888891E-4</v>
      </c>
    </row>
    <row r="239" spans="1:6" x14ac:dyDescent="0.25">
      <c r="A239">
        <v>32295.487000000001</v>
      </c>
      <c r="B239">
        <v>0</v>
      </c>
      <c r="C239">
        <v>0</v>
      </c>
      <c r="D239">
        <v>3.4409303218126297E-2</v>
      </c>
      <c r="E239">
        <v>0</v>
      </c>
      <c r="F239" s="9">
        <f t="shared" si="3"/>
        <v>3.7379035879629631E-4</v>
      </c>
    </row>
    <row r="240" spans="1:6" x14ac:dyDescent="0.25">
      <c r="A240">
        <v>32395.487000000001</v>
      </c>
      <c r="B240">
        <v>0</v>
      </c>
      <c r="C240">
        <v>0</v>
      </c>
      <c r="D240">
        <v>5.7982757687568665E-2</v>
      </c>
      <c r="E240">
        <v>0</v>
      </c>
      <c r="F240" s="9">
        <f t="shared" si="3"/>
        <v>3.7494776620370371E-4</v>
      </c>
    </row>
    <row r="241" spans="1:6" x14ac:dyDescent="0.25">
      <c r="A241">
        <v>32495.487000000001</v>
      </c>
      <c r="B241">
        <v>0</v>
      </c>
      <c r="C241">
        <v>0</v>
      </c>
      <c r="D241">
        <v>5.7982757687568665E-2</v>
      </c>
      <c r="E241">
        <v>0</v>
      </c>
      <c r="F241" s="9">
        <f t="shared" si="3"/>
        <v>3.7610517361111111E-4</v>
      </c>
    </row>
    <row r="242" spans="1:6" x14ac:dyDescent="0.25">
      <c r="A242">
        <v>32595.487000000001</v>
      </c>
      <c r="B242">
        <v>0</v>
      </c>
      <c r="C242">
        <v>0</v>
      </c>
      <c r="D242">
        <v>5.000000074505806E-2</v>
      </c>
      <c r="E242">
        <v>0</v>
      </c>
      <c r="F242" s="9">
        <f t="shared" si="3"/>
        <v>3.7726258101851852E-4</v>
      </c>
    </row>
    <row r="243" spans="1:6" x14ac:dyDescent="0.25">
      <c r="A243">
        <v>32695.487000000001</v>
      </c>
      <c r="B243">
        <v>0</v>
      </c>
      <c r="C243">
        <v>0</v>
      </c>
      <c r="D243">
        <v>5.000000074505806E-2</v>
      </c>
      <c r="E243">
        <v>0</v>
      </c>
      <c r="F243" s="9">
        <f t="shared" si="3"/>
        <v>3.7841998842592592E-4</v>
      </c>
    </row>
    <row r="244" spans="1:6" x14ac:dyDescent="0.25">
      <c r="A244">
        <v>32795.487000000001</v>
      </c>
      <c r="B244">
        <v>0</v>
      </c>
      <c r="C244">
        <v>0</v>
      </c>
      <c r="D244">
        <v>5.000000074505806E-2</v>
      </c>
      <c r="E244">
        <v>0</v>
      </c>
      <c r="F244" s="9">
        <f t="shared" si="3"/>
        <v>3.7957739583333337E-4</v>
      </c>
    </row>
    <row r="245" spans="1:6" x14ac:dyDescent="0.25">
      <c r="A245">
        <v>32895.487000000001</v>
      </c>
      <c r="B245">
        <v>0</v>
      </c>
      <c r="C245">
        <v>0</v>
      </c>
      <c r="D245">
        <v>5.000000074505806E-2</v>
      </c>
      <c r="E245">
        <v>0</v>
      </c>
      <c r="F245" s="9">
        <f t="shared" si="3"/>
        <v>3.8073480324074077E-4</v>
      </c>
    </row>
    <row r="246" spans="1:6" x14ac:dyDescent="0.25">
      <c r="A246">
        <v>32995.487000000001</v>
      </c>
      <c r="B246">
        <v>0</v>
      </c>
      <c r="C246">
        <v>0</v>
      </c>
      <c r="D246">
        <v>9.5775783061981201E-2</v>
      </c>
      <c r="E246">
        <v>0</v>
      </c>
      <c r="F246" s="9">
        <f t="shared" si="3"/>
        <v>3.8189221064814817E-4</v>
      </c>
    </row>
    <row r="247" spans="1:6" x14ac:dyDescent="0.25">
      <c r="A247">
        <v>33095.487000000001</v>
      </c>
      <c r="B247">
        <v>0</v>
      </c>
      <c r="C247">
        <v>0</v>
      </c>
      <c r="D247">
        <v>9.5775783061981201E-2</v>
      </c>
      <c r="E247">
        <v>0</v>
      </c>
      <c r="F247" s="9">
        <f t="shared" si="3"/>
        <v>3.8304961805555557E-4</v>
      </c>
    </row>
    <row r="248" spans="1:6" x14ac:dyDescent="0.25">
      <c r="A248">
        <v>33195.487000000001</v>
      </c>
      <c r="B248">
        <v>0</v>
      </c>
      <c r="C248">
        <v>0</v>
      </c>
      <c r="D248">
        <v>7.8390054404735565E-2</v>
      </c>
      <c r="E248">
        <v>0</v>
      </c>
      <c r="F248" s="9">
        <f t="shared" si="3"/>
        <v>3.8420702546296297E-4</v>
      </c>
    </row>
    <row r="249" spans="1:6" x14ac:dyDescent="0.25">
      <c r="A249">
        <v>33295.487000000001</v>
      </c>
      <c r="B249">
        <v>0</v>
      </c>
      <c r="C249">
        <v>0</v>
      </c>
      <c r="D249">
        <v>7.8390054404735565E-2</v>
      </c>
      <c r="E249">
        <v>0</v>
      </c>
      <c r="F249" s="9">
        <f t="shared" si="3"/>
        <v>3.8536443287037037E-4</v>
      </c>
    </row>
    <row r="250" spans="1:6" x14ac:dyDescent="0.25">
      <c r="A250">
        <v>33395.487000000001</v>
      </c>
      <c r="B250">
        <v>0</v>
      </c>
      <c r="C250">
        <v>0</v>
      </c>
      <c r="D250">
        <v>2.3021729663014412E-2</v>
      </c>
      <c r="E250">
        <v>0</v>
      </c>
      <c r="F250" s="9">
        <f t="shared" si="3"/>
        <v>3.8652184027777777E-4</v>
      </c>
    </row>
    <row r="251" spans="1:6" x14ac:dyDescent="0.25">
      <c r="A251">
        <v>33495.487000000001</v>
      </c>
      <c r="B251">
        <v>0</v>
      </c>
      <c r="C251">
        <v>0</v>
      </c>
      <c r="D251">
        <v>2.3021729663014412E-2</v>
      </c>
      <c r="E251">
        <v>0</v>
      </c>
      <c r="F251" s="9">
        <f t="shared" si="3"/>
        <v>3.8767924768518517E-4</v>
      </c>
    </row>
    <row r="252" spans="1:6" x14ac:dyDescent="0.25">
      <c r="A252">
        <v>33595.487000000001</v>
      </c>
      <c r="B252">
        <v>0</v>
      </c>
      <c r="C252">
        <v>0</v>
      </c>
      <c r="D252">
        <v>6.9426223635673523E-2</v>
      </c>
      <c r="E252">
        <v>0</v>
      </c>
      <c r="F252" s="9">
        <f t="shared" si="3"/>
        <v>3.8883665509259263E-4</v>
      </c>
    </row>
    <row r="253" spans="1:6" x14ac:dyDescent="0.25">
      <c r="A253">
        <v>33695.487000000001</v>
      </c>
      <c r="B253">
        <v>0</v>
      </c>
      <c r="C253">
        <v>0</v>
      </c>
      <c r="D253">
        <v>6.9426223635673523E-2</v>
      </c>
      <c r="E253">
        <v>0</v>
      </c>
      <c r="F253" s="9">
        <f t="shared" si="3"/>
        <v>3.8999406250000003E-4</v>
      </c>
    </row>
    <row r="254" spans="1:6" x14ac:dyDescent="0.25">
      <c r="A254">
        <v>33795.487000000001</v>
      </c>
      <c r="B254">
        <v>0</v>
      </c>
      <c r="C254">
        <v>0</v>
      </c>
      <c r="D254">
        <v>4.7010641545057297E-2</v>
      </c>
      <c r="E254">
        <v>0</v>
      </c>
      <c r="F254" s="9">
        <f t="shared" si="3"/>
        <v>3.9115146990740743E-4</v>
      </c>
    </row>
    <row r="255" spans="1:6" x14ac:dyDescent="0.25">
      <c r="A255">
        <v>33895.487000000001</v>
      </c>
      <c r="B255">
        <v>0</v>
      </c>
      <c r="C255">
        <v>0</v>
      </c>
      <c r="D255">
        <v>4.7010641545057297E-2</v>
      </c>
      <c r="E255">
        <v>0</v>
      </c>
      <c r="F255" s="9">
        <f t="shared" si="3"/>
        <v>3.9230887731481483E-4</v>
      </c>
    </row>
    <row r="256" spans="1:6" x14ac:dyDescent="0.25">
      <c r="A256">
        <v>33995.487000000001</v>
      </c>
      <c r="B256">
        <v>0</v>
      </c>
      <c r="C256">
        <v>0</v>
      </c>
      <c r="D256">
        <v>2.376973070204258E-2</v>
      </c>
      <c r="E256">
        <v>0</v>
      </c>
      <c r="F256" s="9">
        <f t="shared" si="3"/>
        <v>3.9346628472222223E-4</v>
      </c>
    </row>
    <row r="257" spans="1:6" x14ac:dyDescent="0.25">
      <c r="A257">
        <v>34095.487000000001</v>
      </c>
      <c r="B257">
        <v>0</v>
      </c>
      <c r="C257">
        <v>0</v>
      </c>
      <c r="D257">
        <v>2.376973070204258E-2</v>
      </c>
      <c r="E257">
        <v>0</v>
      </c>
      <c r="F257" s="9">
        <f t="shared" si="3"/>
        <v>3.9462369212962963E-4</v>
      </c>
    </row>
    <row r="258" spans="1:6" x14ac:dyDescent="0.25">
      <c r="A258">
        <v>34195.487000000001</v>
      </c>
      <c r="B258">
        <v>0</v>
      </c>
      <c r="C258">
        <v>0</v>
      </c>
      <c r="D258">
        <v>1.7464250326156616E-2</v>
      </c>
      <c r="E258">
        <v>0</v>
      </c>
      <c r="F258" s="9">
        <f t="shared" si="3"/>
        <v>3.9578109953703703E-4</v>
      </c>
    </row>
    <row r="259" spans="1:6" x14ac:dyDescent="0.25">
      <c r="A259">
        <v>34295.487000000001</v>
      </c>
      <c r="B259">
        <v>0</v>
      </c>
      <c r="C259">
        <v>0</v>
      </c>
      <c r="D259">
        <v>1.7464250326156616E-2</v>
      </c>
      <c r="E259">
        <v>0</v>
      </c>
      <c r="F259" s="9">
        <f t="shared" ref="F259:F322" si="4">A259/(1000*60*60*24)</f>
        <v>3.9693850694444443E-4</v>
      </c>
    </row>
    <row r="260" spans="1:6" x14ac:dyDescent="0.25">
      <c r="A260">
        <v>34395.487000000001</v>
      </c>
      <c r="B260">
        <v>0</v>
      </c>
      <c r="C260">
        <v>0</v>
      </c>
      <c r="D260">
        <v>7.1253068745136261E-2</v>
      </c>
      <c r="E260">
        <v>0</v>
      </c>
      <c r="F260" s="9">
        <f t="shared" si="4"/>
        <v>3.9809591435185189E-4</v>
      </c>
    </row>
    <row r="261" spans="1:6" x14ac:dyDescent="0.25">
      <c r="A261">
        <v>34495.487000000001</v>
      </c>
      <c r="B261">
        <v>0</v>
      </c>
      <c r="C261">
        <v>0</v>
      </c>
      <c r="D261">
        <v>7.1253068745136261E-2</v>
      </c>
      <c r="E261">
        <v>0</v>
      </c>
      <c r="F261" s="9">
        <f t="shared" si="4"/>
        <v>3.9925332175925929E-4</v>
      </c>
    </row>
    <row r="262" spans="1:6" x14ac:dyDescent="0.25">
      <c r="A262">
        <v>34595.487000000001</v>
      </c>
      <c r="B262">
        <v>0</v>
      </c>
      <c r="C262">
        <v>0</v>
      </c>
      <c r="D262">
        <v>2.1023798733949661E-2</v>
      </c>
      <c r="E262">
        <v>0</v>
      </c>
      <c r="F262" s="9">
        <f t="shared" si="4"/>
        <v>4.0041072916666669E-4</v>
      </c>
    </row>
    <row r="263" spans="1:6" x14ac:dyDescent="0.25">
      <c r="A263">
        <v>34695.487000000001</v>
      </c>
      <c r="B263">
        <v>0</v>
      </c>
      <c r="C263">
        <v>0</v>
      </c>
      <c r="D263">
        <v>2.1023798733949661E-2</v>
      </c>
      <c r="E263">
        <v>0</v>
      </c>
      <c r="F263" s="9">
        <f t="shared" si="4"/>
        <v>4.0156813657407409E-4</v>
      </c>
    </row>
    <row r="264" spans="1:6" x14ac:dyDescent="0.25">
      <c r="A264">
        <v>34795.487000000001</v>
      </c>
      <c r="B264">
        <v>0</v>
      </c>
      <c r="C264">
        <v>0</v>
      </c>
      <c r="D264">
        <v>2.3021729663014412E-2</v>
      </c>
      <c r="E264">
        <v>0</v>
      </c>
      <c r="F264" s="9">
        <f t="shared" si="4"/>
        <v>4.0272554398148149E-4</v>
      </c>
    </row>
    <row r="265" spans="1:6" x14ac:dyDescent="0.25">
      <c r="A265">
        <v>34895.487000000001</v>
      </c>
      <c r="B265">
        <v>0</v>
      </c>
      <c r="C265">
        <v>0</v>
      </c>
      <c r="D265">
        <v>2.3021729663014412E-2</v>
      </c>
      <c r="E265">
        <v>0</v>
      </c>
      <c r="F265" s="9">
        <f t="shared" si="4"/>
        <v>4.0388295138888889E-4</v>
      </c>
    </row>
    <row r="266" spans="1:6" x14ac:dyDescent="0.25">
      <c r="A266">
        <v>34995.487000000001</v>
      </c>
      <c r="B266">
        <v>0</v>
      </c>
      <c r="C266">
        <v>0</v>
      </c>
      <c r="D266">
        <v>4.7169908881187439E-2</v>
      </c>
      <c r="E266">
        <v>0</v>
      </c>
      <c r="F266" s="9">
        <f t="shared" si="4"/>
        <v>4.0504035879629629E-4</v>
      </c>
    </row>
    <row r="267" spans="1:6" x14ac:dyDescent="0.25">
      <c r="A267">
        <v>35095.487000000001</v>
      </c>
      <c r="B267">
        <v>0</v>
      </c>
      <c r="C267">
        <v>0</v>
      </c>
      <c r="D267">
        <v>4.7169908881187439E-2</v>
      </c>
      <c r="E267">
        <v>0</v>
      </c>
      <c r="F267" s="9">
        <f t="shared" si="4"/>
        <v>4.0619776620370369E-4</v>
      </c>
    </row>
    <row r="268" spans="1:6" x14ac:dyDescent="0.25">
      <c r="A268">
        <v>35195.487000000001</v>
      </c>
      <c r="B268">
        <v>0</v>
      </c>
      <c r="C268">
        <v>0</v>
      </c>
      <c r="D268">
        <v>3.841874748468399E-2</v>
      </c>
      <c r="E268">
        <v>0</v>
      </c>
      <c r="F268" s="9">
        <f t="shared" si="4"/>
        <v>4.0735517361111114E-4</v>
      </c>
    </row>
    <row r="269" spans="1:6" x14ac:dyDescent="0.25">
      <c r="A269">
        <v>35295.487000000001</v>
      </c>
      <c r="B269">
        <v>0</v>
      </c>
      <c r="C269">
        <v>0</v>
      </c>
      <c r="D269">
        <v>3.841874748468399E-2</v>
      </c>
      <c r="E269">
        <v>0</v>
      </c>
      <c r="F269" s="9">
        <f t="shared" si="4"/>
        <v>4.0851258101851854E-4</v>
      </c>
    </row>
    <row r="270" spans="1:6" x14ac:dyDescent="0.25">
      <c r="A270">
        <v>35395.487000000001</v>
      </c>
      <c r="B270">
        <v>0</v>
      </c>
      <c r="C270">
        <v>0</v>
      </c>
      <c r="D270">
        <v>4.3000001460313797E-2</v>
      </c>
      <c r="E270">
        <v>0</v>
      </c>
      <c r="F270" s="9">
        <f t="shared" si="4"/>
        <v>4.0966998842592594E-4</v>
      </c>
    </row>
    <row r="271" spans="1:6" x14ac:dyDescent="0.25">
      <c r="A271">
        <v>35495.487000000001</v>
      </c>
      <c r="B271">
        <v>0</v>
      </c>
      <c r="C271">
        <v>0</v>
      </c>
      <c r="D271">
        <v>4.3000001460313797E-2</v>
      </c>
      <c r="E271">
        <v>0</v>
      </c>
      <c r="F271" s="9">
        <f t="shared" si="4"/>
        <v>4.1082739583333334E-4</v>
      </c>
    </row>
    <row r="272" spans="1:6" x14ac:dyDescent="0.25">
      <c r="A272">
        <v>35595.487000000001</v>
      </c>
      <c r="B272">
        <v>0</v>
      </c>
      <c r="C272">
        <v>0</v>
      </c>
      <c r="D272">
        <v>6.3560999929904938E-2</v>
      </c>
      <c r="E272">
        <v>0</v>
      </c>
      <c r="F272" s="9">
        <f t="shared" si="4"/>
        <v>4.1198480324074074E-4</v>
      </c>
    </row>
    <row r="273" spans="1:6" x14ac:dyDescent="0.25">
      <c r="A273">
        <v>35695.487000000001</v>
      </c>
      <c r="B273">
        <v>0</v>
      </c>
      <c r="C273">
        <v>0</v>
      </c>
      <c r="D273">
        <v>6.3560999929904938E-2</v>
      </c>
      <c r="E273">
        <v>0</v>
      </c>
      <c r="F273" s="9">
        <f t="shared" si="4"/>
        <v>4.1314221064814814E-4</v>
      </c>
    </row>
    <row r="274" spans="1:6" x14ac:dyDescent="0.25">
      <c r="A274">
        <v>35795.487000000001</v>
      </c>
      <c r="B274">
        <v>0</v>
      </c>
      <c r="C274">
        <v>0</v>
      </c>
      <c r="D274">
        <v>5.6824292987585068E-2</v>
      </c>
      <c r="E274">
        <v>0</v>
      </c>
      <c r="F274" s="9">
        <f t="shared" si="4"/>
        <v>4.1429961805555555E-4</v>
      </c>
    </row>
    <row r="275" spans="1:6" x14ac:dyDescent="0.25">
      <c r="A275">
        <v>35895.487000000001</v>
      </c>
      <c r="B275">
        <v>0</v>
      </c>
      <c r="C275">
        <v>0</v>
      </c>
      <c r="D275">
        <v>5.6824292987585068E-2</v>
      </c>
      <c r="E275">
        <v>0</v>
      </c>
      <c r="F275" s="9">
        <f t="shared" si="4"/>
        <v>4.15457025462963E-4</v>
      </c>
    </row>
    <row r="276" spans="1:6" x14ac:dyDescent="0.25">
      <c r="A276">
        <v>35995.487000000001</v>
      </c>
      <c r="B276">
        <v>0</v>
      </c>
      <c r="C276">
        <v>0</v>
      </c>
      <c r="D276">
        <v>4.7095652669668198E-2</v>
      </c>
      <c r="E276">
        <v>0</v>
      </c>
      <c r="F276" s="9">
        <f t="shared" si="4"/>
        <v>4.166144328703704E-4</v>
      </c>
    </row>
    <row r="277" spans="1:6" x14ac:dyDescent="0.25">
      <c r="A277">
        <v>36095.487000000001</v>
      </c>
      <c r="B277">
        <v>0</v>
      </c>
      <c r="C277">
        <v>0</v>
      </c>
      <c r="D277">
        <v>4.7095652669668198E-2</v>
      </c>
      <c r="E277">
        <v>0</v>
      </c>
      <c r="F277" s="9">
        <f t="shared" si="4"/>
        <v>4.177718402777778E-4</v>
      </c>
    </row>
    <row r="278" spans="1:6" x14ac:dyDescent="0.25">
      <c r="A278">
        <v>36195.487000000001</v>
      </c>
      <c r="B278">
        <v>0</v>
      </c>
      <c r="C278">
        <v>0</v>
      </c>
      <c r="D278">
        <v>4.7518420964479446E-2</v>
      </c>
      <c r="E278">
        <v>0</v>
      </c>
      <c r="F278" s="9">
        <f t="shared" si="4"/>
        <v>4.189292476851852E-4</v>
      </c>
    </row>
    <row r="279" spans="1:6" x14ac:dyDescent="0.25">
      <c r="A279">
        <v>36295.487000000001</v>
      </c>
      <c r="B279">
        <v>0</v>
      </c>
      <c r="C279">
        <v>0</v>
      </c>
      <c r="D279">
        <v>4.7518420964479446E-2</v>
      </c>
      <c r="E279">
        <v>0</v>
      </c>
      <c r="F279" s="9">
        <f t="shared" si="4"/>
        <v>4.200866550925926E-4</v>
      </c>
    </row>
    <row r="280" spans="1:6" x14ac:dyDescent="0.25">
      <c r="A280">
        <v>36395.487000000001</v>
      </c>
      <c r="B280">
        <v>0</v>
      </c>
      <c r="C280">
        <v>0</v>
      </c>
      <c r="D280">
        <v>2.865309827029705E-2</v>
      </c>
      <c r="E280">
        <v>0</v>
      </c>
      <c r="F280" s="9">
        <f t="shared" si="4"/>
        <v>4.212440625E-4</v>
      </c>
    </row>
    <row r="281" spans="1:6" x14ac:dyDescent="0.25">
      <c r="A281">
        <v>36495.487000000001</v>
      </c>
      <c r="B281">
        <v>0</v>
      </c>
      <c r="C281">
        <v>0</v>
      </c>
      <c r="D281">
        <v>2.865309827029705E-2</v>
      </c>
      <c r="E281">
        <v>0</v>
      </c>
      <c r="F281" s="9">
        <f t="shared" si="4"/>
        <v>4.224014699074074E-4</v>
      </c>
    </row>
    <row r="282" spans="1:6" x14ac:dyDescent="0.25">
      <c r="A282">
        <v>36595.487000000001</v>
      </c>
      <c r="B282">
        <v>0</v>
      </c>
      <c r="C282">
        <v>0</v>
      </c>
      <c r="D282">
        <v>4.28018718957901E-2</v>
      </c>
      <c r="E282">
        <v>0</v>
      </c>
      <c r="F282" s="9">
        <f t="shared" si="4"/>
        <v>4.235588773148148E-4</v>
      </c>
    </row>
    <row r="283" spans="1:6" x14ac:dyDescent="0.25">
      <c r="A283">
        <v>36695.487000000001</v>
      </c>
      <c r="B283">
        <v>0</v>
      </c>
      <c r="C283">
        <v>0</v>
      </c>
      <c r="D283">
        <v>4.28018718957901E-2</v>
      </c>
      <c r="E283">
        <v>0</v>
      </c>
      <c r="F283" s="9">
        <f t="shared" si="4"/>
        <v>4.2471628472222226E-4</v>
      </c>
    </row>
    <row r="284" spans="1:6" x14ac:dyDescent="0.25">
      <c r="A284">
        <v>36795.487000000001</v>
      </c>
      <c r="B284">
        <v>0</v>
      </c>
      <c r="C284">
        <v>0</v>
      </c>
      <c r="D284">
        <v>2.6683328673243523E-2</v>
      </c>
      <c r="E284">
        <v>0</v>
      </c>
      <c r="F284" s="9">
        <f t="shared" si="4"/>
        <v>4.2587369212962966E-4</v>
      </c>
    </row>
    <row r="285" spans="1:6" x14ac:dyDescent="0.25">
      <c r="A285">
        <v>36895.487000000001</v>
      </c>
      <c r="B285">
        <v>0</v>
      </c>
      <c r="C285">
        <v>0</v>
      </c>
      <c r="D285">
        <v>2.6683328673243523E-2</v>
      </c>
      <c r="E285">
        <v>0</v>
      </c>
      <c r="F285" s="9">
        <f t="shared" si="4"/>
        <v>4.2703109953703706E-4</v>
      </c>
    </row>
    <row r="286" spans="1:6" x14ac:dyDescent="0.25">
      <c r="A286">
        <v>36995.487000000001</v>
      </c>
      <c r="B286">
        <v>0</v>
      </c>
      <c r="C286">
        <v>0</v>
      </c>
      <c r="D286">
        <v>1.1180341243743896E-2</v>
      </c>
      <c r="E286">
        <v>0</v>
      </c>
      <c r="F286" s="9">
        <f t="shared" si="4"/>
        <v>4.2818850694444446E-4</v>
      </c>
    </row>
    <row r="287" spans="1:6" x14ac:dyDescent="0.25">
      <c r="A287">
        <v>37095.487000000001</v>
      </c>
      <c r="B287">
        <v>0</v>
      </c>
      <c r="C287">
        <v>0</v>
      </c>
      <c r="D287">
        <v>1.1180341243743896E-2</v>
      </c>
      <c r="E287">
        <v>0</v>
      </c>
      <c r="F287" s="9">
        <f t="shared" si="4"/>
        <v>4.2934591435185186E-4</v>
      </c>
    </row>
    <row r="288" spans="1:6" x14ac:dyDescent="0.25">
      <c r="A288">
        <v>37195.487000000001</v>
      </c>
      <c r="B288">
        <v>0</v>
      </c>
      <c r="C288">
        <v>0</v>
      </c>
      <c r="D288">
        <v>3.6235343664884567E-2</v>
      </c>
      <c r="E288">
        <v>0</v>
      </c>
      <c r="F288" s="9">
        <f t="shared" si="4"/>
        <v>4.3050332175925926E-4</v>
      </c>
    </row>
    <row r="289" spans="1:6" x14ac:dyDescent="0.25">
      <c r="A289">
        <v>37295.487000000001</v>
      </c>
      <c r="B289">
        <v>0</v>
      </c>
      <c r="C289">
        <v>0</v>
      </c>
      <c r="D289">
        <v>3.6235343664884567E-2</v>
      </c>
      <c r="E289">
        <v>0</v>
      </c>
      <c r="F289" s="9">
        <f t="shared" si="4"/>
        <v>4.3166072916666666E-4</v>
      </c>
    </row>
    <row r="290" spans="1:6" x14ac:dyDescent="0.25">
      <c r="A290">
        <v>37395.487000000001</v>
      </c>
      <c r="B290">
        <v>0</v>
      </c>
      <c r="C290">
        <v>0</v>
      </c>
      <c r="D290">
        <v>1.6031220555305481E-2</v>
      </c>
      <c r="E290">
        <v>0</v>
      </c>
      <c r="F290" s="9">
        <f t="shared" si="4"/>
        <v>4.3281813657407406E-4</v>
      </c>
    </row>
    <row r="291" spans="1:6" x14ac:dyDescent="0.25">
      <c r="A291">
        <v>37495.487000000001</v>
      </c>
      <c r="B291">
        <v>0</v>
      </c>
      <c r="C291">
        <v>0</v>
      </c>
      <c r="D291">
        <v>1.6031220555305481E-2</v>
      </c>
      <c r="E291">
        <v>0</v>
      </c>
      <c r="F291" s="9">
        <f t="shared" si="4"/>
        <v>4.3397554398148151E-4</v>
      </c>
    </row>
    <row r="292" spans="1:6" x14ac:dyDescent="0.25">
      <c r="A292">
        <v>37595.487000000001</v>
      </c>
      <c r="B292">
        <v>0</v>
      </c>
      <c r="C292">
        <v>0</v>
      </c>
      <c r="D292">
        <v>4.2201895266771317E-2</v>
      </c>
      <c r="E292">
        <v>0</v>
      </c>
      <c r="F292" s="9">
        <f t="shared" si="4"/>
        <v>4.3513295138888892E-4</v>
      </c>
    </row>
    <row r="293" spans="1:6" x14ac:dyDescent="0.25">
      <c r="A293">
        <v>37695.487000000001</v>
      </c>
      <c r="B293">
        <v>0</v>
      </c>
      <c r="C293">
        <v>0</v>
      </c>
      <c r="D293">
        <v>4.2201895266771317E-2</v>
      </c>
      <c r="E293">
        <v>0</v>
      </c>
      <c r="F293" s="9">
        <f t="shared" si="4"/>
        <v>4.3629035879629632E-4</v>
      </c>
    </row>
    <row r="294" spans="1:6" x14ac:dyDescent="0.25">
      <c r="A294">
        <v>37795.487000000001</v>
      </c>
      <c r="B294">
        <v>0</v>
      </c>
      <c r="C294">
        <v>0</v>
      </c>
      <c r="D294">
        <v>4.7010637819766998E-2</v>
      </c>
      <c r="E294">
        <v>0</v>
      </c>
      <c r="F294" s="9">
        <f t="shared" si="4"/>
        <v>4.3744776620370372E-4</v>
      </c>
    </row>
    <row r="295" spans="1:6" x14ac:dyDescent="0.25">
      <c r="A295">
        <v>37895.487000000001</v>
      </c>
      <c r="B295">
        <v>0</v>
      </c>
      <c r="C295">
        <v>0</v>
      </c>
      <c r="D295">
        <v>4.7010637819766998E-2</v>
      </c>
      <c r="E295">
        <v>0</v>
      </c>
      <c r="F295" s="9">
        <f t="shared" si="4"/>
        <v>4.3860517361111112E-4</v>
      </c>
    </row>
    <row r="296" spans="1:6" x14ac:dyDescent="0.25">
      <c r="A296">
        <v>37995.487000000001</v>
      </c>
      <c r="B296">
        <v>0</v>
      </c>
      <c r="C296">
        <v>0</v>
      </c>
      <c r="D296">
        <v>3.4234486520290375E-2</v>
      </c>
      <c r="E296">
        <v>0</v>
      </c>
      <c r="F296" s="9">
        <f t="shared" si="4"/>
        <v>4.3976258101851852E-4</v>
      </c>
    </row>
    <row r="297" spans="1:6" x14ac:dyDescent="0.25">
      <c r="A297">
        <v>38095.487000000001</v>
      </c>
      <c r="B297">
        <v>0</v>
      </c>
      <c r="C297">
        <v>0</v>
      </c>
      <c r="D297">
        <v>3.4234486520290375E-2</v>
      </c>
      <c r="E297">
        <v>0</v>
      </c>
      <c r="F297" s="9">
        <f t="shared" si="4"/>
        <v>4.4091998842592592E-4</v>
      </c>
    </row>
    <row r="298" spans="1:6" x14ac:dyDescent="0.25">
      <c r="A298">
        <v>38195.487000000001</v>
      </c>
      <c r="B298">
        <v>0</v>
      </c>
      <c r="C298">
        <v>0</v>
      </c>
      <c r="D298">
        <v>2.7294687926769257E-2</v>
      </c>
      <c r="E298">
        <v>0</v>
      </c>
      <c r="F298" s="9">
        <f t="shared" si="4"/>
        <v>4.4207739583333337E-4</v>
      </c>
    </row>
    <row r="299" spans="1:6" x14ac:dyDescent="0.25">
      <c r="A299">
        <v>38295.487000000001</v>
      </c>
      <c r="B299">
        <v>0</v>
      </c>
      <c r="C299">
        <v>0</v>
      </c>
      <c r="D299">
        <v>2.7294687926769257E-2</v>
      </c>
      <c r="E299">
        <v>0</v>
      </c>
      <c r="F299" s="9">
        <f t="shared" si="4"/>
        <v>4.4323480324074077E-4</v>
      </c>
    </row>
    <row r="300" spans="1:6" x14ac:dyDescent="0.25">
      <c r="A300">
        <v>38395.487000000001</v>
      </c>
      <c r="B300">
        <v>0</v>
      </c>
      <c r="C300">
        <v>0</v>
      </c>
      <c r="D300">
        <v>3.8118239492177963E-2</v>
      </c>
      <c r="E300">
        <v>0</v>
      </c>
      <c r="F300" s="9">
        <f t="shared" si="4"/>
        <v>4.4439221064814817E-4</v>
      </c>
    </row>
    <row r="301" spans="1:6" x14ac:dyDescent="0.25">
      <c r="A301">
        <v>38495.487000000001</v>
      </c>
      <c r="B301">
        <v>0</v>
      </c>
      <c r="C301">
        <v>0</v>
      </c>
      <c r="D301">
        <v>3.8118239492177963E-2</v>
      </c>
      <c r="E301">
        <v>0</v>
      </c>
      <c r="F301" s="9">
        <f t="shared" si="4"/>
        <v>4.4554961805555557E-4</v>
      </c>
    </row>
    <row r="302" spans="1:6" x14ac:dyDescent="0.25">
      <c r="A302">
        <v>38595.487000000001</v>
      </c>
      <c r="B302">
        <v>0</v>
      </c>
      <c r="C302">
        <v>0</v>
      </c>
      <c r="D302">
        <v>2.8635641559958458E-2</v>
      </c>
      <c r="E302">
        <v>0</v>
      </c>
      <c r="F302" s="9">
        <f t="shared" si="4"/>
        <v>4.4670702546296297E-4</v>
      </c>
    </row>
    <row r="303" spans="1:6" x14ac:dyDescent="0.25">
      <c r="A303">
        <v>38695.487000000001</v>
      </c>
      <c r="B303">
        <v>0</v>
      </c>
      <c r="C303">
        <v>0</v>
      </c>
      <c r="D303">
        <v>2.8635641559958458E-2</v>
      </c>
      <c r="E303">
        <v>0</v>
      </c>
      <c r="F303" s="9">
        <f t="shared" si="4"/>
        <v>4.4786443287037037E-4</v>
      </c>
    </row>
    <row r="304" spans="1:6" x14ac:dyDescent="0.25">
      <c r="A304">
        <v>38795.487000000001</v>
      </c>
      <c r="B304">
        <v>0</v>
      </c>
      <c r="C304">
        <v>0</v>
      </c>
      <c r="D304">
        <v>2.1023796871304512E-2</v>
      </c>
      <c r="E304">
        <v>0</v>
      </c>
      <c r="F304" s="9">
        <f t="shared" si="4"/>
        <v>4.4902184027777777E-4</v>
      </c>
    </row>
    <row r="305" spans="1:6" x14ac:dyDescent="0.25">
      <c r="A305">
        <v>38895.487000000001</v>
      </c>
      <c r="B305">
        <v>0</v>
      </c>
      <c r="C305">
        <v>0</v>
      </c>
      <c r="D305">
        <v>2.1023796871304512E-2</v>
      </c>
      <c r="E305">
        <v>0</v>
      </c>
      <c r="F305" s="9">
        <f t="shared" si="4"/>
        <v>4.5017924768518517E-4</v>
      </c>
    </row>
    <row r="306" spans="1:6" x14ac:dyDescent="0.25">
      <c r="A306">
        <v>38995.487000000001</v>
      </c>
      <c r="B306">
        <v>0</v>
      </c>
      <c r="C306">
        <v>0</v>
      </c>
      <c r="D306">
        <v>6.5069198608398438E-2</v>
      </c>
      <c r="E306">
        <v>0</v>
      </c>
      <c r="F306" s="9">
        <f t="shared" si="4"/>
        <v>4.5133665509259263E-4</v>
      </c>
    </row>
    <row r="307" spans="1:6" x14ac:dyDescent="0.25">
      <c r="A307">
        <v>39095.487000000001</v>
      </c>
      <c r="B307">
        <v>0</v>
      </c>
      <c r="C307">
        <v>0</v>
      </c>
      <c r="D307">
        <v>6.5069198608398438E-2</v>
      </c>
      <c r="E307">
        <v>0</v>
      </c>
      <c r="F307" s="9">
        <f t="shared" si="4"/>
        <v>4.5249406250000003E-4</v>
      </c>
    </row>
    <row r="308" spans="1:6" x14ac:dyDescent="0.25">
      <c r="A308">
        <v>39195.487000000001</v>
      </c>
      <c r="B308">
        <v>0</v>
      </c>
      <c r="C308">
        <v>0</v>
      </c>
      <c r="D308">
        <v>2.9017237946391106E-2</v>
      </c>
      <c r="E308">
        <v>0</v>
      </c>
      <c r="F308" s="9">
        <f t="shared" si="4"/>
        <v>4.5365146990740743E-4</v>
      </c>
    </row>
    <row r="309" spans="1:6" x14ac:dyDescent="0.25">
      <c r="A309">
        <v>39295.487000000001</v>
      </c>
      <c r="B309">
        <v>0</v>
      </c>
      <c r="C309">
        <v>0</v>
      </c>
      <c r="D309">
        <v>2.9017237946391106E-2</v>
      </c>
      <c r="E309">
        <v>0</v>
      </c>
      <c r="F309" s="9">
        <f t="shared" si="4"/>
        <v>4.5480887731481483E-4</v>
      </c>
    </row>
    <row r="310" spans="1:6" x14ac:dyDescent="0.25">
      <c r="A310">
        <v>39395.487000000001</v>
      </c>
      <c r="B310">
        <v>0</v>
      </c>
      <c r="C310">
        <v>0</v>
      </c>
      <c r="D310">
        <v>4.4944413006305695E-2</v>
      </c>
      <c r="E310">
        <v>0</v>
      </c>
      <c r="F310" s="9">
        <f t="shared" si="4"/>
        <v>4.5596628472222223E-4</v>
      </c>
    </row>
    <row r="311" spans="1:6" x14ac:dyDescent="0.25">
      <c r="A311">
        <v>39495.487000000001</v>
      </c>
      <c r="B311">
        <v>0</v>
      </c>
      <c r="C311">
        <v>0</v>
      </c>
      <c r="D311">
        <v>4.4944413006305695E-2</v>
      </c>
      <c r="E311">
        <v>0</v>
      </c>
      <c r="F311" s="9">
        <f t="shared" si="4"/>
        <v>4.5712369212962963E-4</v>
      </c>
    </row>
    <row r="312" spans="1:6" x14ac:dyDescent="0.25">
      <c r="A312">
        <v>39595.487000000001</v>
      </c>
      <c r="B312">
        <v>0</v>
      </c>
      <c r="C312">
        <v>0</v>
      </c>
      <c r="D312">
        <v>3.8600519299507141E-2</v>
      </c>
      <c r="E312">
        <v>0</v>
      </c>
      <c r="F312" s="9">
        <f t="shared" si="4"/>
        <v>4.5828109953703703E-4</v>
      </c>
    </row>
    <row r="313" spans="1:6" x14ac:dyDescent="0.25">
      <c r="A313">
        <v>39695.487000000001</v>
      </c>
      <c r="B313">
        <v>0</v>
      </c>
      <c r="C313">
        <v>0</v>
      </c>
      <c r="D313">
        <v>3.8600519299507141E-2</v>
      </c>
      <c r="E313">
        <v>0</v>
      </c>
      <c r="F313" s="9">
        <f t="shared" si="4"/>
        <v>4.5943850694444443E-4</v>
      </c>
    </row>
    <row r="314" spans="1:6" x14ac:dyDescent="0.25">
      <c r="A314">
        <v>39795.487000000001</v>
      </c>
      <c r="B314">
        <v>0</v>
      </c>
      <c r="C314">
        <v>0</v>
      </c>
      <c r="D314">
        <v>4.7042533755302429E-2</v>
      </c>
      <c r="E314">
        <v>0</v>
      </c>
      <c r="F314" s="9">
        <f t="shared" si="4"/>
        <v>4.6059591435185189E-4</v>
      </c>
    </row>
    <row r="315" spans="1:6" x14ac:dyDescent="0.25">
      <c r="A315">
        <v>39895.487000000001</v>
      </c>
      <c r="B315">
        <v>0</v>
      </c>
      <c r="C315">
        <v>0</v>
      </c>
      <c r="D315">
        <v>4.7042533755302429E-2</v>
      </c>
      <c r="E315">
        <v>0</v>
      </c>
      <c r="F315" s="9">
        <f t="shared" si="4"/>
        <v>4.6175332175925929E-4</v>
      </c>
    </row>
    <row r="316" spans="1:6" x14ac:dyDescent="0.25">
      <c r="A316">
        <v>39995.487000000001</v>
      </c>
      <c r="B316">
        <v>0</v>
      </c>
      <c r="C316">
        <v>0</v>
      </c>
      <c r="D316">
        <v>2.6248810812830925E-2</v>
      </c>
      <c r="E316">
        <v>0</v>
      </c>
      <c r="F316" s="9">
        <f t="shared" si="4"/>
        <v>4.6291072916666669E-4</v>
      </c>
    </row>
    <row r="317" spans="1:6" x14ac:dyDescent="0.25">
      <c r="A317">
        <v>40095.487000000001</v>
      </c>
      <c r="B317">
        <v>0</v>
      </c>
      <c r="C317">
        <v>0</v>
      </c>
      <c r="D317">
        <v>2.6248810812830925E-2</v>
      </c>
      <c r="E317">
        <v>0</v>
      </c>
      <c r="F317" s="9">
        <f t="shared" si="4"/>
        <v>4.6406813657407409E-4</v>
      </c>
    </row>
    <row r="318" spans="1:6" x14ac:dyDescent="0.25">
      <c r="A318">
        <v>40195.487000000001</v>
      </c>
      <c r="B318">
        <v>0</v>
      </c>
      <c r="C318">
        <v>0</v>
      </c>
      <c r="D318">
        <v>5.0328921526670456E-2</v>
      </c>
      <c r="E318">
        <v>0</v>
      </c>
      <c r="F318" s="9">
        <f t="shared" si="4"/>
        <v>4.6522554398148149E-4</v>
      </c>
    </row>
    <row r="319" spans="1:6" x14ac:dyDescent="0.25">
      <c r="A319">
        <v>40295.487000000001</v>
      </c>
      <c r="B319">
        <v>0</v>
      </c>
      <c r="C319">
        <v>0</v>
      </c>
      <c r="D319">
        <v>5.0328921526670456E-2</v>
      </c>
      <c r="E319">
        <v>0</v>
      </c>
      <c r="F319" s="9">
        <f t="shared" si="4"/>
        <v>4.6638295138888889E-4</v>
      </c>
    </row>
    <row r="320" spans="1:6" x14ac:dyDescent="0.25">
      <c r="A320">
        <v>40395.487000000001</v>
      </c>
      <c r="B320">
        <v>0</v>
      </c>
      <c r="C320">
        <v>0</v>
      </c>
      <c r="D320">
        <v>4.8703186213970184E-2</v>
      </c>
      <c r="E320">
        <v>0</v>
      </c>
      <c r="F320" s="9">
        <f t="shared" si="4"/>
        <v>4.6754035879629629E-4</v>
      </c>
    </row>
    <row r="321" spans="1:6" x14ac:dyDescent="0.25">
      <c r="A321">
        <v>40495.487000000001</v>
      </c>
      <c r="B321">
        <v>0</v>
      </c>
      <c r="C321">
        <v>0</v>
      </c>
      <c r="D321">
        <v>4.8703186213970184E-2</v>
      </c>
      <c r="E321">
        <v>0</v>
      </c>
      <c r="F321" s="9">
        <f t="shared" si="4"/>
        <v>4.6869776620370369E-4</v>
      </c>
    </row>
    <row r="322" spans="1:6" x14ac:dyDescent="0.25">
      <c r="A322">
        <v>40595.487000000001</v>
      </c>
      <c r="B322">
        <v>0</v>
      </c>
      <c r="C322">
        <v>0</v>
      </c>
      <c r="D322">
        <v>1.4317820779979229E-2</v>
      </c>
      <c r="E322">
        <v>0</v>
      </c>
      <c r="F322" s="9">
        <f t="shared" si="4"/>
        <v>4.6985517361111114E-4</v>
      </c>
    </row>
    <row r="323" spans="1:6" x14ac:dyDescent="0.25">
      <c r="A323">
        <v>40695.487000000001</v>
      </c>
      <c r="B323">
        <v>0</v>
      </c>
      <c r="C323">
        <v>0</v>
      </c>
      <c r="D323">
        <v>1.4317820779979229E-2</v>
      </c>
      <c r="E323">
        <v>0</v>
      </c>
      <c r="F323" s="9">
        <f t="shared" ref="F323:F386" si="5">A323/(1000*60*60*24)</f>
        <v>4.7101258101851854E-4</v>
      </c>
    </row>
    <row r="324" spans="1:6" x14ac:dyDescent="0.25">
      <c r="A324">
        <v>40795.487000000001</v>
      </c>
      <c r="B324">
        <v>0</v>
      </c>
      <c r="C324">
        <v>0</v>
      </c>
      <c r="D324">
        <v>5.0000003539025784E-3</v>
      </c>
      <c r="E324">
        <v>0</v>
      </c>
      <c r="F324" s="9">
        <f t="shared" si="5"/>
        <v>4.7216998842592594E-4</v>
      </c>
    </row>
    <row r="325" spans="1:6" x14ac:dyDescent="0.25">
      <c r="A325">
        <v>40895.487000000001</v>
      </c>
      <c r="B325">
        <v>0</v>
      </c>
      <c r="C325">
        <v>0</v>
      </c>
      <c r="D325">
        <v>5.0000003539025784E-3</v>
      </c>
      <c r="E325">
        <v>0</v>
      </c>
      <c r="F325" s="9">
        <f t="shared" si="5"/>
        <v>4.7332739583333335E-4</v>
      </c>
    </row>
    <row r="326" spans="1:6" x14ac:dyDescent="0.25">
      <c r="A326">
        <v>40995.487000000001</v>
      </c>
      <c r="B326">
        <v>0</v>
      </c>
      <c r="C326">
        <v>0</v>
      </c>
      <c r="D326">
        <v>6.4660653471946716E-2</v>
      </c>
      <c r="E326">
        <v>0</v>
      </c>
      <c r="F326" s="9">
        <f t="shared" si="5"/>
        <v>4.7448480324074075E-4</v>
      </c>
    </row>
    <row r="327" spans="1:6" x14ac:dyDescent="0.25">
      <c r="A327">
        <v>41095.487000000001</v>
      </c>
      <c r="B327">
        <v>0</v>
      </c>
      <c r="C327">
        <v>0</v>
      </c>
      <c r="D327">
        <v>6.4660653471946716E-2</v>
      </c>
      <c r="E327">
        <v>0</v>
      </c>
      <c r="F327" s="9">
        <f t="shared" si="5"/>
        <v>4.7564221064814815E-4</v>
      </c>
    </row>
    <row r="328" spans="1:6" x14ac:dyDescent="0.25">
      <c r="A328">
        <v>41195.487000000001</v>
      </c>
      <c r="B328">
        <v>0</v>
      </c>
      <c r="C328">
        <v>0</v>
      </c>
      <c r="D328">
        <v>6.082762498408556E-3</v>
      </c>
      <c r="E328">
        <v>0</v>
      </c>
      <c r="F328" s="9">
        <f t="shared" si="5"/>
        <v>4.7679961805555555E-4</v>
      </c>
    </row>
    <row r="329" spans="1:6" x14ac:dyDescent="0.25">
      <c r="A329">
        <v>41295.487000000001</v>
      </c>
      <c r="B329">
        <v>0</v>
      </c>
      <c r="C329">
        <v>0</v>
      </c>
      <c r="D329">
        <v>6.082762498408556E-3</v>
      </c>
      <c r="E329">
        <v>0</v>
      </c>
      <c r="F329" s="9">
        <f t="shared" si="5"/>
        <v>4.77957025462963E-4</v>
      </c>
    </row>
    <row r="330" spans="1:6" x14ac:dyDescent="0.25">
      <c r="A330">
        <v>41395.487000000001</v>
      </c>
      <c r="B330">
        <v>0</v>
      </c>
      <c r="C330">
        <v>0</v>
      </c>
      <c r="D330">
        <v>4.9040801823139191E-2</v>
      </c>
      <c r="E330">
        <v>0</v>
      </c>
      <c r="F330" s="9">
        <f t="shared" si="5"/>
        <v>4.791144328703704E-4</v>
      </c>
    </row>
    <row r="331" spans="1:6" x14ac:dyDescent="0.25">
      <c r="A331">
        <v>41495.487000000001</v>
      </c>
      <c r="B331">
        <v>0</v>
      </c>
      <c r="C331">
        <v>0</v>
      </c>
      <c r="D331">
        <v>4.9040801823139191E-2</v>
      </c>
      <c r="E331">
        <v>0</v>
      </c>
      <c r="F331" s="9">
        <f t="shared" si="5"/>
        <v>4.802718402777778E-4</v>
      </c>
    </row>
    <row r="332" spans="1:6" x14ac:dyDescent="0.25">
      <c r="A332">
        <v>41595.487000000001</v>
      </c>
      <c r="B332">
        <v>0</v>
      </c>
      <c r="C332">
        <v>0</v>
      </c>
      <c r="D332">
        <v>1.8384777009487152E-2</v>
      </c>
      <c r="E332">
        <v>0</v>
      </c>
      <c r="F332" s="9">
        <f t="shared" si="5"/>
        <v>4.814292476851852E-4</v>
      </c>
    </row>
    <row r="333" spans="1:6" x14ac:dyDescent="0.25">
      <c r="A333">
        <v>41695.487000000001</v>
      </c>
      <c r="B333">
        <v>0</v>
      </c>
      <c r="C333">
        <v>0</v>
      </c>
      <c r="D333">
        <v>1.8384777009487152E-2</v>
      </c>
      <c r="E333">
        <v>0</v>
      </c>
      <c r="F333" s="9">
        <f t="shared" si="5"/>
        <v>4.825866550925926E-4</v>
      </c>
    </row>
    <row r="334" spans="1:6" x14ac:dyDescent="0.25">
      <c r="A334">
        <v>41795.487000000001</v>
      </c>
      <c r="B334">
        <v>0</v>
      </c>
      <c r="C334">
        <v>0</v>
      </c>
      <c r="D334">
        <v>3.2015621662139893E-2</v>
      </c>
      <c r="E334">
        <v>0</v>
      </c>
      <c r="F334" s="9">
        <f t="shared" si="5"/>
        <v>4.837440625E-4</v>
      </c>
    </row>
    <row r="335" spans="1:6" x14ac:dyDescent="0.25">
      <c r="A335">
        <v>41895.487000000001</v>
      </c>
      <c r="B335">
        <v>0</v>
      </c>
      <c r="C335">
        <v>0</v>
      </c>
      <c r="D335">
        <v>3.2015621662139893E-2</v>
      </c>
      <c r="E335">
        <v>0</v>
      </c>
      <c r="F335" s="9">
        <f t="shared" si="5"/>
        <v>4.849014699074074E-4</v>
      </c>
    </row>
    <row r="336" spans="1:6" x14ac:dyDescent="0.25">
      <c r="A336">
        <v>41995.487000000001</v>
      </c>
      <c r="B336">
        <v>0</v>
      </c>
      <c r="C336">
        <v>0</v>
      </c>
      <c r="D336">
        <v>2.500000037252903E-2</v>
      </c>
      <c r="E336">
        <v>0</v>
      </c>
      <c r="F336" s="9">
        <f t="shared" si="5"/>
        <v>4.860588773148148E-4</v>
      </c>
    </row>
    <row r="337" spans="1:6" x14ac:dyDescent="0.25">
      <c r="A337">
        <v>42095.487000000001</v>
      </c>
      <c r="B337">
        <v>0</v>
      </c>
      <c r="C337">
        <v>0</v>
      </c>
      <c r="D337">
        <v>2.500000037252903E-2</v>
      </c>
      <c r="E337">
        <v>0</v>
      </c>
      <c r="F337" s="9">
        <f t="shared" si="5"/>
        <v>4.8721628472222226E-4</v>
      </c>
    </row>
    <row r="338" spans="1:6" x14ac:dyDescent="0.25">
      <c r="A338">
        <v>42195.487000000001</v>
      </c>
      <c r="B338">
        <v>0</v>
      </c>
      <c r="C338">
        <v>0</v>
      </c>
      <c r="D338">
        <v>4.2190048843622208E-2</v>
      </c>
      <c r="E338">
        <v>0</v>
      </c>
      <c r="F338" s="9">
        <f t="shared" si="5"/>
        <v>4.883736921296296E-4</v>
      </c>
    </row>
    <row r="339" spans="1:6" x14ac:dyDescent="0.25">
      <c r="A339">
        <v>42295.487000000001</v>
      </c>
      <c r="B339">
        <v>0</v>
      </c>
      <c r="C339">
        <v>0</v>
      </c>
      <c r="D339">
        <v>4.2190048843622208E-2</v>
      </c>
      <c r="E339">
        <v>0</v>
      </c>
      <c r="F339" s="9">
        <f t="shared" si="5"/>
        <v>4.8953109953703701E-4</v>
      </c>
    </row>
    <row r="340" spans="1:6" x14ac:dyDescent="0.25">
      <c r="A340">
        <v>42395.487000000001</v>
      </c>
      <c r="B340">
        <v>0</v>
      </c>
      <c r="C340">
        <v>0</v>
      </c>
      <c r="D340">
        <v>2.5632010772824287E-2</v>
      </c>
      <c r="E340">
        <v>0</v>
      </c>
      <c r="F340" s="9">
        <f t="shared" si="5"/>
        <v>4.9068850694444441E-4</v>
      </c>
    </row>
    <row r="341" spans="1:6" x14ac:dyDescent="0.25">
      <c r="A341">
        <v>42495.487000000001</v>
      </c>
      <c r="B341">
        <v>0</v>
      </c>
      <c r="C341">
        <v>0</v>
      </c>
      <c r="D341">
        <v>2.5632010772824287E-2</v>
      </c>
      <c r="E341">
        <v>0</v>
      </c>
      <c r="F341" s="9">
        <f t="shared" si="5"/>
        <v>4.9184591435185191E-4</v>
      </c>
    </row>
    <row r="342" spans="1:6" x14ac:dyDescent="0.25">
      <c r="A342">
        <v>42595.487000000001</v>
      </c>
      <c r="B342">
        <v>0</v>
      </c>
      <c r="C342">
        <v>0</v>
      </c>
      <c r="D342">
        <v>5.5901702493429184E-2</v>
      </c>
      <c r="E342">
        <v>0</v>
      </c>
      <c r="F342" s="9">
        <f t="shared" si="5"/>
        <v>4.9300332175925931E-4</v>
      </c>
    </row>
    <row r="343" spans="1:6" x14ac:dyDescent="0.25">
      <c r="A343">
        <v>42695.487000000001</v>
      </c>
      <c r="B343">
        <v>0</v>
      </c>
      <c r="C343">
        <v>0</v>
      </c>
      <c r="D343">
        <v>5.5901702493429184E-2</v>
      </c>
      <c r="E343">
        <v>0</v>
      </c>
      <c r="F343" s="9">
        <f t="shared" si="5"/>
        <v>4.9416072916666672E-4</v>
      </c>
    </row>
    <row r="344" spans="1:6" x14ac:dyDescent="0.25">
      <c r="A344">
        <v>42795.487000000001</v>
      </c>
      <c r="B344">
        <v>0</v>
      </c>
      <c r="C344">
        <v>0</v>
      </c>
      <c r="D344">
        <v>3.7443291395902634E-2</v>
      </c>
      <c r="E344">
        <v>0</v>
      </c>
      <c r="F344" s="9">
        <f t="shared" si="5"/>
        <v>4.9531813657407412E-4</v>
      </c>
    </row>
    <row r="345" spans="1:6" x14ac:dyDescent="0.25">
      <c r="A345">
        <v>42895.487000000001</v>
      </c>
      <c r="B345">
        <v>0</v>
      </c>
      <c r="C345">
        <v>0</v>
      </c>
      <c r="D345">
        <v>3.7443291395902634E-2</v>
      </c>
      <c r="E345">
        <v>0</v>
      </c>
      <c r="F345" s="9">
        <f t="shared" si="5"/>
        <v>4.9647554398148152E-4</v>
      </c>
    </row>
    <row r="346" spans="1:6" x14ac:dyDescent="0.25">
      <c r="A346">
        <v>42995.487000000001</v>
      </c>
      <c r="B346">
        <v>0</v>
      </c>
      <c r="C346">
        <v>0</v>
      </c>
      <c r="D346">
        <v>7.8390054404735565E-2</v>
      </c>
      <c r="E346">
        <v>0</v>
      </c>
      <c r="F346" s="9">
        <f t="shared" si="5"/>
        <v>4.9763295138888892E-4</v>
      </c>
    </row>
    <row r="347" spans="1:6" x14ac:dyDescent="0.25">
      <c r="A347">
        <v>43095.487000000001</v>
      </c>
      <c r="B347">
        <v>0</v>
      </c>
      <c r="C347">
        <v>0</v>
      </c>
      <c r="D347">
        <v>7.8390054404735565E-2</v>
      </c>
      <c r="E347">
        <v>0</v>
      </c>
      <c r="F347" s="9">
        <f t="shared" si="5"/>
        <v>4.9879035879629632E-4</v>
      </c>
    </row>
    <row r="348" spans="1:6" x14ac:dyDescent="0.25">
      <c r="A348">
        <v>43195.487000000001</v>
      </c>
      <c r="B348">
        <v>0</v>
      </c>
      <c r="C348">
        <v>0</v>
      </c>
      <c r="D348">
        <v>7.6059192419052124E-2</v>
      </c>
      <c r="E348">
        <v>0</v>
      </c>
      <c r="F348" s="9">
        <f t="shared" si="5"/>
        <v>4.9994776620370372E-4</v>
      </c>
    </row>
    <row r="349" spans="1:6" x14ac:dyDescent="0.25">
      <c r="A349">
        <v>43295.487000000001</v>
      </c>
      <c r="B349">
        <v>0</v>
      </c>
      <c r="C349">
        <v>0</v>
      </c>
      <c r="D349">
        <v>7.6059192419052124E-2</v>
      </c>
      <c r="E349">
        <v>0</v>
      </c>
      <c r="F349" s="9">
        <f t="shared" si="5"/>
        <v>5.0110517361111112E-4</v>
      </c>
    </row>
    <row r="350" spans="1:6" x14ac:dyDescent="0.25">
      <c r="A350">
        <v>43395.487000000001</v>
      </c>
      <c r="B350">
        <v>0</v>
      </c>
      <c r="C350">
        <v>0</v>
      </c>
      <c r="D350">
        <v>5.1107734441757202E-2</v>
      </c>
      <c r="E350">
        <v>0</v>
      </c>
      <c r="F350" s="9">
        <f t="shared" si="5"/>
        <v>5.0226258101851852E-4</v>
      </c>
    </row>
    <row r="351" spans="1:6" x14ac:dyDescent="0.25">
      <c r="A351">
        <v>43495.487000000001</v>
      </c>
      <c r="B351">
        <v>0</v>
      </c>
      <c r="C351">
        <v>0</v>
      </c>
      <c r="D351">
        <v>5.1107734441757202E-2</v>
      </c>
      <c r="E351">
        <v>0</v>
      </c>
      <c r="F351" s="9">
        <f t="shared" si="5"/>
        <v>5.0341998842592592E-4</v>
      </c>
    </row>
    <row r="352" spans="1:6" x14ac:dyDescent="0.25">
      <c r="A352">
        <v>43595.487000000001</v>
      </c>
      <c r="B352">
        <v>0</v>
      </c>
      <c r="C352">
        <v>0</v>
      </c>
      <c r="D352">
        <v>4.2190048843622208E-2</v>
      </c>
      <c r="E352">
        <v>0</v>
      </c>
      <c r="F352" s="9">
        <f t="shared" si="5"/>
        <v>5.0457739583333332E-4</v>
      </c>
    </row>
    <row r="353" spans="1:6" x14ac:dyDescent="0.25">
      <c r="A353">
        <v>43695.487000000001</v>
      </c>
      <c r="B353">
        <v>0</v>
      </c>
      <c r="C353">
        <v>0</v>
      </c>
      <c r="D353">
        <v>4.2190048843622208E-2</v>
      </c>
      <c r="E353">
        <v>0</v>
      </c>
      <c r="F353" s="9">
        <f t="shared" si="5"/>
        <v>5.0573480324074072E-4</v>
      </c>
    </row>
    <row r="354" spans="1:6" x14ac:dyDescent="0.25">
      <c r="A354">
        <v>43795.487000000001</v>
      </c>
      <c r="B354">
        <v>0</v>
      </c>
      <c r="C354">
        <v>0</v>
      </c>
      <c r="D354">
        <v>2.6627056300640106E-2</v>
      </c>
      <c r="E354">
        <v>0</v>
      </c>
      <c r="F354" s="9">
        <f t="shared" si="5"/>
        <v>5.0689221064814812E-4</v>
      </c>
    </row>
    <row r="355" spans="1:6" x14ac:dyDescent="0.25">
      <c r="A355">
        <v>43895.487000000001</v>
      </c>
      <c r="B355">
        <v>0</v>
      </c>
      <c r="C355">
        <v>0</v>
      </c>
      <c r="D355">
        <v>2.6627056300640106E-2</v>
      </c>
      <c r="E355">
        <v>0</v>
      </c>
      <c r="F355" s="9">
        <f t="shared" si="5"/>
        <v>5.0804961805555552E-4</v>
      </c>
    </row>
    <row r="356" spans="1:6" x14ac:dyDescent="0.25">
      <c r="A356">
        <v>43995.487000000001</v>
      </c>
      <c r="B356">
        <v>0</v>
      </c>
      <c r="C356">
        <v>0</v>
      </c>
      <c r="D356">
        <v>2.500000037252903E-2</v>
      </c>
      <c r="E356">
        <v>0</v>
      </c>
      <c r="F356" s="9">
        <f t="shared" si="5"/>
        <v>5.0920702546296292E-4</v>
      </c>
    </row>
    <row r="357" spans="1:6" x14ac:dyDescent="0.25">
      <c r="A357">
        <v>44095.487000000001</v>
      </c>
      <c r="B357">
        <v>0</v>
      </c>
      <c r="C357">
        <v>0</v>
      </c>
      <c r="D357">
        <v>2.500000037252903E-2</v>
      </c>
      <c r="E357">
        <v>0</v>
      </c>
      <c r="F357" s="9">
        <f t="shared" si="5"/>
        <v>5.1036443287037043E-4</v>
      </c>
    </row>
    <row r="358" spans="1:6" x14ac:dyDescent="0.25">
      <c r="A358">
        <v>44195.487000000001</v>
      </c>
      <c r="B358">
        <v>0</v>
      </c>
      <c r="C358">
        <v>0</v>
      </c>
      <c r="D358">
        <v>6.2801279127597809E-2</v>
      </c>
      <c r="E358">
        <v>0</v>
      </c>
      <c r="F358" s="9">
        <f t="shared" si="5"/>
        <v>5.1152184027777783E-4</v>
      </c>
    </row>
    <row r="359" spans="1:6" x14ac:dyDescent="0.25">
      <c r="A359">
        <v>44295.487000000001</v>
      </c>
      <c r="B359">
        <v>0</v>
      </c>
      <c r="C359">
        <v>0</v>
      </c>
      <c r="D359">
        <v>6.2801279127597809E-2</v>
      </c>
      <c r="E359">
        <v>0</v>
      </c>
      <c r="F359" s="9">
        <f t="shared" si="5"/>
        <v>5.1267924768518523E-4</v>
      </c>
    </row>
    <row r="360" spans="1:6" x14ac:dyDescent="0.25">
      <c r="A360">
        <v>44395.487000000001</v>
      </c>
      <c r="B360">
        <v>0</v>
      </c>
      <c r="C360">
        <v>0</v>
      </c>
      <c r="D360">
        <v>6.529930979013443E-2</v>
      </c>
      <c r="E360">
        <v>0</v>
      </c>
      <c r="F360" s="9">
        <f t="shared" si="5"/>
        <v>5.1383665509259263E-4</v>
      </c>
    </row>
    <row r="361" spans="1:6" x14ac:dyDescent="0.25">
      <c r="A361">
        <v>44495.487000000001</v>
      </c>
      <c r="B361">
        <v>0</v>
      </c>
      <c r="C361">
        <v>0</v>
      </c>
      <c r="D361">
        <v>6.529930979013443E-2</v>
      </c>
      <c r="E361">
        <v>0</v>
      </c>
      <c r="F361" s="9">
        <f t="shared" si="5"/>
        <v>5.1499406250000003E-4</v>
      </c>
    </row>
    <row r="362" spans="1:6" x14ac:dyDescent="0.25">
      <c r="A362">
        <v>44595.487000000001</v>
      </c>
      <c r="B362">
        <v>0</v>
      </c>
      <c r="C362">
        <v>0</v>
      </c>
      <c r="D362">
        <v>2.6925826445221901E-2</v>
      </c>
      <c r="E362">
        <v>0</v>
      </c>
      <c r="F362" s="9">
        <f t="shared" si="5"/>
        <v>5.1615146990740743E-4</v>
      </c>
    </row>
    <row r="363" spans="1:6" x14ac:dyDescent="0.25">
      <c r="A363">
        <v>44695.487000000001</v>
      </c>
      <c r="B363">
        <v>0</v>
      </c>
      <c r="C363">
        <v>0</v>
      </c>
      <c r="D363">
        <v>2.6925826445221901E-2</v>
      </c>
      <c r="E363">
        <v>0</v>
      </c>
      <c r="F363" s="9">
        <f t="shared" si="5"/>
        <v>5.1730887731481483E-4</v>
      </c>
    </row>
    <row r="364" spans="1:6" x14ac:dyDescent="0.25">
      <c r="A364">
        <v>44795.487000000001</v>
      </c>
      <c r="B364">
        <v>0</v>
      </c>
      <c r="C364">
        <v>0</v>
      </c>
      <c r="D364">
        <v>3.0066592618823051E-2</v>
      </c>
      <c r="E364">
        <v>0</v>
      </c>
      <c r="F364" s="9">
        <f t="shared" si="5"/>
        <v>5.1846628472222223E-4</v>
      </c>
    </row>
    <row r="365" spans="1:6" x14ac:dyDescent="0.25">
      <c r="A365">
        <v>44895.487000000001</v>
      </c>
      <c r="B365">
        <v>0</v>
      </c>
      <c r="C365">
        <v>0</v>
      </c>
      <c r="D365">
        <v>3.0066592618823051E-2</v>
      </c>
      <c r="E365">
        <v>0</v>
      </c>
      <c r="F365" s="9">
        <f t="shared" si="5"/>
        <v>5.1962369212962963E-4</v>
      </c>
    </row>
    <row r="366" spans="1:6" x14ac:dyDescent="0.25">
      <c r="A366">
        <v>44995.487000000001</v>
      </c>
      <c r="B366">
        <v>0</v>
      </c>
      <c r="C366">
        <v>0</v>
      </c>
      <c r="D366">
        <v>2.8635641559958458E-2</v>
      </c>
      <c r="E366">
        <v>0</v>
      </c>
      <c r="F366" s="9">
        <f t="shared" si="5"/>
        <v>5.2078109953703703E-4</v>
      </c>
    </row>
    <row r="367" spans="1:6" x14ac:dyDescent="0.25">
      <c r="A367">
        <v>45095.487000000001</v>
      </c>
      <c r="B367">
        <v>0</v>
      </c>
      <c r="C367">
        <v>0</v>
      </c>
      <c r="D367">
        <v>2.8635641559958458E-2</v>
      </c>
      <c r="E367">
        <v>0</v>
      </c>
      <c r="F367" s="9">
        <f t="shared" si="5"/>
        <v>5.2193850694444443E-4</v>
      </c>
    </row>
    <row r="368" spans="1:6" x14ac:dyDescent="0.25">
      <c r="A368">
        <v>45195.487000000001</v>
      </c>
      <c r="B368">
        <v>0</v>
      </c>
      <c r="C368">
        <v>0</v>
      </c>
      <c r="D368">
        <v>4.4687807559967041E-2</v>
      </c>
      <c r="E368">
        <v>0</v>
      </c>
      <c r="F368" s="9">
        <f t="shared" si="5"/>
        <v>5.2309591435185183E-4</v>
      </c>
    </row>
    <row r="369" spans="1:6" x14ac:dyDescent="0.25">
      <c r="A369">
        <v>45295.487000000001</v>
      </c>
      <c r="B369">
        <v>0</v>
      </c>
      <c r="C369">
        <v>0</v>
      </c>
      <c r="D369">
        <v>4.4687807559967041E-2</v>
      </c>
      <c r="E369">
        <v>0</v>
      </c>
      <c r="F369" s="9">
        <f t="shared" si="5"/>
        <v>5.2425332175925923E-4</v>
      </c>
    </row>
    <row r="370" spans="1:6" x14ac:dyDescent="0.25">
      <c r="A370">
        <v>45395.487000000001</v>
      </c>
      <c r="B370">
        <v>0</v>
      </c>
      <c r="C370">
        <v>0</v>
      </c>
      <c r="D370">
        <v>2.5806976482272148E-2</v>
      </c>
      <c r="E370">
        <v>0</v>
      </c>
      <c r="F370" s="9">
        <f t="shared" si="5"/>
        <v>5.2541072916666663E-4</v>
      </c>
    </row>
    <row r="371" spans="1:6" x14ac:dyDescent="0.25">
      <c r="A371">
        <v>45495.487000000001</v>
      </c>
      <c r="B371">
        <v>0</v>
      </c>
      <c r="C371">
        <v>0</v>
      </c>
      <c r="D371">
        <v>2.5806976482272148E-2</v>
      </c>
      <c r="E371">
        <v>0</v>
      </c>
      <c r="F371" s="9">
        <f t="shared" si="5"/>
        <v>5.2656813657407403E-4</v>
      </c>
    </row>
    <row r="372" spans="1:6" x14ac:dyDescent="0.25">
      <c r="A372">
        <v>45595.487000000001</v>
      </c>
      <c r="B372">
        <v>0</v>
      </c>
      <c r="C372">
        <v>0</v>
      </c>
      <c r="D372">
        <v>3.5846900194883347E-2</v>
      </c>
      <c r="E372">
        <v>0</v>
      </c>
      <c r="F372" s="9">
        <f t="shared" si="5"/>
        <v>5.2772554398148154E-4</v>
      </c>
    </row>
    <row r="373" spans="1:6" x14ac:dyDescent="0.25">
      <c r="A373">
        <v>45695.487000000001</v>
      </c>
      <c r="B373">
        <v>0</v>
      </c>
      <c r="C373">
        <v>0</v>
      </c>
      <c r="D373">
        <v>3.5846900194883347E-2</v>
      </c>
      <c r="E373">
        <v>0</v>
      </c>
      <c r="F373" s="9">
        <f t="shared" si="5"/>
        <v>5.2888295138888894E-4</v>
      </c>
    </row>
    <row r="374" spans="1:6" x14ac:dyDescent="0.25">
      <c r="A374">
        <v>45795.487000000001</v>
      </c>
      <c r="B374">
        <v>0</v>
      </c>
      <c r="C374">
        <v>0</v>
      </c>
      <c r="D374">
        <v>5.3037725389003754E-2</v>
      </c>
      <c r="E374">
        <v>0</v>
      </c>
      <c r="F374" s="9">
        <f t="shared" si="5"/>
        <v>5.3004035879629634E-4</v>
      </c>
    </row>
    <row r="375" spans="1:6" x14ac:dyDescent="0.25">
      <c r="A375">
        <v>45895.487000000001</v>
      </c>
      <c r="B375">
        <v>0</v>
      </c>
      <c r="C375">
        <v>0</v>
      </c>
      <c r="D375">
        <v>5.3037725389003754E-2</v>
      </c>
      <c r="E375">
        <v>0</v>
      </c>
      <c r="F375" s="9">
        <f t="shared" si="5"/>
        <v>5.3119776620370374E-4</v>
      </c>
    </row>
    <row r="376" spans="1:6" x14ac:dyDescent="0.25">
      <c r="A376">
        <v>45995.487000000001</v>
      </c>
      <c r="B376">
        <v>0</v>
      </c>
      <c r="C376">
        <v>0</v>
      </c>
      <c r="D376">
        <v>4.7507897019386292E-2</v>
      </c>
      <c r="E376">
        <v>0</v>
      </c>
      <c r="F376" s="9">
        <f t="shared" si="5"/>
        <v>5.3235517361111115E-4</v>
      </c>
    </row>
    <row r="377" spans="1:6" x14ac:dyDescent="0.25">
      <c r="A377">
        <v>46095.487000000001</v>
      </c>
      <c r="B377">
        <v>0</v>
      </c>
      <c r="C377">
        <v>0</v>
      </c>
      <c r="D377">
        <v>4.7507897019386292E-2</v>
      </c>
      <c r="E377">
        <v>0</v>
      </c>
      <c r="F377" s="9">
        <f t="shared" si="5"/>
        <v>5.3351258101851855E-4</v>
      </c>
    </row>
    <row r="378" spans="1:6" x14ac:dyDescent="0.25">
      <c r="A378">
        <v>46195.487000000001</v>
      </c>
      <c r="B378">
        <v>0</v>
      </c>
      <c r="C378">
        <v>0</v>
      </c>
      <c r="D378">
        <v>2.5059929117560387E-2</v>
      </c>
      <c r="E378">
        <v>0</v>
      </c>
      <c r="F378" s="9">
        <f t="shared" si="5"/>
        <v>5.3466998842592595E-4</v>
      </c>
    </row>
    <row r="379" spans="1:6" x14ac:dyDescent="0.25">
      <c r="A379">
        <v>46295.487000000001</v>
      </c>
      <c r="B379">
        <v>0</v>
      </c>
      <c r="C379">
        <v>0</v>
      </c>
      <c r="D379">
        <v>2.5059929117560387E-2</v>
      </c>
      <c r="E379">
        <v>0</v>
      </c>
      <c r="F379" s="9">
        <f t="shared" si="5"/>
        <v>5.3582739583333335E-4</v>
      </c>
    </row>
    <row r="380" spans="1:6" x14ac:dyDescent="0.25">
      <c r="A380">
        <v>46395.487000000001</v>
      </c>
      <c r="B380">
        <v>0</v>
      </c>
      <c r="C380">
        <v>0</v>
      </c>
      <c r="D380">
        <v>4.8166379332542419E-2</v>
      </c>
      <c r="E380">
        <v>0</v>
      </c>
      <c r="F380" s="9">
        <f t="shared" si="5"/>
        <v>5.3698480324074075E-4</v>
      </c>
    </row>
    <row r="381" spans="1:6" x14ac:dyDescent="0.25">
      <c r="A381">
        <v>46495.487000000001</v>
      </c>
      <c r="B381">
        <v>0</v>
      </c>
      <c r="C381">
        <v>0</v>
      </c>
      <c r="D381">
        <v>4.8166379332542419E-2</v>
      </c>
      <c r="E381">
        <v>0</v>
      </c>
      <c r="F381" s="9">
        <f t="shared" si="5"/>
        <v>5.3814221064814815E-4</v>
      </c>
    </row>
    <row r="382" spans="1:6" x14ac:dyDescent="0.25">
      <c r="A382">
        <v>46595.487000000001</v>
      </c>
      <c r="B382">
        <v>0</v>
      </c>
      <c r="C382">
        <v>0</v>
      </c>
      <c r="D382">
        <v>5.8051705360412598E-2</v>
      </c>
      <c r="E382">
        <v>0</v>
      </c>
      <c r="F382" s="9">
        <f t="shared" si="5"/>
        <v>5.3929961805555555E-4</v>
      </c>
    </row>
    <row r="383" spans="1:6" x14ac:dyDescent="0.25">
      <c r="A383">
        <v>46695.487000000001</v>
      </c>
      <c r="B383">
        <v>0</v>
      </c>
      <c r="C383">
        <v>0</v>
      </c>
      <c r="D383">
        <v>5.8051705360412598E-2</v>
      </c>
      <c r="E383">
        <v>0</v>
      </c>
      <c r="F383" s="9">
        <f t="shared" si="5"/>
        <v>5.4045702546296295E-4</v>
      </c>
    </row>
    <row r="384" spans="1:6" x14ac:dyDescent="0.25">
      <c r="A384">
        <v>46795.487000000001</v>
      </c>
      <c r="B384">
        <v>0</v>
      </c>
      <c r="C384">
        <v>0</v>
      </c>
      <c r="D384">
        <v>1.1401754803955555E-2</v>
      </c>
      <c r="E384">
        <v>0</v>
      </c>
      <c r="F384" s="9">
        <f t="shared" si="5"/>
        <v>5.4161443287037035E-4</v>
      </c>
    </row>
    <row r="385" spans="1:6" x14ac:dyDescent="0.25">
      <c r="A385">
        <v>46895.487000000001</v>
      </c>
      <c r="B385">
        <v>0</v>
      </c>
      <c r="C385">
        <v>0</v>
      </c>
      <c r="D385">
        <v>1.1401754803955555E-2</v>
      </c>
      <c r="E385">
        <v>0</v>
      </c>
      <c r="F385" s="9">
        <f t="shared" si="5"/>
        <v>5.4277184027777775E-4</v>
      </c>
    </row>
    <row r="386" spans="1:6" x14ac:dyDescent="0.25">
      <c r="A386">
        <v>46995.487000000001</v>
      </c>
      <c r="B386">
        <v>0</v>
      </c>
      <c r="C386">
        <v>0</v>
      </c>
      <c r="D386">
        <v>3.701351210474968E-2</v>
      </c>
      <c r="E386">
        <v>0</v>
      </c>
      <c r="F386" s="9">
        <f t="shared" si="5"/>
        <v>5.4392924768518515E-4</v>
      </c>
    </row>
    <row r="387" spans="1:6" x14ac:dyDescent="0.25">
      <c r="A387">
        <v>47095.487000000001</v>
      </c>
      <c r="B387">
        <v>0</v>
      </c>
      <c r="C387">
        <v>0</v>
      </c>
      <c r="D387">
        <v>3.701351210474968E-2</v>
      </c>
      <c r="E387">
        <v>0</v>
      </c>
      <c r="F387" s="9">
        <f t="shared" ref="F387:F450" si="6">A387/(1000*60*60*24)</f>
        <v>5.4508665509259266E-4</v>
      </c>
    </row>
    <row r="388" spans="1:6" x14ac:dyDescent="0.25">
      <c r="A388">
        <v>47195.487000000001</v>
      </c>
      <c r="B388">
        <v>0</v>
      </c>
      <c r="C388">
        <v>0</v>
      </c>
      <c r="D388">
        <v>4.8548944294452667E-2</v>
      </c>
      <c r="E388">
        <v>0</v>
      </c>
      <c r="F388" s="9">
        <f t="shared" si="6"/>
        <v>5.4624406250000006E-4</v>
      </c>
    </row>
    <row r="389" spans="1:6" x14ac:dyDescent="0.25">
      <c r="A389">
        <v>47295.487000000001</v>
      </c>
      <c r="B389">
        <v>0</v>
      </c>
      <c r="C389">
        <v>0</v>
      </c>
      <c r="D389">
        <v>4.8548944294452667E-2</v>
      </c>
      <c r="E389">
        <v>0</v>
      </c>
      <c r="F389" s="9">
        <f t="shared" si="6"/>
        <v>5.4740146990740746E-4</v>
      </c>
    </row>
    <row r="390" spans="1:6" x14ac:dyDescent="0.25">
      <c r="A390">
        <v>47395.487000000001</v>
      </c>
      <c r="B390">
        <v>0</v>
      </c>
      <c r="C390">
        <v>0</v>
      </c>
      <c r="D390">
        <v>2.4041632190346718E-2</v>
      </c>
      <c r="E390">
        <v>0</v>
      </c>
      <c r="F390" s="9">
        <f t="shared" si="6"/>
        <v>5.4855887731481486E-4</v>
      </c>
    </row>
    <row r="391" spans="1:6" x14ac:dyDescent="0.25">
      <c r="A391">
        <v>47495.487000000001</v>
      </c>
      <c r="B391">
        <v>0</v>
      </c>
      <c r="C391">
        <v>0</v>
      </c>
      <c r="D391">
        <v>2.4041632190346718E-2</v>
      </c>
      <c r="E391">
        <v>0</v>
      </c>
      <c r="F391" s="9">
        <f t="shared" si="6"/>
        <v>5.4971628472222226E-4</v>
      </c>
    </row>
    <row r="392" spans="1:6" x14ac:dyDescent="0.25">
      <c r="A392">
        <v>47595.487000000001</v>
      </c>
      <c r="B392">
        <v>0</v>
      </c>
      <c r="C392">
        <v>0</v>
      </c>
      <c r="D392">
        <v>5.9615436941385269E-2</v>
      </c>
      <c r="E392">
        <v>0</v>
      </c>
      <c r="F392" s="9">
        <f t="shared" si="6"/>
        <v>5.5087369212962966E-4</v>
      </c>
    </row>
    <row r="393" spans="1:6" x14ac:dyDescent="0.25">
      <c r="A393">
        <v>47695.487000000001</v>
      </c>
      <c r="B393">
        <v>0</v>
      </c>
      <c r="C393">
        <v>0</v>
      </c>
      <c r="D393">
        <v>5.9615436941385269E-2</v>
      </c>
      <c r="E393">
        <v>0</v>
      </c>
      <c r="F393" s="9">
        <f t="shared" si="6"/>
        <v>5.5203109953703706E-4</v>
      </c>
    </row>
    <row r="394" spans="1:6" x14ac:dyDescent="0.25">
      <c r="A394">
        <v>47795.487000000001</v>
      </c>
      <c r="B394">
        <v>0</v>
      </c>
      <c r="C394">
        <v>0</v>
      </c>
      <c r="D394">
        <v>3.3015146851539612E-2</v>
      </c>
      <c r="E394">
        <v>0</v>
      </c>
      <c r="F394" s="9">
        <f t="shared" si="6"/>
        <v>5.5318850694444446E-4</v>
      </c>
    </row>
    <row r="395" spans="1:6" x14ac:dyDescent="0.25">
      <c r="A395">
        <v>47895.487000000001</v>
      </c>
      <c r="B395">
        <v>0</v>
      </c>
      <c r="C395">
        <v>0</v>
      </c>
      <c r="D395">
        <v>3.3015146851539612E-2</v>
      </c>
      <c r="E395">
        <v>0</v>
      </c>
      <c r="F395" s="9">
        <f t="shared" si="6"/>
        <v>5.5434591435185186E-4</v>
      </c>
    </row>
    <row r="396" spans="1:6" x14ac:dyDescent="0.25">
      <c r="A396">
        <v>47995.487000000001</v>
      </c>
      <c r="B396">
        <v>0</v>
      </c>
      <c r="C396">
        <v>0</v>
      </c>
      <c r="D396">
        <v>4.1725292801856995E-2</v>
      </c>
      <c r="E396">
        <v>0</v>
      </c>
      <c r="F396" s="9">
        <f t="shared" si="6"/>
        <v>5.5550332175925926E-4</v>
      </c>
    </row>
    <row r="397" spans="1:6" x14ac:dyDescent="0.25">
      <c r="A397">
        <v>48095.487000000001</v>
      </c>
      <c r="B397">
        <v>0</v>
      </c>
      <c r="C397">
        <v>0</v>
      </c>
      <c r="D397">
        <v>4.1725292801856995E-2</v>
      </c>
      <c r="E397">
        <v>0</v>
      </c>
      <c r="F397" s="9">
        <f t="shared" si="6"/>
        <v>5.5666072916666666E-4</v>
      </c>
    </row>
    <row r="398" spans="1:6" x14ac:dyDescent="0.25">
      <c r="A398">
        <v>48195.487000000001</v>
      </c>
      <c r="B398">
        <v>0</v>
      </c>
      <c r="C398">
        <v>0</v>
      </c>
      <c r="D398">
        <v>3.3615473657846451E-2</v>
      </c>
      <c r="E398">
        <v>0</v>
      </c>
      <c r="F398" s="9">
        <f t="shared" si="6"/>
        <v>5.5781813657407406E-4</v>
      </c>
    </row>
    <row r="399" spans="1:6" x14ac:dyDescent="0.25">
      <c r="A399">
        <v>48295.487000000001</v>
      </c>
      <c r="B399">
        <v>0.03</v>
      </c>
      <c r="C399">
        <v>0</v>
      </c>
      <c r="D399">
        <v>3.3615473657846451E-2</v>
      </c>
      <c r="E399">
        <v>0</v>
      </c>
      <c r="F399" s="9">
        <f t="shared" si="6"/>
        <v>5.5897554398148146E-4</v>
      </c>
    </row>
    <row r="400" spans="1:6" x14ac:dyDescent="0.25">
      <c r="A400">
        <v>48395.487000000001</v>
      </c>
      <c r="B400">
        <v>0.03</v>
      </c>
      <c r="C400">
        <v>0</v>
      </c>
      <c r="D400">
        <v>6.0216281563043594E-2</v>
      </c>
      <c r="E400">
        <v>0</v>
      </c>
      <c r="F400" s="9">
        <f t="shared" si="6"/>
        <v>5.6013295138888886E-4</v>
      </c>
    </row>
    <row r="401" spans="1:6" x14ac:dyDescent="0.25">
      <c r="A401">
        <v>48495.487000000001</v>
      </c>
      <c r="B401">
        <v>0.04</v>
      </c>
      <c r="C401">
        <v>0</v>
      </c>
      <c r="D401">
        <v>6.0216281563043594E-2</v>
      </c>
      <c r="E401">
        <v>0</v>
      </c>
      <c r="F401" s="9">
        <f t="shared" si="6"/>
        <v>5.6129035879629626E-4</v>
      </c>
    </row>
    <row r="402" spans="1:6" x14ac:dyDescent="0.25">
      <c r="A402">
        <v>48595.487000000001</v>
      </c>
      <c r="B402">
        <v>0.04</v>
      </c>
      <c r="C402">
        <v>0</v>
      </c>
      <c r="D402">
        <v>1.8384777009487152E-2</v>
      </c>
      <c r="E402">
        <v>0</v>
      </c>
      <c r="F402" s="9">
        <f t="shared" si="6"/>
        <v>5.6244776620370366E-4</v>
      </c>
    </row>
    <row r="403" spans="1:6" x14ac:dyDescent="0.25">
      <c r="A403">
        <v>48695.487000000001</v>
      </c>
      <c r="B403">
        <v>0.03</v>
      </c>
      <c r="C403">
        <v>0</v>
      </c>
      <c r="D403">
        <v>1.8384777009487152E-2</v>
      </c>
      <c r="E403">
        <v>0</v>
      </c>
      <c r="F403" s="9">
        <f t="shared" si="6"/>
        <v>5.6360517361111117E-4</v>
      </c>
    </row>
    <row r="404" spans="1:6" x14ac:dyDescent="0.25">
      <c r="A404">
        <v>48795.487000000001</v>
      </c>
      <c r="B404">
        <v>0.03</v>
      </c>
      <c r="C404">
        <v>0</v>
      </c>
      <c r="D404">
        <v>2.8178006410598755E-2</v>
      </c>
      <c r="E404">
        <v>0</v>
      </c>
      <c r="F404" s="9">
        <f t="shared" si="6"/>
        <v>5.6476258101851857E-4</v>
      </c>
    </row>
    <row r="405" spans="1:6" x14ac:dyDescent="0.25">
      <c r="A405">
        <v>48895.487000000001</v>
      </c>
      <c r="B405">
        <v>0.05</v>
      </c>
      <c r="C405">
        <v>0</v>
      </c>
      <c r="D405">
        <v>2.8178006410598755E-2</v>
      </c>
      <c r="E405">
        <v>0</v>
      </c>
      <c r="F405" s="9">
        <f t="shared" si="6"/>
        <v>5.6591998842592597E-4</v>
      </c>
    </row>
    <row r="406" spans="1:6" x14ac:dyDescent="0.25">
      <c r="A406">
        <v>48995.487000000001</v>
      </c>
      <c r="B406">
        <v>0.05</v>
      </c>
      <c r="C406">
        <v>0</v>
      </c>
      <c r="D406">
        <v>2.9068885371088982E-2</v>
      </c>
      <c r="E406">
        <v>0</v>
      </c>
      <c r="F406" s="9">
        <f t="shared" si="6"/>
        <v>5.6707739583333337E-4</v>
      </c>
    </row>
    <row r="407" spans="1:6" x14ac:dyDescent="0.25">
      <c r="A407">
        <v>49095.487000000001</v>
      </c>
      <c r="B407">
        <v>0.02</v>
      </c>
      <c r="C407">
        <v>0</v>
      </c>
      <c r="D407">
        <v>2.9068885371088982E-2</v>
      </c>
      <c r="E407">
        <v>0</v>
      </c>
      <c r="F407" s="9">
        <f t="shared" si="6"/>
        <v>5.6823480324074077E-4</v>
      </c>
    </row>
    <row r="408" spans="1:6" x14ac:dyDescent="0.25">
      <c r="A408">
        <v>49195.487000000001</v>
      </c>
      <c r="B408">
        <v>0.02</v>
      </c>
      <c r="C408">
        <v>0</v>
      </c>
      <c r="D408">
        <v>4.7381430864334106E-2</v>
      </c>
      <c r="E408">
        <v>0</v>
      </c>
      <c r="F408" s="9">
        <f t="shared" si="6"/>
        <v>5.6939221064814818E-4</v>
      </c>
    </row>
    <row r="409" spans="1:6" x14ac:dyDescent="0.25">
      <c r="A409">
        <v>49295.487000000001</v>
      </c>
      <c r="B409">
        <v>0.02</v>
      </c>
      <c r="C409">
        <v>0</v>
      </c>
      <c r="D409">
        <v>4.7381430864334106E-2</v>
      </c>
      <c r="E409">
        <v>0</v>
      </c>
      <c r="F409" s="9">
        <f t="shared" si="6"/>
        <v>5.7054961805555558E-4</v>
      </c>
    </row>
    <row r="410" spans="1:6" x14ac:dyDescent="0.25">
      <c r="A410">
        <v>49395.487000000001</v>
      </c>
      <c r="B410">
        <v>0.02</v>
      </c>
      <c r="C410">
        <v>0</v>
      </c>
      <c r="D410">
        <v>5.3665630519390106E-2</v>
      </c>
      <c r="E410">
        <v>0</v>
      </c>
      <c r="F410" s="9">
        <f t="shared" si="6"/>
        <v>5.7170702546296298E-4</v>
      </c>
    </row>
    <row r="411" spans="1:6" x14ac:dyDescent="0.25">
      <c r="A411">
        <v>49495.487000000001</v>
      </c>
      <c r="B411">
        <v>0.05</v>
      </c>
      <c r="C411">
        <v>0</v>
      </c>
      <c r="D411">
        <v>5.3665630519390106E-2</v>
      </c>
      <c r="E411">
        <v>0</v>
      </c>
      <c r="F411" s="9">
        <f t="shared" si="6"/>
        <v>5.7286443287037038E-4</v>
      </c>
    </row>
    <row r="412" spans="1:6" x14ac:dyDescent="0.25">
      <c r="A412">
        <v>49595.487000000001</v>
      </c>
      <c r="B412">
        <v>0.05</v>
      </c>
      <c r="C412">
        <v>0</v>
      </c>
      <c r="D412">
        <v>4.1109610348939896E-2</v>
      </c>
      <c r="E412">
        <v>0</v>
      </c>
      <c r="F412" s="9">
        <f t="shared" si="6"/>
        <v>5.7402184027777778E-4</v>
      </c>
    </row>
    <row r="413" spans="1:6" x14ac:dyDescent="0.25">
      <c r="A413">
        <v>49695.487000000001</v>
      </c>
      <c r="B413">
        <v>0.02</v>
      </c>
      <c r="C413">
        <v>0</v>
      </c>
      <c r="D413">
        <v>4.1109610348939896E-2</v>
      </c>
      <c r="E413">
        <v>0</v>
      </c>
      <c r="F413" s="9">
        <f t="shared" si="6"/>
        <v>5.7517924768518518E-4</v>
      </c>
    </row>
    <row r="414" spans="1:6" x14ac:dyDescent="0.25">
      <c r="A414">
        <v>49795.487000000001</v>
      </c>
      <c r="B414">
        <v>0.02</v>
      </c>
      <c r="C414">
        <v>0</v>
      </c>
      <c r="D414">
        <v>6.7623965442180634E-2</v>
      </c>
      <c r="E414">
        <v>0</v>
      </c>
      <c r="F414" s="9">
        <f t="shared" si="6"/>
        <v>5.7633665509259258E-4</v>
      </c>
    </row>
    <row r="415" spans="1:6" x14ac:dyDescent="0.25">
      <c r="A415">
        <v>49895.487000000001</v>
      </c>
      <c r="B415">
        <v>0.03</v>
      </c>
      <c r="C415">
        <v>0</v>
      </c>
      <c r="D415">
        <v>6.7623965442180634E-2</v>
      </c>
      <c r="E415">
        <v>0</v>
      </c>
      <c r="F415" s="9">
        <f t="shared" si="6"/>
        <v>5.7749406249999998E-4</v>
      </c>
    </row>
    <row r="416" spans="1:6" x14ac:dyDescent="0.25">
      <c r="A416">
        <v>49995.487000000001</v>
      </c>
      <c r="B416">
        <v>0.03</v>
      </c>
      <c r="C416">
        <v>0</v>
      </c>
      <c r="D416">
        <v>5.0596445798873901E-2</v>
      </c>
      <c r="E416">
        <v>0</v>
      </c>
      <c r="F416" s="9">
        <f t="shared" si="6"/>
        <v>5.7865146990740738E-4</v>
      </c>
    </row>
    <row r="417" spans="1:6" x14ac:dyDescent="0.25">
      <c r="A417">
        <v>50095.487000000001</v>
      </c>
      <c r="B417">
        <v>0.04</v>
      </c>
      <c r="C417">
        <v>0</v>
      </c>
      <c r="D417">
        <v>5.0596445798873901E-2</v>
      </c>
      <c r="E417">
        <v>0</v>
      </c>
      <c r="F417" s="9">
        <f t="shared" si="6"/>
        <v>5.7980887731481478E-4</v>
      </c>
    </row>
    <row r="418" spans="1:6" x14ac:dyDescent="0.25">
      <c r="A418">
        <v>50195.487000000001</v>
      </c>
      <c r="B418">
        <v>0.04</v>
      </c>
      <c r="C418">
        <v>0</v>
      </c>
      <c r="D418">
        <v>7.3409810662269592E-2</v>
      </c>
      <c r="E418">
        <v>0</v>
      </c>
      <c r="F418" s="9">
        <f t="shared" si="6"/>
        <v>5.8096628472222229E-4</v>
      </c>
    </row>
    <row r="419" spans="1:6" x14ac:dyDescent="0.25">
      <c r="A419">
        <v>50295.487000000001</v>
      </c>
      <c r="B419">
        <v>0.03</v>
      </c>
      <c r="C419">
        <v>0</v>
      </c>
      <c r="D419">
        <v>7.3409810662269592E-2</v>
      </c>
      <c r="E419">
        <v>0</v>
      </c>
      <c r="F419" s="9">
        <f t="shared" si="6"/>
        <v>5.8212369212962969E-4</v>
      </c>
    </row>
    <row r="420" spans="1:6" x14ac:dyDescent="0.25">
      <c r="A420">
        <v>50395.487000000001</v>
      </c>
      <c r="B420">
        <v>0.03</v>
      </c>
      <c r="C420">
        <v>0</v>
      </c>
      <c r="D420">
        <v>3.2649654895067215E-2</v>
      </c>
      <c r="E420">
        <v>0</v>
      </c>
      <c r="F420" s="9">
        <f t="shared" si="6"/>
        <v>5.8328109953703709E-4</v>
      </c>
    </row>
    <row r="421" spans="1:6" x14ac:dyDescent="0.25">
      <c r="A421">
        <v>50495.487000000001</v>
      </c>
      <c r="B421">
        <v>0.02</v>
      </c>
      <c r="C421">
        <v>0</v>
      </c>
      <c r="D421">
        <v>3.2649654895067215E-2</v>
      </c>
      <c r="E421">
        <v>0</v>
      </c>
      <c r="F421" s="9">
        <f t="shared" si="6"/>
        <v>5.8443850694444449E-4</v>
      </c>
    </row>
    <row r="422" spans="1:6" x14ac:dyDescent="0.25">
      <c r="A422">
        <v>50595.487000000001</v>
      </c>
      <c r="B422">
        <v>0.02</v>
      </c>
      <c r="C422">
        <v>0</v>
      </c>
      <c r="D422">
        <v>6.3245557248592377E-3</v>
      </c>
      <c r="E422">
        <v>0</v>
      </c>
      <c r="F422" s="9">
        <f t="shared" si="6"/>
        <v>5.8559591435185189E-4</v>
      </c>
    </row>
    <row r="423" spans="1:6" x14ac:dyDescent="0.25">
      <c r="A423">
        <v>50695.487000000001</v>
      </c>
      <c r="B423">
        <v>0.01</v>
      </c>
      <c r="C423">
        <v>0.01</v>
      </c>
      <c r="D423">
        <v>6.3245557248592377E-3</v>
      </c>
      <c r="E423">
        <v>0</v>
      </c>
      <c r="F423" s="9">
        <f t="shared" si="6"/>
        <v>5.8675332175925929E-4</v>
      </c>
    </row>
    <row r="424" spans="1:6" x14ac:dyDescent="0.25">
      <c r="A424">
        <v>50795.487000000001</v>
      </c>
      <c r="B424">
        <v>0.01</v>
      </c>
      <c r="C424">
        <v>0.01</v>
      </c>
      <c r="D424">
        <v>3.420526534318924E-2</v>
      </c>
      <c r="E424">
        <v>0</v>
      </c>
      <c r="F424" s="9">
        <f t="shared" si="6"/>
        <v>5.8791072916666669E-4</v>
      </c>
    </row>
    <row r="425" spans="1:6" x14ac:dyDescent="0.25">
      <c r="A425">
        <v>50895.487000000001</v>
      </c>
      <c r="B425">
        <v>0</v>
      </c>
      <c r="C425">
        <v>0</v>
      </c>
      <c r="D425">
        <v>3.420526534318924E-2</v>
      </c>
      <c r="E425">
        <v>0</v>
      </c>
      <c r="F425" s="9">
        <f t="shared" si="6"/>
        <v>5.8906813657407409E-4</v>
      </c>
    </row>
    <row r="426" spans="1:6" x14ac:dyDescent="0.25">
      <c r="A426">
        <v>50995.487000000001</v>
      </c>
      <c r="B426">
        <v>0</v>
      </c>
      <c r="C426">
        <v>0</v>
      </c>
      <c r="D426">
        <v>7.1589104831218719E-2</v>
      </c>
      <c r="E426">
        <v>0</v>
      </c>
      <c r="F426" s="9">
        <f t="shared" si="6"/>
        <v>5.9022554398148149E-4</v>
      </c>
    </row>
    <row r="427" spans="1:6" x14ac:dyDescent="0.25">
      <c r="A427">
        <v>51095.487000000001</v>
      </c>
      <c r="B427">
        <v>0.04</v>
      </c>
      <c r="C427">
        <v>0</v>
      </c>
      <c r="D427">
        <v>7.1589104831218719E-2</v>
      </c>
      <c r="E427">
        <v>0</v>
      </c>
      <c r="F427" s="9">
        <f t="shared" si="6"/>
        <v>5.9138295138888889E-4</v>
      </c>
    </row>
    <row r="428" spans="1:6" x14ac:dyDescent="0.25">
      <c r="A428">
        <v>51195.487000000001</v>
      </c>
      <c r="B428">
        <v>0.04</v>
      </c>
      <c r="C428">
        <v>0</v>
      </c>
      <c r="D428">
        <v>7.810249924659729E-3</v>
      </c>
      <c r="E428">
        <v>0</v>
      </c>
      <c r="F428" s="9">
        <f t="shared" si="6"/>
        <v>5.9254035879629629E-4</v>
      </c>
    </row>
    <row r="429" spans="1:6" x14ac:dyDescent="0.25">
      <c r="A429">
        <v>51295.487000000001</v>
      </c>
      <c r="B429">
        <v>0.01</v>
      </c>
      <c r="C429">
        <v>0.01</v>
      </c>
      <c r="D429">
        <v>7.810249924659729E-3</v>
      </c>
      <c r="E429">
        <v>0</v>
      </c>
      <c r="F429" s="9">
        <f t="shared" si="6"/>
        <v>5.9369776620370369E-4</v>
      </c>
    </row>
    <row r="430" spans="1:6" x14ac:dyDescent="0.25">
      <c r="A430">
        <v>51395.487000000001</v>
      </c>
      <c r="B430">
        <v>0.01</v>
      </c>
      <c r="C430">
        <v>0.01</v>
      </c>
      <c r="D430">
        <v>1.1045361869037151E-2</v>
      </c>
      <c r="E430">
        <v>0</v>
      </c>
      <c r="F430" s="9">
        <f t="shared" si="6"/>
        <v>5.9485517361111109E-4</v>
      </c>
    </row>
    <row r="431" spans="1:6" x14ac:dyDescent="0.25">
      <c r="A431">
        <v>51495.487000000001</v>
      </c>
      <c r="B431">
        <v>0.01</v>
      </c>
      <c r="C431">
        <v>0.01</v>
      </c>
      <c r="D431">
        <v>1.1045361869037151E-2</v>
      </c>
      <c r="E431">
        <v>0</v>
      </c>
      <c r="F431" s="9">
        <f t="shared" si="6"/>
        <v>5.9601258101851849E-4</v>
      </c>
    </row>
    <row r="432" spans="1:6" x14ac:dyDescent="0.25">
      <c r="A432">
        <v>51595.487000000001</v>
      </c>
      <c r="B432">
        <v>0.01</v>
      </c>
      <c r="C432">
        <v>0.01</v>
      </c>
      <c r="D432">
        <v>5.5226810276508331E-2</v>
      </c>
      <c r="E432">
        <v>0</v>
      </c>
      <c r="F432" s="9">
        <f t="shared" si="6"/>
        <v>5.9716998842592589E-4</v>
      </c>
    </row>
    <row r="433" spans="1:6" x14ac:dyDescent="0.25">
      <c r="A433">
        <v>51695.487000000001</v>
      </c>
      <c r="B433">
        <v>0.02</v>
      </c>
      <c r="C433">
        <v>0.01</v>
      </c>
      <c r="D433">
        <v>5.5226810276508331E-2</v>
      </c>
      <c r="E433">
        <v>0</v>
      </c>
      <c r="F433" s="9">
        <f t="shared" si="6"/>
        <v>5.9832739583333329E-4</v>
      </c>
    </row>
    <row r="434" spans="1:6" x14ac:dyDescent="0.25">
      <c r="A434">
        <v>51795.487000000001</v>
      </c>
      <c r="B434">
        <v>0.02</v>
      </c>
      <c r="C434">
        <v>0.01</v>
      </c>
      <c r="D434">
        <v>2.8017852455377579E-2</v>
      </c>
      <c r="E434">
        <v>0</v>
      </c>
      <c r="F434" s="9">
        <f t="shared" si="6"/>
        <v>5.994848032407408E-4</v>
      </c>
    </row>
    <row r="435" spans="1:6" x14ac:dyDescent="0.25">
      <c r="A435">
        <v>51895.487000000001</v>
      </c>
      <c r="B435">
        <v>0.02</v>
      </c>
      <c r="C435">
        <v>0.01</v>
      </c>
      <c r="D435">
        <v>2.8017852455377579E-2</v>
      </c>
      <c r="E435">
        <v>0</v>
      </c>
      <c r="F435" s="9">
        <f t="shared" si="6"/>
        <v>6.006422106481482E-4</v>
      </c>
    </row>
    <row r="436" spans="1:6" x14ac:dyDescent="0.25">
      <c r="A436">
        <v>51995.487000000001</v>
      </c>
      <c r="B436">
        <v>0.02</v>
      </c>
      <c r="C436">
        <v>0.01</v>
      </c>
      <c r="D436">
        <v>6.3906185328960419E-2</v>
      </c>
      <c r="E436">
        <v>0</v>
      </c>
      <c r="F436" s="9">
        <f t="shared" si="6"/>
        <v>6.017996180555556E-4</v>
      </c>
    </row>
    <row r="437" spans="1:6" x14ac:dyDescent="0.25">
      <c r="A437">
        <v>52095.487000000001</v>
      </c>
      <c r="B437">
        <v>0.02</v>
      </c>
      <c r="C437">
        <v>0.01</v>
      </c>
      <c r="D437">
        <v>6.3906185328960419E-2</v>
      </c>
      <c r="E437">
        <v>0</v>
      </c>
      <c r="F437" s="9">
        <f t="shared" si="6"/>
        <v>6.02957025462963E-4</v>
      </c>
    </row>
    <row r="438" spans="1:6" x14ac:dyDescent="0.25">
      <c r="A438">
        <v>52195.487000000001</v>
      </c>
      <c r="B438">
        <v>0.02</v>
      </c>
      <c r="C438">
        <v>0.01</v>
      </c>
      <c r="D438">
        <v>6.5795138478279114E-2</v>
      </c>
      <c r="E438">
        <v>0</v>
      </c>
      <c r="F438" s="9">
        <f t="shared" si="6"/>
        <v>6.041144328703704E-4</v>
      </c>
    </row>
    <row r="439" spans="1:6" x14ac:dyDescent="0.25">
      <c r="A439">
        <v>52295.487000000001</v>
      </c>
      <c r="B439">
        <v>0.03</v>
      </c>
      <c r="C439">
        <v>0.01</v>
      </c>
      <c r="D439">
        <v>6.5795138478279114E-2</v>
      </c>
      <c r="E439">
        <v>0</v>
      </c>
      <c r="F439" s="9">
        <f t="shared" si="6"/>
        <v>6.052718402777778E-4</v>
      </c>
    </row>
    <row r="440" spans="1:6" x14ac:dyDescent="0.25">
      <c r="A440">
        <v>52395.487000000001</v>
      </c>
      <c r="B440">
        <v>0.03</v>
      </c>
      <c r="C440">
        <v>0.01</v>
      </c>
      <c r="D440">
        <v>2.9681645333766937E-2</v>
      </c>
      <c r="E440">
        <v>0</v>
      </c>
      <c r="F440" s="9">
        <f t="shared" si="6"/>
        <v>6.064292476851852E-4</v>
      </c>
    </row>
    <row r="441" spans="1:6" x14ac:dyDescent="0.25">
      <c r="A441">
        <v>52495.487000000001</v>
      </c>
      <c r="B441">
        <v>0.02</v>
      </c>
      <c r="C441">
        <v>0.01</v>
      </c>
      <c r="D441">
        <v>2.9681645333766937E-2</v>
      </c>
      <c r="E441">
        <v>0</v>
      </c>
      <c r="F441" s="9">
        <f t="shared" si="6"/>
        <v>6.0758665509259261E-4</v>
      </c>
    </row>
    <row r="442" spans="1:6" x14ac:dyDescent="0.25">
      <c r="A442">
        <v>52595.487000000001</v>
      </c>
      <c r="B442">
        <v>0.02</v>
      </c>
      <c r="C442">
        <v>0.01</v>
      </c>
      <c r="D442">
        <v>4.933558776974678E-2</v>
      </c>
      <c r="E442">
        <v>0</v>
      </c>
      <c r="F442" s="9">
        <f t="shared" si="6"/>
        <v>6.0874406250000001E-4</v>
      </c>
    </row>
    <row r="443" spans="1:6" x14ac:dyDescent="0.25">
      <c r="A443">
        <v>52695.487000000001</v>
      </c>
      <c r="B443">
        <v>0.03</v>
      </c>
      <c r="C443">
        <v>0.01</v>
      </c>
      <c r="D443">
        <v>4.933558776974678E-2</v>
      </c>
      <c r="E443">
        <v>0</v>
      </c>
      <c r="F443" s="9">
        <f t="shared" si="6"/>
        <v>6.0990146990740741E-4</v>
      </c>
    </row>
    <row r="444" spans="1:6" x14ac:dyDescent="0.25">
      <c r="A444">
        <v>52795.487000000001</v>
      </c>
      <c r="B444">
        <v>0.03</v>
      </c>
      <c r="C444">
        <v>0.01</v>
      </c>
      <c r="D444">
        <v>5.8249462395906448E-2</v>
      </c>
      <c r="E444">
        <v>0</v>
      </c>
      <c r="F444" s="9">
        <f t="shared" si="6"/>
        <v>6.1105887731481481E-4</v>
      </c>
    </row>
    <row r="445" spans="1:6" x14ac:dyDescent="0.25">
      <c r="A445">
        <v>52895.487000000001</v>
      </c>
      <c r="B445">
        <v>0.02</v>
      </c>
      <c r="C445">
        <v>0.01</v>
      </c>
      <c r="D445">
        <v>5.8249462395906448E-2</v>
      </c>
      <c r="E445">
        <v>0</v>
      </c>
      <c r="F445" s="9">
        <f t="shared" si="6"/>
        <v>6.1221628472222221E-4</v>
      </c>
    </row>
    <row r="446" spans="1:6" x14ac:dyDescent="0.25">
      <c r="A446">
        <v>52995.487000000001</v>
      </c>
      <c r="B446">
        <v>0.02</v>
      </c>
      <c r="C446">
        <v>0.01</v>
      </c>
      <c r="D446">
        <v>1.2649111449718475E-2</v>
      </c>
      <c r="E446">
        <v>0</v>
      </c>
      <c r="F446" s="9">
        <f t="shared" si="6"/>
        <v>6.1337369212962961E-4</v>
      </c>
    </row>
    <row r="447" spans="1:6" x14ac:dyDescent="0.25">
      <c r="A447">
        <v>53095.487000000001</v>
      </c>
      <c r="B447">
        <v>0</v>
      </c>
      <c r="C447">
        <v>0.01</v>
      </c>
      <c r="D447">
        <v>1.2649111449718475E-2</v>
      </c>
      <c r="E447">
        <v>0</v>
      </c>
      <c r="F447" s="9">
        <f t="shared" si="6"/>
        <v>6.1453109953703701E-4</v>
      </c>
    </row>
    <row r="448" spans="1:6" x14ac:dyDescent="0.25">
      <c r="A448">
        <v>53195.487000000001</v>
      </c>
      <c r="B448">
        <v>0</v>
      </c>
      <c r="C448">
        <v>0.01</v>
      </c>
      <c r="D448">
        <v>7.1281135082244873E-2</v>
      </c>
      <c r="E448">
        <v>0</v>
      </c>
      <c r="F448" s="9">
        <f t="shared" si="6"/>
        <v>6.1568850694444441E-4</v>
      </c>
    </row>
    <row r="449" spans="1:6" x14ac:dyDescent="0.25">
      <c r="A449">
        <v>53295.487000000001</v>
      </c>
      <c r="B449">
        <v>0.05</v>
      </c>
      <c r="C449">
        <v>0.01</v>
      </c>
      <c r="D449">
        <v>7.1281135082244873E-2</v>
      </c>
      <c r="E449">
        <v>0</v>
      </c>
      <c r="F449" s="9">
        <f t="shared" si="6"/>
        <v>6.1684591435185192E-4</v>
      </c>
    </row>
    <row r="450" spans="1:6" x14ac:dyDescent="0.25">
      <c r="A450">
        <v>53395.487000000001</v>
      </c>
      <c r="B450">
        <v>0.05</v>
      </c>
      <c r="C450">
        <v>0.01</v>
      </c>
      <c r="D450">
        <v>8.7658435106277466E-2</v>
      </c>
      <c r="E450">
        <v>0</v>
      </c>
      <c r="F450" s="9">
        <f t="shared" si="6"/>
        <v>6.1800332175925932E-4</v>
      </c>
    </row>
    <row r="451" spans="1:6" x14ac:dyDescent="0.25">
      <c r="A451">
        <v>53495.487000000001</v>
      </c>
      <c r="B451">
        <v>0.05</v>
      </c>
      <c r="C451">
        <v>0.01</v>
      </c>
      <c r="D451">
        <v>8.7658435106277466E-2</v>
      </c>
      <c r="E451">
        <v>0</v>
      </c>
      <c r="F451" s="9">
        <f t="shared" ref="F451:F514" si="7">A451/(1000*60*60*24)</f>
        <v>6.1916072916666672E-4</v>
      </c>
    </row>
    <row r="452" spans="1:6" x14ac:dyDescent="0.25">
      <c r="A452">
        <v>53595.487000000001</v>
      </c>
      <c r="B452">
        <v>0.05</v>
      </c>
      <c r="C452">
        <v>0.01</v>
      </c>
      <c r="D452">
        <v>8.3862990140914917E-2</v>
      </c>
      <c r="E452">
        <v>0</v>
      </c>
      <c r="F452" s="9">
        <f t="shared" si="7"/>
        <v>6.2031813657407412E-4</v>
      </c>
    </row>
    <row r="453" spans="1:6" x14ac:dyDescent="0.25">
      <c r="A453">
        <v>53695.487000000001</v>
      </c>
      <c r="B453">
        <v>0.03</v>
      </c>
      <c r="C453">
        <v>0.01</v>
      </c>
      <c r="D453">
        <v>8.3862990140914917E-2</v>
      </c>
      <c r="E453">
        <v>0</v>
      </c>
      <c r="F453" s="9">
        <f t="shared" si="7"/>
        <v>6.2147554398148152E-4</v>
      </c>
    </row>
    <row r="454" spans="1:6" x14ac:dyDescent="0.25">
      <c r="A454">
        <v>53795.487000000001</v>
      </c>
      <c r="B454">
        <v>0.03</v>
      </c>
      <c r="C454">
        <v>0.01</v>
      </c>
      <c r="D454">
        <v>5.1623642444610596E-2</v>
      </c>
      <c r="E454">
        <v>0</v>
      </c>
      <c r="F454" s="9">
        <f t="shared" si="7"/>
        <v>6.2263295138888892E-4</v>
      </c>
    </row>
    <row r="455" spans="1:6" x14ac:dyDescent="0.25">
      <c r="A455">
        <v>53895.487000000001</v>
      </c>
      <c r="B455">
        <v>0.02</v>
      </c>
      <c r="C455">
        <v>0.01</v>
      </c>
      <c r="D455">
        <v>5.1623642444610596E-2</v>
      </c>
      <c r="E455">
        <v>0</v>
      </c>
      <c r="F455" s="9">
        <f t="shared" si="7"/>
        <v>6.2379035879629632E-4</v>
      </c>
    </row>
    <row r="456" spans="1:6" x14ac:dyDescent="0.25">
      <c r="A456">
        <v>53995.487000000001</v>
      </c>
      <c r="B456">
        <v>0.02</v>
      </c>
      <c r="C456">
        <v>0.01</v>
      </c>
      <c r="D456">
        <v>6.0876928269863129E-2</v>
      </c>
      <c r="E456">
        <v>0</v>
      </c>
      <c r="F456" s="9">
        <f t="shared" si="7"/>
        <v>6.2494776620370372E-4</v>
      </c>
    </row>
    <row r="457" spans="1:6" x14ac:dyDescent="0.25">
      <c r="A457">
        <v>54095.487000000001</v>
      </c>
      <c r="B457">
        <v>0.02</v>
      </c>
      <c r="C457">
        <v>0.01</v>
      </c>
      <c r="D457">
        <v>6.0876928269863129E-2</v>
      </c>
      <c r="E457">
        <v>0</v>
      </c>
      <c r="F457" s="9">
        <f t="shared" si="7"/>
        <v>6.2610517361111112E-4</v>
      </c>
    </row>
    <row r="458" spans="1:6" x14ac:dyDescent="0.25">
      <c r="A458">
        <v>54195.487000000001</v>
      </c>
      <c r="B458">
        <v>0.02</v>
      </c>
      <c r="C458">
        <v>0.02</v>
      </c>
      <c r="D458">
        <v>1.8384777009487152E-2</v>
      </c>
      <c r="E458">
        <v>0</v>
      </c>
      <c r="F458" s="9">
        <f t="shared" si="7"/>
        <v>6.2726258101851852E-4</v>
      </c>
    </row>
    <row r="459" spans="1:6" x14ac:dyDescent="0.25">
      <c r="A459">
        <v>54295.487000000001</v>
      </c>
      <c r="B459">
        <v>0</v>
      </c>
      <c r="C459">
        <v>0.02</v>
      </c>
      <c r="D459">
        <v>1.8384777009487152E-2</v>
      </c>
      <c r="E459">
        <v>0</v>
      </c>
      <c r="F459" s="9">
        <f t="shared" si="7"/>
        <v>6.2841998842592592E-4</v>
      </c>
    </row>
    <row r="460" spans="1:6" x14ac:dyDescent="0.25">
      <c r="A460">
        <v>54395.487000000001</v>
      </c>
      <c r="B460">
        <v>0</v>
      </c>
      <c r="C460">
        <v>0.02</v>
      </c>
      <c r="D460">
        <v>2.9068883508443832E-2</v>
      </c>
      <c r="E460">
        <v>0</v>
      </c>
      <c r="F460" s="9">
        <f t="shared" si="7"/>
        <v>6.2957739583333332E-4</v>
      </c>
    </row>
    <row r="461" spans="1:6" x14ac:dyDescent="0.25">
      <c r="A461">
        <v>54495.487000000001</v>
      </c>
      <c r="B461">
        <v>0</v>
      </c>
      <c r="C461">
        <v>0.02</v>
      </c>
      <c r="D461">
        <v>2.9068883508443832E-2</v>
      </c>
      <c r="E461">
        <v>0</v>
      </c>
      <c r="F461" s="9">
        <f t="shared" si="7"/>
        <v>6.3073480324074072E-4</v>
      </c>
    </row>
    <row r="462" spans="1:6" x14ac:dyDescent="0.25">
      <c r="A462">
        <v>54595.487000000001</v>
      </c>
      <c r="B462">
        <v>0</v>
      </c>
      <c r="C462">
        <v>0.02</v>
      </c>
      <c r="D462">
        <v>1.4317820779979229E-2</v>
      </c>
      <c r="E462">
        <v>0</v>
      </c>
      <c r="F462" s="9">
        <f t="shared" si="7"/>
        <v>6.3189221064814812E-4</v>
      </c>
    </row>
    <row r="463" spans="1:6" x14ac:dyDescent="0.25">
      <c r="A463">
        <v>54695.487000000001</v>
      </c>
      <c r="B463">
        <v>0</v>
      </c>
      <c r="C463">
        <v>0.02</v>
      </c>
      <c r="D463">
        <v>1.4317820779979229E-2</v>
      </c>
      <c r="E463">
        <v>0</v>
      </c>
      <c r="F463" s="9">
        <f t="shared" si="7"/>
        <v>6.3304961805555552E-4</v>
      </c>
    </row>
    <row r="464" spans="1:6" x14ac:dyDescent="0.25">
      <c r="A464">
        <v>54795.487000000001</v>
      </c>
      <c r="B464">
        <v>0</v>
      </c>
      <c r="C464">
        <v>0.02</v>
      </c>
      <c r="D464">
        <v>1.5231546945869923E-2</v>
      </c>
      <c r="E464">
        <v>0</v>
      </c>
      <c r="F464" s="9">
        <f t="shared" si="7"/>
        <v>6.3420702546296292E-4</v>
      </c>
    </row>
    <row r="465" spans="1:6" x14ac:dyDescent="0.25">
      <c r="A465">
        <v>54895.487000000001</v>
      </c>
      <c r="B465">
        <v>0</v>
      </c>
      <c r="C465">
        <v>0.02</v>
      </c>
      <c r="D465">
        <v>1.5231546945869923E-2</v>
      </c>
      <c r="E465">
        <v>0</v>
      </c>
      <c r="F465" s="9">
        <f t="shared" si="7"/>
        <v>6.3536443287037043E-4</v>
      </c>
    </row>
    <row r="466" spans="1:6" x14ac:dyDescent="0.25">
      <c r="A466">
        <v>54995.487000000001</v>
      </c>
      <c r="B466">
        <v>0</v>
      </c>
      <c r="C466">
        <v>0.02</v>
      </c>
      <c r="D466">
        <v>4.2059481143951416E-2</v>
      </c>
      <c r="E466">
        <v>0</v>
      </c>
      <c r="F466" s="9">
        <f t="shared" si="7"/>
        <v>6.3652184027777783E-4</v>
      </c>
    </row>
    <row r="467" spans="1:6" x14ac:dyDescent="0.25">
      <c r="A467">
        <v>55095.487000000001</v>
      </c>
      <c r="B467">
        <v>0</v>
      </c>
      <c r="C467">
        <v>0.02</v>
      </c>
      <c r="D467">
        <v>4.2059481143951416E-2</v>
      </c>
      <c r="E467">
        <v>0</v>
      </c>
      <c r="F467" s="9">
        <f t="shared" si="7"/>
        <v>6.3767924768518523E-4</v>
      </c>
    </row>
    <row r="468" spans="1:6" x14ac:dyDescent="0.25">
      <c r="A468">
        <v>55195.487000000001</v>
      </c>
      <c r="B468">
        <v>0.01</v>
      </c>
      <c r="C468">
        <v>0.02</v>
      </c>
      <c r="D468">
        <v>5.3235329687595367E-2</v>
      </c>
      <c r="E468">
        <v>0</v>
      </c>
      <c r="F468" s="9">
        <f t="shared" si="7"/>
        <v>6.3883665509259263E-4</v>
      </c>
    </row>
    <row r="469" spans="1:6" x14ac:dyDescent="0.25">
      <c r="A469">
        <v>55295.487000000001</v>
      </c>
      <c r="B469">
        <v>0.02</v>
      </c>
      <c r="C469">
        <v>0.02</v>
      </c>
      <c r="D469">
        <v>5.3235329687595367E-2</v>
      </c>
      <c r="E469">
        <v>0</v>
      </c>
      <c r="F469" s="9">
        <f t="shared" si="7"/>
        <v>6.3999406250000003E-4</v>
      </c>
    </row>
    <row r="470" spans="1:6" x14ac:dyDescent="0.25">
      <c r="A470">
        <v>55395.487000000001</v>
      </c>
      <c r="B470">
        <v>0.02</v>
      </c>
      <c r="C470">
        <v>0.02</v>
      </c>
      <c r="D470">
        <v>1.1704700998961926E-2</v>
      </c>
      <c r="E470">
        <v>0</v>
      </c>
      <c r="F470" s="9">
        <f t="shared" si="7"/>
        <v>6.4115146990740743E-4</v>
      </c>
    </row>
    <row r="471" spans="1:6" x14ac:dyDescent="0.25">
      <c r="A471">
        <v>55495.487000000001</v>
      </c>
      <c r="B471">
        <v>0.02</v>
      </c>
      <c r="C471">
        <v>0.02</v>
      </c>
      <c r="D471">
        <v>1.1704700998961926E-2</v>
      </c>
      <c r="E471">
        <v>0</v>
      </c>
      <c r="F471" s="9">
        <f t="shared" si="7"/>
        <v>6.4230887731481483E-4</v>
      </c>
    </row>
    <row r="472" spans="1:6" x14ac:dyDescent="0.25">
      <c r="A472">
        <v>55595.487000000001</v>
      </c>
      <c r="B472">
        <v>0.02</v>
      </c>
      <c r="C472">
        <v>0.02</v>
      </c>
      <c r="D472">
        <v>3.7443291395902634E-2</v>
      </c>
      <c r="E472">
        <v>0</v>
      </c>
      <c r="F472" s="9">
        <f t="shared" si="7"/>
        <v>6.4346628472222223E-4</v>
      </c>
    </row>
    <row r="473" spans="1:6" x14ac:dyDescent="0.25">
      <c r="A473">
        <v>55695.487000000001</v>
      </c>
      <c r="B473">
        <v>0.01</v>
      </c>
      <c r="C473">
        <v>0.01</v>
      </c>
      <c r="D473">
        <v>3.7443291395902634E-2</v>
      </c>
      <c r="E473">
        <v>0</v>
      </c>
      <c r="F473" s="9">
        <f t="shared" si="7"/>
        <v>6.4462369212962964E-4</v>
      </c>
    </row>
    <row r="474" spans="1:6" x14ac:dyDescent="0.25">
      <c r="A474">
        <v>55795.487000000001</v>
      </c>
      <c r="B474">
        <v>0.01</v>
      </c>
      <c r="C474">
        <v>0.01</v>
      </c>
      <c r="D474">
        <v>5.0249379128217697E-2</v>
      </c>
      <c r="E474">
        <v>0</v>
      </c>
      <c r="F474" s="9">
        <f t="shared" si="7"/>
        <v>6.4578109953703704E-4</v>
      </c>
    </row>
    <row r="475" spans="1:6" x14ac:dyDescent="0.25">
      <c r="A475">
        <v>55895.487000000001</v>
      </c>
      <c r="B475">
        <v>0.02</v>
      </c>
      <c r="C475">
        <v>0.02</v>
      </c>
      <c r="D475">
        <v>5.0249379128217697E-2</v>
      </c>
      <c r="E475">
        <v>0</v>
      </c>
      <c r="F475" s="9">
        <f t="shared" si="7"/>
        <v>6.4693850694444444E-4</v>
      </c>
    </row>
    <row r="476" spans="1:6" x14ac:dyDescent="0.25">
      <c r="A476">
        <v>55995.487000000001</v>
      </c>
      <c r="B476">
        <v>0.02</v>
      </c>
      <c r="C476">
        <v>0.02</v>
      </c>
      <c r="D476">
        <v>4.4102154672145844E-2</v>
      </c>
      <c r="E476">
        <v>0</v>
      </c>
      <c r="F476" s="9">
        <f t="shared" si="7"/>
        <v>6.4809591435185184E-4</v>
      </c>
    </row>
    <row r="477" spans="1:6" x14ac:dyDescent="0.25">
      <c r="A477">
        <v>56095.487000000001</v>
      </c>
      <c r="B477">
        <v>0.01</v>
      </c>
      <c r="C477">
        <v>0.02</v>
      </c>
      <c r="D477">
        <v>4.4102154672145844E-2</v>
      </c>
      <c r="E477">
        <v>0</v>
      </c>
      <c r="F477" s="9">
        <f t="shared" si="7"/>
        <v>6.4925332175925924E-4</v>
      </c>
    </row>
    <row r="478" spans="1:6" x14ac:dyDescent="0.25">
      <c r="A478">
        <v>56195.487000000001</v>
      </c>
      <c r="B478">
        <v>0.01</v>
      </c>
      <c r="C478">
        <v>0.02</v>
      </c>
      <c r="D478">
        <v>6.7230947315692902E-2</v>
      </c>
      <c r="E478">
        <v>0</v>
      </c>
      <c r="F478" s="9">
        <f t="shared" si="7"/>
        <v>6.5041072916666664E-4</v>
      </c>
    </row>
    <row r="479" spans="1:6" x14ac:dyDescent="0.25">
      <c r="A479">
        <v>56295.487000000001</v>
      </c>
      <c r="B479">
        <v>0.02</v>
      </c>
      <c r="C479">
        <v>0.01</v>
      </c>
      <c r="D479">
        <v>6.7230947315692902E-2</v>
      </c>
      <c r="E479">
        <v>0</v>
      </c>
      <c r="F479" s="9">
        <f t="shared" si="7"/>
        <v>6.5156813657407404E-4</v>
      </c>
    </row>
    <row r="480" spans="1:6" x14ac:dyDescent="0.25">
      <c r="A480">
        <v>56395.487000000001</v>
      </c>
      <c r="B480">
        <v>0.02</v>
      </c>
      <c r="C480">
        <v>0.01</v>
      </c>
      <c r="D480">
        <v>5.1039204001426697E-2</v>
      </c>
      <c r="E480">
        <v>0</v>
      </c>
      <c r="F480" s="9">
        <f t="shared" si="7"/>
        <v>6.5272554398148155E-4</v>
      </c>
    </row>
    <row r="481" spans="1:6" x14ac:dyDescent="0.25">
      <c r="A481">
        <v>56495.487000000001</v>
      </c>
      <c r="B481">
        <v>0.03</v>
      </c>
      <c r="C481">
        <v>0.02</v>
      </c>
      <c r="D481">
        <v>5.1039204001426697E-2</v>
      </c>
      <c r="E481">
        <v>0</v>
      </c>
      <c r="F481" s="9">
        <f t="shared" si="7"/>
        <v>6.5388295138888895E-4</v>
      </c>
    </row>
    <row r="482" spans="1:6" x14ac:dyDescent="0.25">
      <c r="A482">
        <v>56595.487000000001</v>
      </c>
      <c r="B482">
        <v>0.03</v>
      </c>
      <c r="C482">
        <v>0.02</v>
      </c>
      <c r="D482">
        <v>3.7215590476989746E-2</v>
      </c>
      <c r="E482">
        <v>0</v>
      </c>
      <c r="F482" s="9">
        <f t="shared" si="7"/>
        <v>6.5504035879629635E-4</v>
      </c>
    </row>
    <row r="483" spans="1:6" x14ac:dyDescent="0.25">
      <c r="A483">
        <v>56695.487000000001</v>
      </c>
      <c r="B483">
        <v>0.01</v>
      </c>
      <c r="C483">
        <v>0.02</v>
      </c>
      <c r="D483">
        <v>3.7215590476989746E-2</v>
      </c>
      <c r="E483">
        <v>0</v>
      </c>
      <c r="F483" s="9">
        <f t="shared" si="7"/>
        <v>6.5619776620370375E-4</v>
      </c>
    </row>
    <row r="484" spans="1:6" x14ac:dyDescent="0.25">
      <c r="A484">
        <v>56795.487000000001</v>
      </c>
      <c r="B484">
        <v>0.01</v>
      </c>
      <c r="C484">
        <v>0.02</v>
      </c>
      <c r="D484">
        <v>2.7784887701272964E-2</v>
      </c>
      <c r="E484">
        <v>0</v>
      </c>
      <c r="F484" s="9">
        <f t="shared" si="7"/>
        <v>6.5735517361111115E-4</v>
      </c>
    </row>
    <row r="485" spans="1:6" x14ac:dyDescent="0.25">
      <c r="A485">
        <v>56895.487000000001</v>
      </c>
      <c r="B485">
        <v>0.01</v>
      </c>
      <c r="C485">
        <v>0.02</v>
      </c>
      <c r="D485">
        <v>2.7784887701272964E-2</v>
      </c>
      <c r="E485">
        <v>0</v>
      </c>
      <c r="F485" s="9">
        <f t="shared" si="7"/>
        <v>6.5851258101851855E-4</v>
      </c>
    </row>
    <row r="486" spans="1:6" x14ac:dyDescent="0.25">
      <c r="A486">
        <v>56995.487000000001</v>
      </c>
      <c r="B486">
        <v>0.01</v>
      </c>
      <c r="C486">
        <v>0.02</v>
      </c>
      <c r="D486">
        <v>5.456189438700676E-2</v>
      </c>
      <c r="E486">
        <v>0</v>
      </c>
      <c r="F486" s="9">
        <f t="shared" si="7"/>
        <v>6.5966998842592595E-4</v>
      </c>
    </row>
    <row r="487" spans="1:6" x14ac:dyDescent="0.25">
      <c r="A487">
        <v>57095.487000000001</v>
      </c>
      <c r="B487">
        <v>0.01</v>
      </c>
      <c r="C487">
        <v>0.02</v>
      </c>
      <c r="D487">
        <v>5.456189438700676E-2</v>
      </c>
      <c r="E487">
        <v>0</v>
      </c>
      <c r="F487" s="9">
        <f t="shared" si="7"/>
        <v>6.6082739583333335E-4</v>
      </c>
    </row>
    <row r="488" spans="1:6" x14ac:dyDescent="0.25">
      <c r="A488">
        <v>57195.487000000001</v>
      </c>
      <c r="B488">
        <v>0.01</v>
      </c>
      <c r="C488">
        <v>0.02</v>
      </c>
      <c r="D488">
        <v>2.6907250285148621E-2</v>
      </c>
      <c r="E488">
        <v>0</v>
      </c>
      <c r="F488" s="9">
        <f t="shared" si="7"/>
        <v>6.6198480324074075E-4</v>
      </c>
    </row>
    <row r="489" spans="1:6" x14ac:dyDescent="0.25">
      <c r="A489">
        <v>57295.487000000001</v>
      </c>
      <c r="B489">
        <v>0.01</v>
      </c>
      <c r="C489">
        <v>0.02</v>
      </c>
      <c r="D489">
        <v>2.6907250285148621E-2</v>
      </c>
      <c r="E489">
        <v>0</v>
      </c>
      <c r="F489" s="9">
        <f t="shared" si="7"/>
        <v>6.6314221064814815E-4</v>
      </c>
    </row>
    <row r="490" spans="1:6" x14ac:dyDescent="0.25">
      <c r="A490">
        <v>57395.487000000001</v>
      </c>
      <c r="B490">
        <v>0.01</v>
      </c>
      <c r="C490">
        <v>0.02</v>
      </c>
      <c r="D490">
        <v>5.1244515925645828E-2</v>
      </c>
      <c r="E490">
        <v>0</v>
      </c>
      <c r="F490" s="9">
        <f t="shared" si="7"/>
        <v>6.6429961805555555E-4</v>
      </c>
    </row>
    <row r="491" spans="1:6" x14ac:dyDescent="0.25">
      <c r="A491">
        <v>57495.487000000001</v>
      </c>
      <c r="B491">
        <v>0.02</v>
      </c>
      <c r="C491">
        <v>0.02</v>
      </c>
      <c r="D491">
        <v>5.1244515925645828E-2</v>
      </c>
      <c r="E491">
        <v>0</v>
      </c>
      <c r="F491" s="9">
        <f t="shared" si="7"/>
        <v>6.6545702546296295E-4</v>
      </c>
    </row>
    <row r="492" spans="1:6" x14ac:dyDescent="0.25">
      <c r="A492">
        <v>57595.487000000001</v>
      </c>
      <c r="B492">
        <v>0.02</v>
      </c>
      <c r="C492">
        <v>0.02</v>
      </c>
      <c r="D492">
        <v>4.6615451574325562E-2</v>
      </c>
      <c r="E492">
        <v>0</v>
      </c>
      <c r="F492" s="9">
        <f t="shared" si="7"/>
        <v>6.6661443287037035E-4</v>
      </c>
    </row>
    <row r="493" spans="1:6" x14ac:dyDescent="0.25">
      <c r="A493">
        <v>57695.487000000001</v>
      </c>
      <c r="B493">
        <v>0.02</v>
      </c>
      <c r="C493">
        <v>0.02</v>
      </c>
      <c r="D493">
        <v>4.6615451574325562E-2</v>
      </c>
      <c r="E493">
        <v>0</v>
      </c>
      <c r="F493" s="9">
        <f t="shared" si="7"/>
        <v>6.6777184027777775E-4</v>
      </c>
    </row>
    <row r="494" spans="1:6" x14ac:dyDescent="0.25">
      <c r="A494">
        <v>57795.487000000001</v>
      </c>
      <c r="B494">
        <v>0.02</v>
      </c>
      <c r="C494">
        <v>0.02</v>
      </c>
      <c r="D494">
        <v>4.9365982413291931E-2</v>
      </c>
      <c r="E494">
        <v>0</v>
      </c>
      <c r="F494" s="9">
        <f t="shared" si="7"/>
        <v>6.6892924768518515E-4</v>
      </c>
    </row>
    <row r="495" spans="1:6" x14ac:dyDescent="0.25">
      <c r="A495">
        <v>57895.487000000001</v>
      </c>
      <c r="B495">
        <v>0</v>
      </c>
      <c r="C495">
        <v>0.02</v>
      </c>
      <c r="D495">
        <v>4.9365982413291931E-2</v>
      </c>
      <c r="E495">
        <v>0</v>
      </c>
      <c r="F495" s="9">
        <f t="shared" si="7"/>
        <v>6.7008665509259255E-4</v>
      </c>
    </row>
    <row r="496" spans="1:6" x14ac:dyDescent="0.25">
      <c r="A496">
        <v>57995.487000000001</v>
      </c>
      <c r="B496">
        <v>0.01</v>
      </c>
      <c r="C496">
        <v>0.02</v>
      </c>
      <c r="D496">
        <v>4.9365982413291931E-2</v>
      </c>
      <c r="E496">
        <v>0</v>
      </c>
      <c r="F496" s="9">
        <f t="shared" si="7"/>
        <v>6.7124406250000006E-4</v>
      </c>
    </row>
    <row r="497" spans="1:6" x14ac:dyDescent="0.25">
      <c r="A497">
        <v>58095.487000000001</v>
      </c>
      <c r="B497">
        <v>0.01</v>
      </c>
      <c r="C497">
        <v>0.02</v>
      </c>
      <c r="D497">
        <v>4.9365982413291931E-2</v>
      </c>
      <c r="E497">
        <v>0</v>
      </c>
      <c r="F497" s="9">
        <f t="shared" si="7"/>
        <v>6.7240146990740746E-4</v>
      </c>
    </row>
    <row r="498" spans="1:6" x14ac:dyDescent="0.25">
      <c r="A498">
        <v>58195.487000000001</v>
      </c>
      <c r="B498">
        <v>0.01</v>
      </c>
      <c r="C498">
        <v>0.02</v>
      </c>
      <c r="D498">
        <v>4.9365982413291931E-2</v>
      </c>
      <c r="E498">
        <v>0</v>
      </c>
      <c r="F498" s="9">
        <f t="shared" si="7"/>
        <v>6.7355887731481486E-4</v>
      </c>
    </row>
    <row r="499" spans="1:6" x14ac:dyDescent="0.25">
      <c r="A499">
        <v>58295.487000000001</v>
      </c>
      <c r="B499">
        <v>0.02</v>
      </c>
      <c r="C499">
        <v>0.02</v>
      </c>
      <c r="D499">
        <v>4.9365982413291931E-2</v>
      </c>
      <c r="E499">
        <v>0</v>
      </c>
      <c r="F499" s="9">
        <f t="shared" si="7"/>
        <v>6.7471628472222226E-4</v>
      </c>
    </row>
    <row r="500" spans="1:6" x14ac:dyDescent="0.25">
      <c r="A500">
        <v>58395.487000000001</v>
      </c>
      <c r="B500">
        <v>0.02</v>
      </c>
      <c r="C500">
        <v>0.02</v>
      </c>
      <c r="D500">
        <v>4.9365982413291931E-2</v>
      </c>
      <c r="E500">
        <v>0</v>
      </c>
      <c r="F500" s="9">
        <f t="shared" si="7"/>
        <v>6.7587369212962966E-4</v>
      </c>
    </row>
    <row r="501" spans="1:6" x14ac:dyDescent="0.25">
      <c r="A501">
        <v>58495.487000000001</v>
      </c>
      <c r="B501">
        <v>0.03</v>
      </c>
      <c r="C501">
        <v>0.02</v>
      </c>
      <c r="D501">
        <v>4.9365982413291931E-2</v>
      </c>
      <c r="E501">
        <v>0</v>
      </c>
      <c r="F501" s="9">
        <f t="shared" si="7"/>
        <v>6.7703109953703706E-4</v>
      </c>
    </row>
    <row r="502" spans="1:6" x14ac:dyDescent="0.25">
      <c r="A502">
        <v>58595.487000000001</v>
      </c>
      <c r="B502">
        <v>0.03</v>
      </c>
      <c r="C502">
        <v>0.02</v>
      </c>
      <c r="D502">
        <v>5.7280015200376511E-2</v>
      </c>
      <c r="E502">
        <v>0</v>
      </c>
      <c r="F502" s="9">
        <f t="shared" si="7"/>
        <v>6.7818850694444446E-4</v>
      </c>
    </row>
    <row r="503" spans="1:6" x14ac:dyDescent="0.25">
      <c r="A503">
        <v>58695.487000000001</v>
      </c>
      <c r="B503">
        <v>0.02</v>
      </c>
      <c r="C503">
        <v>0.02</v>
      </c>
      <c r="D503">
        <v>5.7280015200376511E-2</v>
      </c>
      <c r="E503">
        <v>0</v>
      </c>
      <c r="F503" s="9">
        <f t="shared" si="7"/>
        <v>6.7934591435185186E-4</v>
      </c>
    </row>
    <row r="504" spans="1:6" x14ac:dyDescent="0.25">
      <c r="A504">
        <v>58795.487000000001</v>
      </c>
      <c r="B504">
        <v>0.02</v>
      </c>
      <c r="C504">
        <v>0.02</v>
      </c>
      <c r="D504">
        <v>6.4031248912215233E-3</v>
      </c>
      <c r="E504">
        <v>0</v>
      </c>
      <c r="F504" s="9">
        <f t="shared" si="7"/>
        <v>6.8050332175925926E-4</v>
      </c>
    </row>
    <row r="505" spans="1:6" x14ac:dyDescent="0.25">
      <c r="A505">
        <v>58895.487000000001</v>
      </c>
      <c r="B505">
        <v>0.01</v>
      </c>
      <c r="C505">
        <v>0.02</v>
      </c>
      <c r="D505">
        <v>6.4031248912215233E-3</v>
      </c>
      <c r="E505">
        <v>0</v>
      </c>
      <c r="F505" s="9">
        <f t="shared" si="7"/>
        <v>6.8166072916666666E-4</v>
      </c>
    </row>
    <row r="506" spans="1:6" x14ac:dyDescent="0.25">
      <c r="A506">
        <v>58995.487000000001</v>
      </c>
      <c r="B506">
        <v>0.01</v>
      </c>
      <c r="C506">
        <v>0.02</v>
      </c>
      <c r="D506">
        <v>1.0049875825643539E-2</v>
      </c>
      <c r="E506">
        <v>0</v>
      </c>
      <c r="F506" s="9">
        <f t="shared" si="7"/>
        <v>6.8281813657407407E-4</v>
      </c>
    </row>
    <row r="507" spans="1:6" x14ac:dyDescent="0.25">
      <c r="A507">
        <v>59095.487000000001</v>
      </c>
      <c r="B507">
        <v>0.01</v>
      </c>
      <c r="C507">
        <v>0.02</v>
      </c>
      <c r="D507">
        <v>1.0049875825643539E-2</v>
      </c>
      <c r="E507">
        <v>0</v>
      </c>
      <c r="F507" s="9">
        <f t="shared" si="7"/>
        <v>6.8397554398148147E-4</v>
      </c>
    </row>
    <row r="508" spans="1:6" x14ac:dyDescent="0.25">
      <c r="A508">
        <v>59195.487000000001</v>
      </c>
      <c r="B508">
        <v>0.01</v>
      </c>
      <c r="C508">
        <v>0.02</v>
      </c>
      <c r="D508">
        <v>1.9798990339040756E-2</v>
      </c>
      <c r="E508">
        <v>0</v>
      </c>
      <c r="F508" s="9">
        <f t="shared" si="7"/>
        <v>6.8513295138888887E-4</v>
      </c>
    </row>
    <row r="509" spans="1:6" x14ac:dyDescent="0.25">
      <c r="A509">
        <v>59295.487000000001</v>
      </c>
      <c r="B509">
        <v>0.02</v>
      </c>
      <c r="C509">
        <v>0.02</v>
      </c>
      <c r="D509">
        <v>1.9798990339040756E-2</v>
      </c>
      <c r="E509">
        <v>0</v>
      </c>
      <c r="F509" s="9">
        <f t="shared" si="7"/>
        <v>6.8629035879629627E-4</v>
      </c>
    </row>
    <row r="510" spans="1:6" x14ac:dyDescent="0.25">
      <c r="A510">
        <v>59395.487000000001</v>
      </c>
      <c r="B510">
        <v>0.02</v>
      </c>
      <c r="C510">
        <v>0.02</v>
      </c>
      <c r="D510">
        <v>2.6627056300640106E-2</v>
      </c>
      <c r="E510">
        <v>0</v>
      </c>
      <c r="F510" s="9">
        <f t="shared" si="7"/>
        <v>6.8744776620370367E-4</v>
      </c>
    </row>
    <row r="511" spans="1:6" x14ac:dyDescent="0.25">
      <c r="A511">
        <v>59495.487000000001</v>
      </c>
      <c r="B511">
        <v>0.02</v>
      </c>
      <c r="C511">
        <v>0.02</v>
      </c>
      <c r="D511">
        <v>2.6627056300640106E-2</v>
      </c>
      <c r="E511">
        <v>0</v>
      </c>
      <c r="F511" s="9">
        <f t="shared" si="7"/>
        <v>6.8860517361111118E-4</v>
      </c>
    </row>
    <row r="512" spans="1:6" x14ac:dyDescent="0.25">
      <c r="A512">
        <v>59595.487000000001</v>
      </c>
      <c r="B512">
        <v>0.02</v>
      </c>
      <c r="C512">
        <v>0.02</v>
      </c>
      <c r="D512">
        <v>2.7802878990769386E-2</v>
      </c>
      <c r="E512">
        <v>0</v>
      </c>
      <c r="F512" s="9">
        <f t="shared" si="7"/>
        <v>6.8976258101851858E-4</v>
      </c>
    </row>
    <row r="513" spans="1:6" x14ac:dyDescent="0.25">
      <c r="A513">
        <v>59695.487000000001</v>
      </c>
      <c r="B513">
        <v>0.02</v>
      </c>
      <c r="C513">
        <v>0.02</v>
      </c>
      <c r="D513">
        <v>2.7802878990769386E-2</v>
      </c>
      <c r="E513">
        <v>0</v>
      </c>
      <c r="F513" s="9">
        <f t="shared" si="7"/>
        <v>6.9091998842592598E-4</v>
      </c>
    </row>
    <row r="514" spans="1:6" x14ac:dyDescent="0.25">
      <c r="A514">
        <v>59795.487000000001</v>
      </c>
      <c r="B514">
        <v>0.02</v>
      </c>
      <c r="C514">
        <v>0.02</v>
      </c>
      <c r="D514">
        <v>5.0209563225507736E-2</v>
      </c>
      <c r="E514">
        <v>0</v>
      </c>
      <c r="F514" s="9">
        <f t="shared" si="7"/>
        <v>6.9207739583333338E-4</v>
      </c>
    </row>
    <row r="515" spans="1:6" x14ac:dyDescent="0.25">
      <c r="A515">
        <v>59895.487000000001</v>
      </c>
      <c r="B515">
        <v>0.03</v>
      </c>
      <c r="C515">
        <v>0.01</v>
      </c>
      <c r="D515">
        <v>5.0209563225507736E-2</v>
      </c>
      <c r="E515">
        <v>0</v>
      </c>
      <c r="F515" s="9">
        <f t="shared" ref="F515:F578" si="8">A515/(1000*60*60*24)</f>
        <v>6.9323480324074078E-4</v>
      </c>
    </row>
    <row r="516" spans="1:6" x14ac:dyDescent="0.25">
      <c r="A516">
        <v>59995.487000000001</v>
      </c>
      <c r="B516">
        <v>0.03</v>
      </c>
      <c r="C516">
        <v>0.01</v>
      </c>
      <c r="D516">
        <v>2.8071338310837746E-2</v>
      </c>
      <c r="E516">
        <v>0</v>
      </c>
      <c r="F516" s="9">
        <f t="shared" si="8"/>
        <v>6.9439221064814818E-4</v>
      </c>
    </row>
    <row r="517" spans="1:6" x14ac:dyDescent="0.25">
      <c r="A517">
        <v>60095.487000000001</v>
      </c>
      <c r="B517">
        <v>0.02</v>
      </c>
      <c r="C517">
        <v>0.02</v>
      </c>
      <c r="D517">
        <v>2.8071338310837746E-2</v>
      </c>
      <c r="E517">
        <v>0</v>
      </c>
      <c r="F517" s="9">
        <f t="shared" si="8"/>
        <v>6.9554961805555558E-4</v>
      </c>
    </row>
    <row r="518" spans="1:6" x14ac:dyDescent="0.25">
      <c r="A518">
        <v>60195.487000000001</v>
      </c>
      <c r="B518">
        <v>0.02</v>
      </c>
      <c r="C518">
        <v>0.02</v>
      </c>
      <c r="D518">
        <v>1.8439088016748428E-2</v>
      </c>
      <c r="E518">
        <v>0</v>
      </c>
      <c r="F518" s="9">
        <f t="shared" si="8"/>
        <v>6.9670702546296298E-4</v>
      </c>
    </row>
    <row r="519" spans="1:6" x14ac:dyDescent="0.25">
      <c r="A519">
        <v>60295.487000000001</v>
      </c>
      <c r="B519">
        <v>0.01</v>
      </c>
      <c r="C519">
        <v>0.01</v>
      </c>
      <c r="D519">
        <v>1.8439088016748428E-2</v>
      </c>
      <c r="E519">
        <v>0</v>
      </c>
      <c r="F519" s="9">
        <f t="shared" si="8"/>
        <v>6.9786443287037038E-4</v>
      </c>
    </row>
    <row r="520" spans="1:6" x14ac:dyDescent="0.25">
      <c r="A520">
        <v>60395.487000000001</v>
      </c>
      <c r="B520">
        <v>0.01</v>
      </c>
      <c r="C520">
        <v>0.01</v>
      </c>
      <c r="D520">
        <v>5.1865212619304657E-2</v>
      </c>
      <c r="E520">
        <v>0</v>
      </c>
      <c r="F520" s="9">
        <f t="shared" si="8"/>
        <v>6.9902184027777778E-4</v>
      </c>
    </row>
    <row r="521" spans="1:6" x14ac:dyDescent="0.25">
      <c r="A521">
        <v>60495.487000000001</v>
      </c>
      <c r="B521">
        <v>0.04</v>
      </c>
      <c r="C521">
        <v>0.02</v>
      </c>
      <c r="D521">
        <v>5.1865212619304657E-2</v>
      </c>
      <c r="E521">
        <v>0</v>
      </c>
      <c r="F521" s="9">
        <f t="shared" si="8"/>
        <v>7.0017924768518518E-4</v>
      </c>
    </row>
    <row r="522" spans="1:6" x14ac:dyDescent="0.25">
      <c r="A522">
        <v>60595.487000000001</v>
      </c>
      <c r="B522">
        <v>0.04</v>
      </c>
      <c r="C522">
        <v>0.02</v>
      </c>
      <c r="D522">
        <v>1.5811389312148094E-2</v>
      </c>
      <c r="E522">
        <v>0</v>
      </c>
      <c r="F522" s="9">
        <f t="shared" si="8"/>
        <v>7.0133665509259258E-4</v>
      </c>
    </row>
    <row r="523" spans="1:6" x14ac:dyDescent="0.25">
      <c r="A523">
        <v>60695.487000000001</v>
      </c>
      <c r="B523">
        <v>0</v>
      </c>
      <c r="C523">
        <v>0.02</v>
      </c>
      <c r="D523">
        <v>1.5811389312148094E-2</v>
      </c>
      <c r="E523">
        <v>0</v>
      </c>
      <c r="F523" s="9">
        <f t="shared" si="8"/>
        <v>7.0249406249999998E-4</v>
      </c>
    </row>
    <row r="524" spans="1:6" x14ac:dyDescent="0.25">
      <c r="A524">
        <v>60795.487000000001</v>
      </c>
      <c r="B524">
        <v>0</v>
      </c>
      <c r="C524">
        <v>0.02</v>
      </c>
      <c r="D524">
        <v>5.4644305258989334E-2</v>
      </c>
      <c r="E524">
        <v>0</v>
      </c>
      <c r="F524" s="9">
        <f t="shared" si="8"/>
        <v>7.0365146990740738E-4</v>
      </c>
    </row>
    <row r="525" spans="1:6" x14ac:dyDescent="0.25">
      <c r="A525">
        <v>60895.487000000001</v>
      </c>
      <c r="B525">
        <v>0.02</v>
      </c>
      <c r="C525">
        <v>0.02</v>
      </c>
      <c r="D525">
        <v>5.4644305258989334E-2</v>
      </c>
      <c r="E525">
        <v>0</v>
      </c>
      <c r="F525" s="9">
        <f t="shared" si="8"/>
        <v>7.0480887731481478E-4</v>
      </c>
    </row>
    <row r="526" spans="1:6" x14ac:dyDescent="0.25">
      <c r="A526">
        <v>60995.487000000001</v>
      </c>
      <c r="B526">
        <v>0.02</v>
      </c>
      <c r="C526">
        <v>0.02</v>
      </c>
      <c r="D526">
        <v>1.5524175018072128E-2</v>
      </c>
      <c r="E526">
        <v>0</v>
      </c>
      <c r="F526" s="9">
        <f t="shared" si="8"/>
        <v>7.0596628472222218E-4</v>
      </c>
    </row>
    <row r="527" spans="1:6" x14ac:dyDescent="0.25">
      <c r="A527">
        <v>61095.487000000001</v>
      </c>
      <c r="B527">
        <v>0.01</v>
      </c>
      <c r="C527">
        <v>0.02</v>
      </c>
      <c r="D527">
        <v>1.5524175018072128E-2</v>
      </c>
      <c r="E527">
        <v>0</v>
      </c>
      <c r="F527" s="9">
        <f t="shared" si="8"/>
        <v>7.0712369212962969E-4</v>
      </c>
    </row>
    <row r="528" spans="1:6" x14ac:dyDescent="0.25">
      <c r="A528">
        <v>61195.487000000001</v>
      </c>
      <c r="B528">
        <v>0.01</v>
      </c>
      <c r="C528">
        <v>0.02</v>
      </c>
      <c r="D528">
        <v>4.5880284160375595E-2</v>
      </c>
      <c r="E528">
        <v>0</v>
      </c>
      <c r="F528" s="9">
        <f t="shared" si="8"/>
        <v>7.0828109953703709E-4</v>
      </c>
    </row>
    <row r="529" spans="1:6" x14ac:dyDescent="0.25">
      <c r="A529">
        <v>61295.487000000001</v>
      </c>
      <c r="B529">
        <v>0.02</v>
      </c>
      <c r="C529">
        <v>0.02</v>
      </c>
      <c r="D529">
        <v>4.5880284160375595E-2</v>
      </c>
      <c r="E529">
        <v>0</v>
      </c>
      <c r="F529" s="9">
        <f t="shared" si="8"/>
        <v>7.0943850694444449E-4</v>
      </c>
    </row>
    <row r="530" spans="1:6" x14ac:dyDescent="0.25">
      <c r="A530">
        <v>61395.487000000001</v>
      </c>
      <c r="B530">
        <v>0.02</v>
      </c>
      <c r="C530">
        <v>0.02</v>
      </c>
      <c r="D530">
        <v>1.9924860447645187E-2</v>
      </c>
      <c r="E530">
        <v>0</v>
      </c>
      <c r="F530" s="9">
        <f t="shared" si="8"/>
        <v>7.1059591435185189E-4</v>
      </c>
    </row>
    <row r="531" spans="1:6" x14ac:dyDescent="0.25">
      <c r="A531">
        <v>61495.487000000001</v>
      </c>
      <c r="B531">
        <v>0.01</v>
      </c>
      <c r="C531">
        <v>0.02</v>
      </c>
      <c r="D531">
        <v>1.9924860447645187E-2</v>
      </c>
      <c r="E531">
        <v>0</v>
      </c>
      <c r="F531" s="9">
        <f t="shared" si="8"/>
        <v>7.1175332175925929E-4</v>
      </c>
    </row>
    <row r="532" spans="1:6" x14ac:dyDescent="0.25">
      <c r="A532">
        <v>61595.487000000001</v>
      </c>
      <c r="B532">
        <v>0.01</v>
      </c>
      <c r="C532">
        <v>0.02</v>
      </c>
      <c r="D532">
        <v>4.6861499547958374E-2</v>
      </c>
      <c r="E532">
        <v>0</v>
      </c>
      <c r="F532" s="9">
        <f t="shared" si="8"/>
        <v>7.1291072916666669E-4</v>
      </c>
    </row>
    <row r="533" spans="1:6" x14ac:dyDescent="0.25">
      <c r="A533">
        <v>61695.487000000001</v>
      </c>
      <c r="B533">
        <v>0.02</v>
      </c>
      <c r="C533">
        <v>0.01</v>
      </c>
      <c r="D533">
        <v>4.6861499547958374E-2</v>
      </c>
      <c r="E533">
        <v>0</v>
      </c>
      <c r="F533" s="9">
        <f t="shared" si="8"/>
        <v>7.1406813657407409E-4</v>
      </c>
    </row>
    <row r="534" spans="1:6" x14ac:dyDescent="0.25">
      <c r="A534">
        <v>61795.487000000001</v>
      </c>
      <c r="B534">
        <v>0.02</v>
      </c>
      <c r="C534">
        <v>0.01</v>
      </c>
      <c r="D534">
        <v>2.570992149412632E-2</v>
      </c>
      <c r="E534">
        <v>0</v>
      </c>
      <c r="F534" s="9">
        <f t="shared" si="8"/>
        <v>7.1522554398148149E-4</v>
      </c>
    </row>
    <row r="535" spans="1:6" x14ac:dyDescent="0.25">
      <c r="A535">
        <v>61895.487000000001</v>
      </c>
      <c r="B535">
        <v>0.01</v>
      </c>
      <c r="C535">
        <v>0.01</v>
      </c>
      <c r="D535">
        <v>2.570992149412632E-2</v>
      </c>
      <c r="E535">
        <v>0</v>
      </c>
      <c r="F535" s="9">
        <f t="shared" si="8"/>
        <v>7.1638295138888889E-4</v>
      </c>
    </row>
    <row r="536" spans="1:6" x14ac:dyDescent="0.25">
      <c r="A536">
        <v>61995.487000000001</v>
      </c>
      <c r="B536">
        <v>0.01</v>
      </c>
      <c r="C536">
        <v>0.01</v>
      </c>
      <c r="D536">
        <v>5.6435804814100266E-2</v>
      </c>
      <c r="E536">
        <v>0</v>
      </c>
      <c r="F536" s="9">
        <f t="shared" si="8"/>
        <v>7.1754035879629629E-4</v>
      </c>
    </row>
    <row r="537" spans="1:6" x14ac:dyDescent="0.25">
      <c r="A537">
        <v>62095.487000000001</v>
      </c>
      <c r="B537">
        <v>0.03</v>
      </c>
      <c r="C537">
        <v>0.01</v>
      </c>
      <c r="D537">
        <v>5.6435804814100266E-2</v>
      </c>
      <c r="E537">
        <v>0</v>
      </c>
      <c r="F537" s="9">
        <f t="shared" si="8"/>
        <v>7.1869776620370369E-4</v>
      </c>
    </row>
    <row r="538" spans="1:6" x14ac:dyDescent="0.25">
      <c r="A538">
        <v>62195.487000000001</v>
      </c>
      <c r="B538">
        <v>0.03</v>
      </c>
      <c r="C538">
        <v>0.01</v>
      </c>
      <c r="D538">
        <v>4.3081320822238922E-2</v>
      </c>
      <c r="E538">
        <v>0</v>
      </c>
      <c r="F538" s="9">
        <f t="shared" si="8"/>
        <v>7.1985517361111109E-4</v>
      </c>
    </row>
    <row r="539" spans="1:6" x14ac:dyDescent="0.25">
      <c r="A539">
        <v>62295.487000000001</v>
      </c>
      <c r="B539">
        <v>0.03</v>
      </c>
      <c r="C539">
        <v>0.01</v>
      </c>
      <c r="D539">
        <v>4.3081320822238922E-2</v>
      </c>
      <c r="E539">
        <v>0</v>
      </c>
      <c r="F539" s="9">
        <f t="shared" si="8"/>
        <v>7.210125810185185E-4</v>
      </c>
    </row>
    <row r="540" spans="1:6" x14ac:dyDescent="0.25">
      <c r="A540">
        <v>62395.487000000001</v>
      </c>
      <c r="B540">
        <v>0.03</v>
      </c>
      <c r="C540">
        <v>0.01</v>
      </c>
      <c r="D540">
        <v>3.6674242466688156E-2</v>
      </c>
      <c r="E540">
        <v>0</v>
      </c>
      <c r="F540" s="9">
        <f t="shared" si="8"/>
        <v>7.221699884259259E-4</v>
      </c>
    </row>
    <row r="541" spans="1:6" x14ac:dyDescent="0.25">
      <c r="A541">
        <v>62495.487000000001</v>
      </c>
      <c r="B541">
        <v>0.01</v>
      </c>
      <c r="C541">
        <v>0.01</v>
      </c>
      <c r="D541">
        <v>3.6674242466688156E-2</v>
      </c>
      <c r="E541">
        <v>0</v>
      </c>
      <c r="F541" s="9">
        <f t="shared" si="8"/>
        <v>7.233273958333333E-4</v>
      </c>
    </row>
    <row r="542" spans="1:6" x14ac:dyDescent="0.25">
      <c r="A542">
        <v>62595.487000000001</v>
      </c>
      <c r="B542">
        <v>0.01</v>
      </c>
      <c r="C542">
        <v>0.01</v>
      </c>
      <c r="D542">
        <v>5.2086468786001205E-2</v>
      </c>
      <c r="E542">
        <v>0</v>
      </c>
      <c r="F542" s="9">
        <f t="shared" si="8"/>
        <v>7.2448480324074081E-4</v>
      </c>
    </row>
    <row r="543" spans="1:6" x14ac:dyDescent="0.25">
      <c r="A543">
        <v>62695.487000000001</v>
      </c>
      <c r="B543">
        <v>0.02</v>
      </c>
      <c r="C543">
        <v>0.01</v>
      </c>
      <c r="D543">
        <v>5.2086468786001205E-2</v>
      </c>
      <c r="E543">
        <v>0</v>
      </c>
      <c r="F543" s="9">
        <f t="shared" si="8"/>
        <v>7.2564221064814821E-4</v>
      </c>
    </row>
    <row r="544" spans="1:6" x14ac:dyDescent="0.25">
      <c r="A544">
        <v>62795.487000000001</v>
      </c>
      <c r="B544">
        <v>0.02</v>
      </c>
      <c r="C544">
        <v>0.01</v>
      </c>
      <c r="D544">
        <v>1.4422205276787281E-2</v>
      </c>
      <c r="E544">
        <v>0</v>
      </c>
      <c r="F544" s="9">
        <f t="shared" si="8"/>
        <v>7.2679961805555561E-4</v>
      </c>
    </row>
    <row r="545" spans="1:6" x14ac:dyDescent="0.25">
      <c r="A545">
        <v>62895.487000000001</v>
      </c>
      <c r="B545">
        <v>0.04</v>
      </c>
      <c r="C545">
        <v>0.01</v>
      </c>
      <c r="D545">
        <v>1.4422205276787281E-2</v>
      </c>
      <c r="E545">
        <v>0</v>
      </c>
      <c r="F545" s="9">
        <f t="shared" si="8"/>
        <v>7.2795702546296301E-4</v>
      </c>
    </row>
    <row r="546" spans="1:6" x14ac:dyDescent="0.25">
      <c r="A546">
        <v>62995.487000000001</v>
      </c>
      <c r="B546">
        <v>0.04</v>
      </c>
      <c r="C546">
        <v>0.01</v>
      </c>
      <c r="D546">
        <v>8.060397207736969E-2</v>
      </c>
      <c r="E546">
        <v>0</v>
      </c>
      <c r="F546" s="9">
        <f t="shared" si="8"/>
        <v>7.2911443287037041E-4</v>
      </c>
    </row>
    <row r="547" spans="1:6" x14ac:dyDescent="0.25">
      <c r="A547">
        <v>63095.487000000001</v>
      </c>
      <c r="B547">
        <v>0.06</v>
      </c>
      <c r="C547">
        <v>0.01</v>
      </c>
      <c r="D547">
        <v>8.060397207736969E-2</v>
      </c>
      <c r="E547">
        <v>0</v>
      </c>
      <c r="F547" s="9">
        <f t="shared" si="8"/>
        <v>7.3027184027777781E-4</v>
      </c>
    </row>
    <row r="548" spans="1:6" x14ac:dyDescent="0.25">
      <c r="A548">
        <v>63195.487000000001</v>
      </c>
      <c r="B548">
        <v>0.06</v>
      </c>
      <c r="C548">
        <v>0.01</v>
      </c>
      <c r="D548">
        <v>5.3235329687595367E-2</v>
      </c>
      <c r="E548">
        <v>0</v>
      </c>
      <c r="F548" s="9">
        <f t="shared" si="8"/>
        <v>7.3142924768518521E-4</v>
      </c>
    </row>
    <row r="549" spans="1:6" x14ac:dyDescent="0.25">
      <c r="A549">
        <v>63295.487000000001</v>
      </c>
      <c r="B549">
        <v>0.02</v>
      </c>
      <c r="C549">
        <v>0.01</v>
      </c>
      <c r="D549">
        <v>5.3235329687595367E-2</v>
      </c>
      <c r="E549">
        <v>0</v>
      </c>
      <c r="F549" s="9">
        <f t="shared" si="8"/>
        <v>7.3258665509259261E-4</v>
      </c>
    </row>
    <row r="550" spans="1:6" x14ac:dyDescent="0.25">
      <c r="A550">
        <v>63395.487000000001</v>
      </c>
      <c r="B550">
        <v>0.02</v>
      </c>
      <c r="C550">
        <v>0.01</v>
      </c>
      <c r="D550">
        <v>4.2638011276721954E-2</v>
      </c>
      <c r="E550">
        <v>0</v>
      </c>
      <c r="F550" s="9">
        <f t="shared" si="8"/>
        <v>7.3374406250000001E-4</v>
      </c>
    </row>
    <row r="551" spans="1:6" x14ac:dyDescent="0.25">
      <c r="A551">
        <v>63495.487000000001</v>
      </c>
      <c r="B551">
        <v>0.03</v>
      </c>
      <c r="C551">
        <v>0.01</v>
      </c>
      <c r="D551">
        <v>4.2638011276721954E-2</v>
      </c>
      <c r="E551">
        <v>0</v>
      </c>
      <c r="F551" s="9">
        <f t="shared" si="8"/>
        <v>7.3490146990740741E-4</v>
      </c>
    </row>
    <row r="552" spans="1:6" x14ac:dyDescent="0.25">
      <c r="A552">
        <v>63595.487000000001</v>
      </c>
      <c r="B552">
        <v>0.03</v>
      </c>
      <c r="C552">
        <v>0.01</v>
      </c>
      <c r="D552">
        <v>4.8104051500558853E-2</v>
      </c>
      <c r="E552">
        <v>0</v>
      </c>
      <c r="F552" s="9">
        <f t="shared" si="8"/>
        <v>7.3605887731481481E-4</v>
      </c>
    </row>
    <row r="553" spans="1:6" x14ac:dyDescent="0.25">
      <c r="A553">
        <v>63695.487000000001</v>
      </c>
      <c r="B553">
        <v>0.04</v>
      </c>
      <c r="C553">
        <v>0.01</v>
      </c>
      <c r="D553">
        <v>4.8104051500558853E-2</v>
      </c>
      <c r="E553">
        <v>0</v>
      </c>
      <c r="F553" s="9">
        <f t="shared" si="8"/>
        <v>7.3721628472222221E-4</v>
      </c>
    </row>
    <row r="554" spans="1:6" x14ac:dyDescent="0.25">
      <c r="A554">
        <v>63795.487000000001</v>
      </c>
      <c r="B554">
        <v>0.04</v>
      </c>
      <c r="C554">
        <v>0.01</v>
      </c>
      <c r="D554">
        <v>7.2917766869068146E-2</v>
      </c>
      <c r="E554">
        <v>0</v>
      </c>
      <c r="F554" s="9">
        <f t="shared" si="8"/>
        <v>7.3837369212962961E-4</v>
      </c>
    </row>
    <row r="555" spans="1:6" x14ac:dyDescent="0.25">
      <c r="A555">
        <v>63895.487000000001</v>
      </c>
      <c r="B555">
        <v>0.04</v>
      </c>
      <c r="C555">
        <v>0.01</v>
      </c>
      <c r="D555">
        <v>7.2917766869068146E-2</v>
      </c>
      <c r="E555">
        <v>0</v>
      </c>
      <c r="F555" s="9">
        <f t="shared" si="8"/>
        <v>7.3953109953703701E-4</v>
      </c>
    </row>
    <row r="556" spans="1:6" x14ac:dyDescent="0.25">
      <c r="A556">
        <v>63995.487000000001</v>
      </c>
      <c r="B556">
        <v>0.04</v>
      </c>
      <c r="C556">
        <v>0.01</v>
      </c>
      <c r="D556">
        <v>5.3535036742687225E-2</v>
      </c>
      <c r="E556">
        <v>0</v>
      </c>
      <c r="F556" s="9">
        <f t="shared" si="8"/>
        <v>7.4068850694444441E-4</v>
      </c>
    </row>
    <row r="557" spans="1:6" x14ac:dyDescent="0.25">
      <c r="A557">
        <v>64095.487000000001</v>
      </c>
      <c r="B557">
        <v>0.03</v>
      </c>
      <c r="C557">
        <v>0.01</v>
      </c>
      <c r="D557">
        <v>5.3535036742687225E-2</v>
      </c>
      <c r="E557">
        <v>0</v>
      </c>
      <c r="F557" s="9">
        <f t="shared" si="8"/>
        <v>7.4184591435185181E-4</v>
      </c>
    </row>
    <row r="558" spans="1:6" x14ac:dyDescent="0.25">
      <c r="A558">
        <v>64195.487000000001</v>
      </c>
      <c r="B558">
        <v>0.03</v>
      </c>
      <c r="C558">
        <v>0.01</v>
      </c>
      <c r="D558">
        <v>2.7856776490807533E-2</v>
      </c>
      <c r="E558">
        <v>0</v>
      </c>
      <c r="F558" s="9">
        <f t="shared" si="8"/>
        <v>7.4300332175925932E-4</v>
      </c>
    </row>
    <row r="559" spans="1:6" x14ac:dyDescent="0.25">
      <c r="A559">
        <v>64295.487000000001</v>
      </c>
      <c r="B559">
        <v>0.01</v>
      </c>
      <c r="C559">
        <v>0.01</v>
      </c>
      <c r="D559">
        <v>2.7856776490807533E-2</v>
      </c>
      <c r="E559">
        <v>0</v>
      </c>
      <c r="F559" s="9">
        <f t="shared" si="8"/>
        <v>7.4416072916666672E-4</v>
      </c>
    </row>
    <row r="560" spans="1:6" x14ac:dyDescent="0.25">
      <c r="A560">
        <v>64395.487000000001</v>
      </c>
      <c r="B560">
        <v>0.01</v>
      </c>
      <c r="C560">
        <v>0.01</v>
      </c>
      <c r="D560">
        <v>8.4864601492881775E-2</v>
      </c>
      <c r="E560">
        <v>0</v>
      </c>
      <c r="F560" s="9">
        <f t="shared" si="8"/>
        <v>7.4531813657407412E-4</v>
      </c>
    </row>
    <row r="561" spans="1:6" x14ac:dyDescent="0.25">
      <c r="A561">
        <v>64495.487000000001</v>
      </c>
      <c r="B561">
        <v>0.03</v>
      </c>
      <c r="C561">
        <v>0.01</v>
      </c>
      <c r="D561">
        <v>8.4864601492881775E-2</v>
      </c>
      <c r="E561">
        <v>0</v>
      </c>
      <c r="F561" s="9">
        <f t="shared" si="8"/>
        <v>7.4647554398148152E-4</v>
      </c>
    </row>
    <row r="562" spans="1:6" x14ac:dyDescent="0.25">
      <c r="A562">
        <v>64595.487000000001</v>
      </c>
      <c r="B562">
        <v>0.03</v>
      </c>
      <c r="C562">
        <v>0.01</v>
      </c>
      <c r="D562">
        <v>4.3081320822238922E-2</v>
      </c>
      <c r="E562">
        <v>0</v>
      </c>
      <c r="F562" s="9">
        <f t="shared" si="8"/>
        <v>7.4763295138888892E-4</v>
      </c>
    </row>
    <row r="563" spans="1:6" x14ac:dyDescent="0.25">
      <c r="A563">
        <v>64695.487000000001</v>
      </c>
      <c r="B563">
        <v>0.02</v>
      </c>
      <c r="C563">
        <v>0.01</v>
      </c>
      <c r="D563">
        <v>4.3081320822238922E-2</v>
      </c>
      <c r="E563">
        <v>0</v>
      </c>
      <c r="F563" s="9">
        <f t="shared" si="8"/>
        <v>7.4879035879629632E-4</v>
      </c>
    </row>
    <row r="564" spans="1:6" x14ac:dyDescent="0.25">
      <c r="A564">
        <v>64795.487000000001</v>
      </c>
      <c r="B564">
        <v>0.02</v>
      </c>
      <c r="C564">
        <v>0.01</v>
      </c>
      <c r="D564">
        <v>7.3783472180366516E-2</v>
      </c>
      <c r="E564">
        <v>0</v>
      </c>
      <c r="F564" s="9">
        <f t="shared" si="8"/>
        <v>7.4994776620370372E-4</v>
      </c>
    </row>
    <row r="565" spans="1:6" x14ac:dyDescent="0.25">
      <c r="A565">
        <v>64895.487000000001</v>
      </c>
      <c r="B565">
        <v>0.03</v>
      </c>
      <c r="C565">
        <v>0.01</v>
      </c>
      <c r="D565">
        <v>7.3783472180366516E-2</v>
      </c>
      <c r="E565">
        <v>0</v>
      </c>
      <c r="F565" s="9">
        <f t="shared" si="8"/>
        <v>7.5110517361111112E-4</v>
      </c>
    </row>
    <row r="566" spans="1:6" x14ac:dyDescent="0.25">
      <c r="A566">
        <v>64995.487000000001</v>
      </c>
      <c r="B566">
        <v>0.03</v>
      </c>
      <c r="C566">
        <v>0.01</v>
      </c>
      <c r="D566">
        <v>5.141984298825264E-2</v>
      </c>
      <c r="E566">
        <v>0</v>
      </c>
      <c r="F566" s="9">
        <f t="shared" si="8"/>
        <v>7.5226258101851852E-4</v>
      </c>
    </row>
    <row r="567" spans="1:6" x14ac:dyDescent="0.25">
      <c r="A567">
        <v>65095.487000000001</v>
      </c>
      <c r="B567">
        <v>0.02</v>
      </c>
      <c r="C567">
        <v>0.01</v>
      </c>
      <c r="D567">
        <v>5.141984298825264E-2</v>
      </c>
      <c r="E567">
        <v>0</v>
      </c>
      <c r="F567" s="9">
        <f t="shared" si="8"/>
        <v>7.5341998842592592E-4</v>
      </c>
    </row>
    <row r="568" spans="1:6" x14ac:dyDescent="0.25">
      <c r="A568">
        <v>65195.487000000001</v>
      </c>
      <c r="B568">
        <v>0.02</v>
      </c>
      <c r="C568">
        <v>0.01</v>
      </c>
      <c r="D568">
        <v>4.5044422149658203E-2</v>
      </c>
      <c r="E568">
        <v>0</v>
      </c>
      <c r="F568" s="9">
        <f t="shared" si="8"/>
        <v>7.5457739583333332E-4</v>
      </c>
    </row>
    <row r="569" spans="1:6" x14ac:dyDescent="0.25">
      <c r="A569">
        <v>65295.487000000001</v>
      </c>
      <c r="B569">
        <v>0.02</v>
      </c>
      <c r="C569">
        <v>0.01</v>
      </c>
      <c r="D569">
        <v>4.5044422149658203E-2</v>
      </c>
      <c r="E569">
        <v>0</v>
      </c>
      <c r="F569" s="9">
        <f t="shared" si="8"/>
        <v>7.5573480324074072E-4</v>
      </c>
    </row>
    <row r="570" spans="1:6" x14ac:dyDescent="0.25">
      <c r="A570">
        <v>65395.487000000001</v>
      </c>
      <c r="B570">
        <v>0.02</v>
      </c>
      <c r="C570">
        <v>0.01</v>
      </c>
      <c r="D570">
        <v>7.9931221902370453E-2</v>
      </c>
      <c r="E570">
        <v>0</v>
      </c>
      <c r="F570" s="9">
        <f t="shared" si="8"/>
        <v>7.5689221064814812E-4</v>
      </c>
    </row>
    <row r="571" spans="1:6" x14ac:dyDescent="0.25">
      <c r="A571">
        <v>65495.487000000001</v>
      </c>
      <c r="B571">
        <v>0.02</v>
      </c>
      <c r="C571">
        <v>0.01</v>
      </c>
      <c r="D571">
        <v>7.9931221902370453E-2</v>
      </c>
      <c r="E571">
        <v>0</v>
      </c>
      <c r="F571" s="9">
        <f t="shared" si="8"/>
        <v>7.5804961805555553E-4</v>
      </c>
    </row>
    <row r="572" spans="1:6" x14ac:dyDescent="0.25">
      <c r="A572">
        <v>65595.486999999994</v>
      </c>
      <c r="B572">
        <v>0.02</v>
      </c>
      <c r="C572">
        <v>0.01</v>
      </c>
      <c r="D572">
        <v>1.8867963925004005E-2</v>
      </c>
      <c r="E572">
        <v>0</v>
      </c>
      <c r="F572" s="9">
        <f t="shared" si="8"/>
        <v>7.5920702546296293E-4</v>
      </c>
    </row>
    <row r="573" spans="1:6" x14ac:dyDescent="0.25">
      <c r="A573">
        <v>65695.486999999994</v>
      </c>
      <c r="B573">
        <v>0</v>
      </c>
      <c r="C573">
        <v>0.01</v>
      </c>
      <c r="D573">
        <v>1.8867963925004005E-2</v>
      </c>
      <c r="E573">
        <v>0</v>
      </c>
      <c r="F573" s="9">
        <f t="shared" si="8"/>
        <v>7.6036443287037033E-4</v>
      </c>
    </row>
    <row r="574" spans="1:6" x14ac:dyDescent="0.25">
      <c r="A574">
        <v>65795.486999999994</v>
      </c>
      <c r="B574">
        <v>0</v>
      </c>
      <c r="C574">
        <v>0.01</v>
      </c>
      <c r="D574">
        <v>1.8027756363153458E-2</v>
      </c>
      <c r="E574">
        <v>0</v>
      </c>
      <c r="F574" s="9">
        <f t="shared" si="8"/>
        <v>7.6152184027777773E-4</v>
      </c>
    </row>
    <row r="575" spans="1:6" x14ac:dyDescent="0.25">
      <c r="A575">
        <v>65895.486999999994</v>
      </c>
      <c r="B575">
        <v>0.01</v>
      </c>
      <c r="C575">
        <v>0.01</v>
      </c>
      <c r="D575">
        <v>1.8027756363153458E-2</v>
      </c>
      <c r="E575">
        <v>0</v>
      </c>
      <c r="F575" s="9">
        <f t="shared" si="8"/>
        <v>7.6267924768518513E-4</v>
      </c>
    </row>
    <row r="576" spans="1:6" x14ac:dyDescent="0.25">
      <c r="A576">
        <v>65995.486999999994</v>
      </c>
      <c r="B576">
        <v>0.01</v>
      </c>
      <c r="C576">
        <v>0.01</v>
      </c>
      <c r="D576">
        <v>1.0816654190421104E-2</v>
      </c>
      <c r="E576">
        <v>0</v>
      </c>
      <c r="F576" s="9">
        <f t="shared" si="8"/>
        <v>7.6383665509259253E-4</v>
      </c>
    </row>
    <row r="577" spans="1:6" x14ac:dyDescent="0.25">
      <c r="A577">
        <v>66095.486999999994</v>
      </c>
      <c r="B577">
        <v>0.01</v>
      </c>
      <c r="C577">
        <v>0.01</v>
      </c>
      <c r="D577">
        <v>1.0816654190421104E-2</v>
      </c>
      <c r="E577">
        <v>0</v>
      </c>
      <c r="F577" s="9">
        <f t="shared" si="8"/>
        <v>7.6499406249999993E-4</v>
      </c>
    </row>
    <row r="578" spans="1:6" x14ac:dyDescent="0.25">
      <c r="A578">
        <v>66195.486999999994</v>
      </c>
      <c r="B578">
        <v>0.01</v>
      </c>
      <c r="C578">
        <v>0.01</v>
      </c>
      <c r="D578">
        <v>2.1189622581005096E-2</v>
      </c>
      <c r="E578">
        <v>0</v>
      </c>
      <c r="F578" s="9">
        <f t="shared" si="8"/>
        <v>7.6615146990740733E-4</v>
      </c>
    </row>
    <row r="579" spans="1:6" x14ac:dyDescent="0.25">
      <c r="A579">
        <v>66295.486999999994</v>
      </c>
      <c r="B579">
        <v>0.01</v>
      </c>
      <c r="C579">
        <v>0.01</v>
      </c>
      <c r="D579">
        <v>2.1189622581005096E-2</v>
      </c>
      <c r="E579">
        <v>0</v>
      </c>
      <c r="F579" s="9">
        <f t="shared" ref="F579:F642" si="9">A579/(1000*60*60*24)</f>
        <v>7.6730887731481473E-4</v>
      </c>
    </row>
    <row r="580" spans="1:6" x14ac:dyDescent="0.25">
      <c r="A580">
        <v>66395.486999999994</v>
      </c>
      <c r="B580">
        <v>0.01</v>
      </c>
      <c r="C580">
        <v>0.01</v>
      </c>
      <c r="D580">
        <v>3.8832977414131165E-2</v>
      </c>
      <c r="E580">
        <v>0</v>
      </c>
      <c r="F580" s="9">
        <f t="shared" si="9"/>
        <v>7.6846628472222213E-4</v>
      </c>
    </row>
    <row r="581" spans="1:6" x14ac:dyDescent="0.25">
      <c r="A581">
        <v>66495.486999999994</v>
      </c>
      <c r="B581">
        <v>0.02</v>
      </c>
      <c r="C581">
        <v>0.01</v>
      </c>
      <c r="D581">
        <v>3.8832977414131165E-2</v>
      </c>
      <c r="E581">
        <v>0</v>
      </c>
      <c r="F581" s="9">
        <f t="shared" si="9"/>
        <v>7.6962369212962953E-4</v>
      </c>
    </row>
    <row r="582" spans="1:6" x14ac:dyDescent="0.25">
      <c r="A582">
        <v>66595.486999999994</v>
      </c>
      <c r="B582">
        <v>0.02</v>
      </c>
      <c r="C582">
        <v>0.01</v>
      </c>
      <c r="D582">
        <v>1.2369317002594471E-2</v>
      </c>
      <c r="E582">
        <v>0</v>
      </c>
      <c r="F582" s="9">
        <f t="shared" si="9"/>
        <v>7.7078109953703693E-4</v>
      </c>
    </row>
    <row r="583" spans="1:6" x14ac:dyDescent="0.25">
      <c r="A583">
        <v>66695.486999999994</v>
      </c>
      <c r="B583">
        <v>0</v>
      </c>
      <c r="C583">
        <v>0.01</v>
      </c>
      <c r="D583">
        <v>1.2369317002594471E-2</v>
      </c>
      <c r="E583">
        <v>0</v>
      </c>
      <c r="F583" s="9">
        <f t="shared" si="9"/>
        <v>7.7193850694444433E-4</v>
      </c>
    </row>
    <row r="584" spans="1:6" x14ac:dyDescent="0.25">
      <c r="A584">
        <v>66795.486999999994</v>
      </c>
      <c r="B584">
        <v>0</v>
      </c>
      <c r="C584">
        <v>0.01</v>
      </c>
      <c r="D584">
        <v>4.4102158397436142E-2</v>
      </c>
      <c r="E584">
        <v>0</v>
      </c>
      <c r="F584" s="9">
        <f t="shared" si="9"/>
        <v>7.7309591435185173E-4</v>
      </c>
    </row>
    <row r="585" spans="1:6" x14ac:dyDescent="0.25">
      <c r="A585">
        <v>66895.486999999994</v>
      </c>
      <c r="B585">
        <v>0.03</v>
      </c>
      <c r="C585">
        <v>0.01</v>
      </c>
      <c r="D585">
        <v>4.4102158397436142E-2</v>
      </c>
      <c r="E585">
        <v>0</v>
      </c>
      <c r="F585" s="9">
        <f t="shared" si="9"/>
        <v>7.7425332175925924E-4</v>
      </c>
    </row>
    <row r="586" spans="1:6" x14ac:dyDescent="0.25">
      <c r="A586">
        <v>66995.486999999994</v>
      </c>
      <c r="B586">
        <v>0.03</v>
      </c>
      <c r="C586">
        <v>0.01</v>
      </c>
      <c r="D586">
        <v>5.9941641986370087E-2</v>
      </c>
      <c r="E586">
        <v>0</v>
      </c>
      <c r="F586" s="9">
        <f t="shared" si="9"/>
        <v>7.7541072916666664E-4</v>
      </c>
    </row>
    <row r="587" spans="1:6" x14ac:dyDescent="0.25">
      <c r="A587">
        <v>67095.486999999994</v>
      </c>
      <c r="B587">
        <v>0.02</v>
      </c>
      <c r="C587">
        <v>0.01</v>
      </c>
      <c r="D587">
        <v>5.9941641986370087E-2</v>
      </c>
      <c r="E587">
        <v>0</v>
      </c>
      <c r="F587" s="9">
        <f t="shared" si="9"/>
        <v>7.7656813657407404E-4</v>
      </c>
    </row>
    <row r="588" spans="1:6" x14ac:dyDescent="0.25">
      <c r="A588">
        <v>67195.486999999994</v>
      </c>
      <c r="B588">
        <v>0.02</v>
      </c>
      <c r="C588">
        <v>0.01</v>
      </c>
      <c r="D588">
        <v>2.7018513530492783E-2</v>
      </c>
      <c r="E588">
        <v>0</v>
      </c>
      <c r="F588" s="9">
        <f t="shared" si="9"/>
        <v>7.7772554398148144E-4</v>
      </c>
    </row>
    <row r="589" spans="1:6" x14ac:dyDescent="0.25">
      <c r="A589">
        <v>67295.486999999994</v>
      </c>
      <c r="B589">
        <v>0.01</v>
      </c>
      <c r="C589">
        <v>0.01</v>
      </c>
      <c r="D589">
        <v>2.7018513530492783E-2</v>
      </c>
      <c r="E589">
        <v>0</v>
      </c>
      <c r="F589" s="9">
        <f t="shared" si="9"/>
        <v>7.7888295138888884E-4</v>
      </c>
    </row>
    <row r="590" spans="1:6" x14ac:dyDescent="0.25">
      <c r="A590">
        <v>67395.486999999994</v>
      </c>
      <c r="B590">
        <v>0.01</v>
      </c>
      <c r="C590">
        <v>0.01</v>
      </c>
      <c r="D590">
        <v>2.1931713446974754E-2</v>
      </c>
      <c r="E590">
        <v>0</v>
      </c>
      <c r="F590" s="9">
        <f t="shared" si="9"/>
        <v>7.8004035879629624E-4</v>
      </c>
    </row>
    <row r="591" spans="1:6" x14ac:dyDescent="0.25">
      <c r="A591">
        <v>67495.486999999994</v>
      </c>
      <c r="B591">
        <v>0</v>
      </c>
      <c r="C591">
        <v>0.01</v>
      </c>
      <c r="D591">
        <v>2.1931713446974754E-2</v>
      </c>
      <c r="E591">
        <v>0</v>
      </c>
      <c r="F591" s="9">
        <f t="shared" si="9"/>
        <v>7.8119776620370364E-4</v>
      </c>
    </row>
    <row r="592" spans="1:6" x14ac:dyDescent="0.25">
      <c r="A592">
        <v>67595.486999999994</v>
      </c>
      <c r="B592">
        <v>0</v>
      </c>
      <c r="C592">
        <v>0.01</v>
      </c>
      <c r="D592">
        <v>4.2011905461549759E-2</v>
      </c>
      <c r="E592">
        <v>0</v>
      </c>
      <c r="F592" s="9">
        <f t="shared" si="9"/>
        <v>7.8235517361111104E-4</v>
      </c>
    </row>
    <row r="593" spans="1:6" x14ac:dyDescent="0.25">
      <c r="A593">
        <v>67695.486999999994</v>
      </c>
      <c r="B593">
        <v>0.04</v>
      </c>
      <c r="C593">
        <v>0.01</v>
      </c>
      <c r="D593">
        <v>4.2011905461549759E-2</v>
      </c>
      <c r="E593">
        <v>0</v>
      </c>
      <c r="F593" s="9">
        <f t="shared" si="9"/>
        <v>7.8351258101851844E-4</v>
      </c>
    </row>
    <row r="594" spans="1:6" x14ac:dyDescent="0.25">
      <c r="A594">
        <v>67795.486999999994</v>
      </c>
      <c r="B594">
        <v>0.04</v>
      </c>
      <c r="C594">
        <v>0.01</v>
      </c>
      <c r="D594">
        <v>1.4142136787995696E-3</v>
      </c>
      <c r="E594">
        <v>0</v>
      </c>
      <c r="F594" s="9">
        <f t="shared" si="9"/>
        <v>7.8466998842592584E-4</v>
      </c>
    </row>
    <row r="595" spans="1:6" x14ac:dyDescent="0.25">
      <c r="A595">
        <v>67895.486999999994</v>
      </c>
      <c r="B595">
        <v>0.01</v>
      </c>
      <c r="C595">
        <v>0.01</v>
      </c>
      <c r="D595">
        <v>1.4142136787995696E-3</v>
      </c>
      <c r="E595">
        <v>0</v>
      </c>
      <c r="F595" s="9">
        <f t="shared" si="9"/>
        <v>7.8582739583333324E-4</v>
      </c>
    </row>
    <row r="596" spans="1:6" x14ac:dyDescent="0.25">
      <c r="A596">
        <v>67995.486999999994</v>
      </c>
      <c r="B596">
        <v>0.01</v>
      </c>
      <c r="C596">
        <v>0.01</v>
      </c>
      <c r="D596">
        <v>4.805205762386322E-2</v>
      </c>
      <c r="E596">
        <v>0</v>
      </c>
      <c r="F596" s="9">
        <f t="shared" si="9"/>
        <v>7.8698480324074064E-4</v>
      </c>
    </row>
    <row r="597" spans="1:6" x14ac:dyDescent="0.25">
      <c r="A597">
        <v>68095.486999999994</v>
      </c>
      <c r="B597">
        <v>0.02</v>
      </c>
      <c r="C597">
        <v>0.01</v>
      </c>
      <c r="D597">
        <v>4.805205762386322E-2</v>
      </c>
      <c r="E597">
        <v>0</v>
      </c>
      <c r="F597" s="9">
        <f t="shared" si="9"/>
        <v>7.8814221064814804E-4</v>
      </c>
    </row>
    <row r="598" spans="1:6" x14ac:dyDescent="0.25">
      <c r="A598">
        <v>68195.486999999994</v>
      </c>
      <c r="B598">
        <v>0.02</v>
      </c>
      <c r="C598">
        <v>0.01</v>
      </c>
      <c r="D598">
        <v>3.9319206029176712E-2</v>
      </c>
      <c r="E598">
        <v>0</v>
      </c>
      <c r="F598" s="9">
        <f t="shared" si="9"/>
        <v>7.8929961805555544E-4</v>
      </c>
    </row>
    <row r="599" spans="1:6" x14ac:dyDescent="0.25">
      <c r="A599">
        <v>68295.486999999994</v>
      </c>
      <c r="B599">
        <v>0.04</v>
      </c>
      <c r="C599">
        <v>0.01</v>
      </c>
      <c r="D599">
        <v>3.9319206029176712E-2</v>
      </c>
      <c r="E599">
        <v>0</v>
      </c>
      <c r="F599" s="9">
        <f t="shared" si="9"/>
        <v>7.9045702546296284E-4</v>
      </c>
    </row>
    <row r="600" spans="1:6" x14ac:dyDescent="0.25">
      <c r="A600">
        <v>68395.486999999994</v>
      </c>
      <c r="B600">
        <v>0.04</v>
      </c>
      <c r="C600">
        <v>0.01</v>
      </c>
      <c r="D600">
        <v>5.7688821107149124E-2</v>
      </c>
      <c r="E600">
        <v>0</v>
      </c>
      <c r="F600" s="9">
        <f t="shared" si="9"/>
        <v>7.9161443287037025E-4</v>
      </c>
    </row>
    <row r="601" spans="1:6" x14ac:dyDescent="0.25">
      <c r="A601">
        <v>68495.486999999994</v>
      </c>
      <c r="B601">
        <v>0.02</v>
      </c>
      <c r="C601">
        <v>0.01</v>
      </c>
      <c r="D601">
        <v>5.7688821107149124E-2</v>
      </c>
      <c r="E601">
        <v>0</v>
      </c>
      <c r="F601" s="9">
        <f t="shared" si="9"/>
        <v>7.9277184027777775E-4</v>
      </c>
    </row>
    <row r="602" spans="1:6" x14ac:dyDescent="0.25">
      <c r="A602">
        <v>68595.486999999994</v>
      </c>
      <c r="B602">
        <v>0.02</v>
      </c>
      <c r="C602">
        <v>0.01</v>
      </c>
      <c r="D602">
        <v>1.4866068959236145E-2</v>
      </c>
      <c r="E602">
        <v>0</v>
      </c>
      <c r="F602" s="9">
        <f t="shared" si="9"/>
        <v>7.9392924768518515E-4</v>
      </c>
    </row>
    <row r="603" spans="1:6" x14ac:dyDescent="0.25">
      <c r="A603">
        <v>68695.486999999994</v>
      </c>
      <c r="B603">
        <v>0.01</v>
      </c>
      <c r="C603">
        <v>0.01</v>
      </c>
      <c r="D603">
        <v>1.4866068959236145E-2</v>
      </c>
      <c r="E603">
        <v>0</v>
      </c>
      <c r="F603" s="9">
        <f t="shared" si="9"/>
        <v>7.9508665509259255E-4</v>
      </c>
    </row>
    <row r="604" spans="1:6" x14ac:dyDescent="0.25">
      <c r="A604">
        <v>68795.486999999994</v>
      </c>
      <c r="B604">
        <v>0.01</v>
      </c>
      <c r="C604">
        <v>0.01</v>
      </c>
      <c r="D604">
        <v>2.3706540465354919E-2</v>
      </c>
      <c r="E604">
        <v>0</v>
      </c>
      <c r="F604" s="9">
        <f t="shared" si="9"/>
        <v>7.9624406249999996E-4</v>
      </c>
    </row>
    <row r="605" spans="1:6" x14ac:dyDescent="0.25">
      <c r="A605">
        <v>68895.486999999994</v>
      </c>
      <c r="B605">
        <v>0</v>
      </c>
      <c r="C605">
        <v>0.01</v>
      </c>
      <c r="D605">
        <v>2.3706540465354919E-2</v>
      </c>
      <c r="E605">
        <v>0</v>
      </c>
      <c r="F605" s="9">
        <f t="shared" si="9"/>
        <v>7.9740146990740736E-4</v>
      </c>
    </row>
    <row r="606" spans="1:6" x14ac:dyDescent="0.25">
      <c r="A606">
        <v>68995.486999999994</v>
      </c>
      <c r="B606">
        <v>0</v>
      </c>
      <c r="C606">
        <v>0.01</v>
      </c>
      <c r="D606">
        <v>1.1180341243743896E-2</v>
      </c>
      <c r="E606">
        <v>0</v>
      </c>
      <c r="F606" s="9">
        <f t="shared" si="9"/>
        <v>7.9855887731481476E-4</v>
      </c>
    </row>
    <row r="607" spans="1:6" x14ac:dyDescent="0.25">
      <c r="A607">
        <v>69095.486999999994</v>
      </c>
      <c r="B607">
        <v>0.04</v>
      </c>
      <c r="C607">
        <v>0.01</v>
      </c>
      <c r="D607">
        <v>1.1180341243743896E-2</v>
      </c>
      <c r="E607">
        <v>0</v>
      </c>
      <c r="F607" s="9">
        <f t="shared" si="9"/>
        <v>7.9971628472222216E-4</v>
      </c>
    </row>
    <row r="608" spans="1:6" x14ac:dyDescent="0.25">
      <c r="A608">
        <v>69195.486999999994</v>
      </c>
      <c r="B608">
        <v>0.04</v>
      </c>
      <c r="C608">
        <v>0.01</v>
      </c>
      <c r="D608">
        <v>4.5486263930797577E-2</v>
      </c>
      <c r="E608">
        <v>0</v>
      </c>
      <c r="F608" s="9">
        <f t="shared" si="9"/>
        <v>8.0087369212962956E-4</v>
      </c>
    </row>
    <row r="609" spans="1:6" x14ac:dyDescent="0.25">
      <c r="A609">
        <v>69295.486999999994</v>
      </c>
      <c r="B609">
        <v>0.02</v>
      </c>
      <c r="C609">
        <v>0.01</v>
      </c>
      <c r="D609">
        <v>4.5486263930797577E-2</v>
      </c>
      <c r="E609">
        <v>0</v>
      </c>
      <c r="F609" s="9">
        <f t="shared" si="9"/>
        <v>8.0203109953703696E-4</v>
      </c>
    </row>
    <row r="610" spans="1:6" x14ac:dyDescent="0.25">
      <c r="A610">
        <v>69395.486999999994</v>
      </c>
      <c r="B610">
        <v>0.02</v>
      </c>
      <c r="C610">
        <v>0.01</v>
      </c>
      <c r="D610">
        <v>4.3081320822238922E-2</v>
      </c>
      <c r="E610">
        <v>0</v>
      </c>
      <c r="F610" s="9">
        <f t="shared" si="9"/>
        <v>8.0318850694444436E-4</v>
      </c>
    </row>
    <row r="611" spans="1:6" x14ac:dyDescent="0.25">
      <c r="A611">
        <v>69495.486999999994</v>
      </c>
      <c r="B611">
        <v>0.01</v>
      </c>
      <c r="C611">
        <v>0.01</v>
      </c>
      <c r="D611">
        <v>4.3081320822238922E-2</v>
      </c>
      <c r="E611">
        <v>0</v>
      </c>
      <c r="F611" s="9">
        <f t="shared" si="9"/>
        <v>8.0434591435185176E-4</v>
      </c>
    </row>
    <row r="612" spans="1:6" x14ac:dyDescent="0.25">
      <c r="A612">
        <v>69595.486999999994</v>
      </c>
      <c r="B612">
        <v>0.01</v>
      </c>
      <c r="C612">
        <v>0.01</v>
      </c>
      <c r="D612">
        <v>1.7088007181882858E-2</v>
      </c>
      <c r="E612">
        <v>0</v>
      </c>
      <c r="F612" s="9">
        <f t="shared" si="9"/>
        <v>8.0550332175925916E-4</v>
      </c>
    </row>
    <row r="613" spans="1:6" x14ac:dyDescent="0.25">
      <c r="A613">
        <v>69695.486999999994</v>
      </c>
      <c r="B613">
        <v>0.01</v>
      </c>
      <c r="C613">
        <v>0.01</v>
      </c>
      <c r="D613">
        <v>1.7088007181882858E-2</v>
      </c>
      <c r="E613">
        <v>0</v>
      </c>
      <c r="F613" s="9">
        <f t="shared" si="9"/>
        <v>8.0666072916666656E-4</v>
      </c>
    </row>
    <row r="614" spans="1:6" x14ac:dyDescent="0.25">
      <c r="A614">
        <v>69795.486999999994</v>
      </c>
      <c r="B614">
        <v>0.01</v>
      </c>
      <c r="C614">
        <v>0.01</v>
      </c>
      <c r="D614">
        <v>4.3462630361318588E-2</v>
      </c>
      <c r="E614">
        <v>0</v>
      </c>
      <c r="F614" s="9">
        <f t="shared" si="9"/>
        <v>8.0781813657407396E-4</v>
      </c>
    </row>
    <row r="615" spans="1:6" x14ac:dyDescent="0.25">
      <c r="A615">
        <v>69895.486999999994</v>
      </c>
      <c r="B615">
        <v>0.03</v>
      </c>
      <c r="C615">
        <v>0.01</v>
      </c>
      <c r="D615">
        <v>4.3462630361318588E-2</v>
      </c>
      <c r="E615">
        <v>0</v>
      </c>
      <c r="F615" s="9">
        <f t="shared" si="9"/>
        <v>8.0897554398148136E-4</v>
      </c>
    </row>
    <row r="616" spans="1:6" x14ac:dyDescent="0.25">
      <c r="A616">
        <v>69995.486999999994</v>
      </c>
      <c r="B616">
        <v>0.03</v>
      </c>
      <c r="C616">
        <v>0.01</v>
      </c>
      <c r="D616">
        <v>2.3600848391652107E-2</v>
      </c>
      <c r="E616">
        <v>0</v>
      </c>
      <c r="F616" s="9">
        <f t="shared" si="9"/>
        <v>8.1013295138888887E-4</v>
      </c>
    </row>
    <row r="617" spans="1:6" x14ac:dyDescent="0.25">
      <c r="A617">
        <v>70095.486999999994</v>
      </c>
      <c r="B617">
        <v>0.03</v>
      </c>
      <c r="C617">
        <v>0.01</v>
      </c>
      <c r="D617">
        <v>2.3600848391652107E-2</v>
      </c>
      <c r="E617">
        <v>0</v>
      </c>
      <c r="F617" s="9">
        <f t="shared" si="9"/>
        <v>8.1129035879629627E-4</v>
      </c>
    </row>
    <row r="618" spans="1:6" x14ac:dyDescent="0.25">
      <c r="A618">
        <v>70195.486999999994</v>
      </c>
      <c r="B618">
        <v>0.03</v>
      </c>
      <c r="C618">
        <v>0.01</v>
      </c>
      <c r="D618">
        <v>4.3046489357948303E-2</v>
      </c>
      <c r="E618">
        <v>0</v>
      </c>
      <c r="F618" s="9">
        <f t="shared" si="9"/>
        <v>8.1244776620370367E-4</v>
      </c>
    </row>
    <row r="619" spans="1:6" x14ac:dyDescent="0.25">
      <c r="A619">
        <v>70295.486999999994</v>
      </c>
      <c r="B619">
        <v>0.02</v>
      </c>
      <c r="C619">
        <v>0.01</v>
      </c>
      <c r="D619">
        <v>4.3046489357948303E-2</v>
      </c>
      <c r="E619">
        <v>0</v>
      </c>
      <c r="F619" s="9">
        <f t="shared" si="9"/>
        <v>8.1360517361111107E-4</v>
      </c>
    </row>
    <row r="620" spans="1:6" x14ac:dyDescent="0.25">
      <c r="A620">
        <v>70395.486999999994</v>
      </c>
      <c r="B620">
        <v>0.02</v>
      </c>
      <c r="C620">
        <v>0.01</v>
      </c>
      <c r="D620">
        <v>6.1814244836568832E-2</v>
      </c>
      <c r="E620">
        <v>0</v>
      </c>
      <c r="F620" s="9">
        <f t="shared" si="9"/>
        <v>8.1476258101851847E-4</v>
      </c>
    </row>
    <row r="621" spans="1:6" x14ac:dyDescent="0.25">
      <c r="A621">
        <v>70495.486999999994</v>
      </c>
      <c r="B621">
        <v>0.04</v>
      </c>
      <c r="C621">
        <v>0.01</v>
      </c>
      <c r="D621">
        <v>6.1814244836568832E-2</v>
      </c>
      <c r="E621">
        <v>0</v>
      </c>
      <c r="F621" s="9">
        <f t="shared" si="9"/>
        <v>8.1591998842592587E-4</v>
      </c>
    </row>
    <row r="622" spans="1:6" x14ac:dyDescent="0.25">
      <c r="A622">
        <v>70595.486999999994</v>
      </c>
      <c r="B622">
        <v>0.04</v>
      </c>
      <c r="C622">
        <v>0.01</v>
      </c>
      <c r="D622">
        <v>2.973213791847229E-2</v>
      </c>
      <c r="E622">
        <v>0</v>
      </c>
      <c r="F622" s="9">
        <f t="shared" si="9"/>
        <v>8.1707739583333327E-4</v>
      </c>
    </row>
    <row r="623" spans="1:6" x14ac:dyDescent="0.25">
      <c r="A623">
        <v>70695.486999999994</v>
      </c>
      <c r="B623">
        <v>0.01</v>
      </c>
      <c r="C623">
        <v>0.01</v>
      </c>
      <c r="D623">
        <v>2.973213791847229E-2</v>
      </c>
      <c r="E623">
        <v>0</v>
      </c>
      <c r="F623" s="9">
        <f t="shared" si="9"/>
        <v>8.1823480324074067E-4</v>
      </c>
    </row>
    <row r="624" spans="1:6" x14ac:dyDescent="0.25">
      <c r="A624">
        <v>70795.486999999994</v>
      </c>
      <c r="B624">
        <v>0.01</v>
      </c>
      <c r="C624">
        <v>0.01</v>
      </c>
      <c r="D624">
        <v>5.8000005781650543E-2</v>
      </c>
      <c r="E624">
        <v>0</v>
      </c>
      <c r="F624" s="9">
        <f t="shared" si="9"/>
        <v>8.1939221064814807E-4</v>
      </c>
    </row>
    <row r="625" spans="1:6" x14ac:dyDescent="0.25">
      <c r="A625">
        <v>70895.486999999994</v>
      </c>
      <c r="B625">
        <v>0.04</v>
      </c>
      <c r="C625">
        <v>0.01</v>
      </c>
      <c r="D625">
        <v>5.8000005781650543E-2</v>
      </c>
      <c r="E625">
        <v>0</v>
      </c>
      <c r="F625" s="9">
        <f t="shared" si="9"/>
        <v>8.2054961805555547E-4</v>
      </c>
    </row>
    <row r="626" spans="1:6" x14ac:dyDescent="0.25">
      <c r="A626">
        <v>70995.486999999994</v>
      </c>
      <c r="B626">
        <v>0.04</v>
      </c>
      <c r="C626">
        <v>0.01</v>
      </c>
      <c r="D626">
        <v>1.8681542947888374E-2</v>
      </c>
      <c r="E626">
        <v>0</v>
      </c>
      <c r="F626" s="9">
        <f t="shared" si="9"/>
        <v>8.2170702546296287E-4</v>
      </c>
    </row>
    <row r="627" spans="1:6" x14ac:dyDescent="0.25">
      <c r="A627">
        <v>71095.486999999994</v>
      </c>
      <c r="B627">
        <v>0.01</v>
      </c>
      <c r="C627">
        <v>0.01</v>
      </c>
      <c r="D627">
        <v>1.8681542947888374E-2</v>
      </c>
      <c r="E627">
        <v>0</v>
      </c>
      <c r="F627" s="9">
        <f t="shared" si="9"/>
        <v>8.2286443287037027E-4</v>
      </c>
    </row>
    <row r="628" spans="1:6" x14ac:dyDescent="0.25">
      <c r="A628">
        <v>71195.486999999994</v>
      </c>
      <c r="B628">
        <v>0.01</v>
      </c>
      <c r="C628">
        <v>0.01</v>
      </c>
      <c r="D628">
        <v>4.2485293000936508E-2</v>
      </c>
      <c r="E628">
        <v>0</v>
      </c>
      <c r="F628" s="9">
        <f t="shared" si="9"/>
        <v>8.2402184027777767E-4</v>
      </c>
    </row>
    <row r="629" spans="1:6" x14ac:dyDescent="0.25">
      <c r="A629">
        <v>71295.486999999994</v>
      </c>
      <c r="B629">
        <v>0.02</v>
      </c>
      <c r="C629">
        <v>0.01</v>
      </c>
      <c r="D629">
        <v>4.2485293000936508E-2</v>
      </c>
      <c r="E629">
        <v>0</v>
      </c>
      <c r="F629" s="9">
        <f t="shared" si="9"/>
        <v>8.2517924768518507E-4</v>
      </c>
    </row>
    <row r="630" spans="1:6" x14ac:dyDescent="0.25">
      <c r="A630">
        <v>71395.486999999994</v>
      </c>
      <c r="B630">
        <v>0.02</v>
      </c>
      <c r="C630">
        <v>0.01</v>
      </c>
      <c r="D630">
        <v>4.2059484869241714E-2</v>
      </c>
      <c r="E630">
        <v>0</v>
      </c>
      <c r="F630" s="9">
        <f t="shared" si="9"/>
        <v>8.2633665509259247E-4</v>
      </c>
    </row>
    <row r="631" spans="1:6" x14ac:dyDescent="0.25">
      <c r="A631">
        <v>71495.486999999994</v>
      </c>
      <c r="B631">
        <v>0.02</v>
      </c>
      <c r="C631">
        <v>0.01</v>
      </c>
      <c r="D631">
        <v>4.2059484869241714E-2</v>
      </c>
      <c r="E631">
        <v>0</v>
      </c>
      <c r="F631" s="9">
        <f t="shared" si="9"/>
        <v>8.2749406249999987E-4</v>
      </c>
    </row>
    <row r="632" spans="1:6" x14ac:dyDescent="0.25">
      <c r="A632">
        <v>71595.486999999994</v>
      </c>
      <c r="B632">
        <v>0.02</v>
      </c>
      <c r="C632">
        <v>0.01</v>
      </c>
      <c r="D632">
        <v>2.6000000536441803E-2</v>
      </c>
      <c r="E632">
        <v>0</v>
      </c>
      <c r="F632" s="9">
        <f t="shared" si="9"/>
        <v>8.2865146990740738E-4</v>
      </c>
    </row>
    <row r="633" spans="1:6" x14ac:dyDescent="0.25">
      <c r="A633">
        <v>71695.486999999994</v>
      </c>
      <c r="B633">
        <v>0.01</v>
      </c>
      <c r="C633">
        <v>0.01</v>
      </c>
      <c r="D633">
        <v>2.6000000536441803E-2</v>
      </c>
      <c r="E633">
        <v>0</v>
      </c>
      <c r="F633" s="9">
        <f t="shared" si="9"/>
        <v>8.2980887731481478E-4</v>
      </c>
    </row>
    <row r="634" spans="1:6" x14ac:dyDescent="0.25">
      <c r="A634">
        <v>71795.486999999994</v>
      </c>
      <c r="B634">
        <v>0.01</v>
      </c>
      <c r="C634">
        <v>0.01</v>
      </c>
      <c r="D634">
        <v>5.3310416638851166E-2</v>
      </c>
      <c r="E634">
        <v>0</v>
      </c>
      <c r="F634" s="9">
        <f t="shared" si="9"/>
        <v>8.3096628472222218E-4</v>
      </c>
    </row>
    <row r="635" spans="1:6" x14ac:dyDescent="0.25">
      <c r="A635">
        <v>71895.486999999994</v>
      </c>
      <c r="B635">
        <v>0.04</v>
      </c>
      <c r="C635">
        <v>0.01</v>
      </c>
      <c r="D635">
        <v>5.3310416638851166E-2</v>
      </c>
      <c r="E635">
        <v>0</v>
      </c>
      <c r="F635" s="9">
        <f t="shared" si="9"/>
        <v>8.3212369212962958E-4</v>
      </c>
    </row>
    <row r="636" spans="1:6" x14ac:dyDescent="0.25">
      <c r="A636">
        <v>71995.486999999994</v>
      </c>
      <c r="B636">
        <v>0.04</v>
      </c>
      <c r="C636">
        <v>0.01</v>
      </c>
      <c r="D636">
        <v>3.7121422588825226E-2</v>
      </c>
      <c r="E636">
        <v>0</v>
      </c>
      <c r="F636" s="9">
        <f t="shared" si="9"/>
        <v>8.3328109953703699E-4</v>
      </c>
    </row>
    <row r="637" spans="1:6" x14ac:dyDescent="0.25">
      <c r="A637">
        <v>72095.486999999994</v>
      </c>
      <c r="B637">
        <v>0.06</v>
      </c>
      <c r="C637">
        <v>0.01</v>
      </c>
      <c r="D637">
        <v>3.7121422588825226E-2</v>
      </c>
      <c r="E637">
        <v>0</v>
      </c>
      <c r="F637" s="9">
        <f t="shared" si="9"/>
        <v>8.3443850694444439E-4</v>
      </c>
    </row>
    <row r="638" spans="1:6" x14ac:dyDescent="0.25">
      <c r="A638">
        <v>72195.486999999994</v>
      </c>
      <c r="B638">
        <v>0.06</v>
      </c>
      <c r="C638">
        <v>0.01</v>
      </c>
      <c r="D638">
        <v>4.6572525054216385E-2</v>
      </c>
      <c r="E638">
        <v>0</v>
      </c>
      <c r="F638" s="9">
        <f t="shared" si="9"/>
        <v>8.3559591435185179E-4</v>
      </c>
    </row>
    <row r="639" spans="1:6" x14ac:dyDescent="0.25">
      <c r="A639">
        <v>72295.486999999994</v>
      </c>
      <c r="B639">
        <v>0.02</v>
      </c>
      <c r="C639">
        <v>0.01</v>
      </c>
      <c r="D639">
        <v>4.6572525054216385E-2</v>
      </c>
      <c r="E639">
        <v>0</v>
      </c>
      <c r="F639" s="9">
        <f t="shared" si="9"/>
        <v>8.3675332175925919E-4</v>
      </c>
    </row>
    <row r="640" spans="1:6" x14ac:dyDescent="0.25">
      <c r="A640">
        <v>72395.486999999994</v>
      </c>
      <c r="B640">
        <v>0.02</v>
      </c>
      <c r="C640">
        <v>0.01</v>
      </c>
      <c r="D640">
        <v>4.6669047325849533E-2</v>
      </c>
      <c r="E640">
        <v>0</v>
      </c>
      <c r="F640" s="9">
        <f t="shared" si="9"/>
        <v>8.3791072916666659E-4</v>
      </c>
    </row>
    <row r="641" spans="1:6" x14ac:dyDescent="0.25">
      <c r="A641">
        <v>72495.486999999994</v>
      </c>
      <c r="B641">
        <v>0.03</v>
      </c>
      <c r="C641">
        <v>0.01</v>
      </c>
      <c r="D641">
        <v>4.6669047325849533E-2</v>
      </c>
      <c r="E641">
        <v>0</v>
      </c>
      <c r="F641" s="9">
        <f t="shared" si="9"/>
        <v>8.3906813657407399E-4</v>
      </c>
    </row>
    <row r="642" spans="1:6" x14ac:dyDescent="0.25">
      <c r="A642">
        <v>72595.486999999994</v>
      </c>
      <c r="B642">
        <v>0.03</v>
      </c>
      <c r="C642">
        <v>0.01</v>
      </c>
      <c r="D642">
        <v>4.0162172168493271E-2</v>
      </c>
      <c r="E642">
        <v>0</v>
      </c>
      <c r="F642" s="9">
        <f t="shared" si="9"/>
        <v>8.4022554398148139E-4</v>
      </c>
    </row>
    <row r="643" spans="1:6" x14ac:dyDescent="0.25">
      <c r="A643">
        <v>72695.486999999994</v>
      </c>
      <c r="B643">
        <v>0.05</v>
      </c>
      <c r="C643">
        <v>0.01</v>
      </c>
      <c r="D643">
        <v>4.0162172168493271E-2</v>
      </c>
      <c r="E643">
        <v>0</v>
      </c>
      <c r="F643" s="9">
        <f t="shared" ref="F643:F706" si="10">A643/(1000*60*60*24)</f>
        <v>8.4138295138888879E-4</v>
      </c>
    </row>
    <row r="644" spans="1:6" x14ac:dyDescent="0.25">
      <c r="A644">
        <v>72795.486999999994</v>
      </c>
      <c r="B644">
        <v>0.05</v>
      </c>
      <c r="C644">
        <v>0.01</v>
      </c>
      <c r="D644">
        <v>7.0064254105091095E-2</v>
      </c>
      <c r="E644">
        <v>0</v>
      </c>
      <c r="F644" s="9">
        <f t="shared" si="10"/>
        <v>8.4254035879629619E-4</v>
      </c>
    </row>
    <row r="645" spans="1:6" x14ac:dyDescent="0.25">
      <c r="A645">
        <v>72895.486999999994</v>
      </c>
      <c r="B645">
        <v>0.06</v>
      </c>
      <c r="C645">
        <v>0.01</v>
      </c>
      <c r="D645">
        <v>7.0064254105091095E-2</v>
      </c>
      <c r="E645">
        <v>0</v>
      </c>
      <c r="F645" s="9">
        <f t="shared" si="10"/>
        <v>8.4369776620370359E-4</v>
      </c>
    </row>
    <row r="646" spans="1:6" x14ac:dyDescent="0.25">
      <c r="A646">
        <v>72995.486999999994</v>
      </c>
      <c r="B646">
        <v>0.06</v>
      </c>
      <c r="C646">
        <v>0.01</v>
      </c>
      <c r="D646">
        <v>5.5000003427267075E-2</v>
      </c>
      <c r="E646">
        <v>0</v>
      </c>
      <c r="F646" s="9">
        <f t="shared" si="10"/>
        <v>8.4485517361111099E-4</v>
      </c>
    </row>
    <row r="647" spans="1:6" x14ac:dyDescent="0.25">
      <c r="A647">
        <v>73095.486999999994</v>
      </c>
      <c r="B647">
        <v>0.03</v>
      </c>
      <c r="C647">
        <v>0.01</v>
      </c>
      <c r="D647">
        <v>5.5000003427267075E-2</v>
      </c>
      <c r="E647">
        <v>0</v>
      </c>
      <c r="F647" s="9">
        <f t="shared" si="10"/>
        <v>8.460125810185185E-4</v>
      </c>
    </row>
    <row r="648" spans="1:6" x14ac:dyDescent="0.25">
      <c r="A648">
        <v>73195.486999999994</v>
      </c>
      <c r="B648">
        <v>0.03</v>
      </c>
      <c r="C648">
        <v>0.01</v>
      </c>
      <c r="D648">
        <v>7.1175843477249146E-2</v>
      </c>
      <c r="E648">
        <v>0</v>
      </c>
      <c r="F648" s="9">
        <f t="shared" si="10"/>
        <v>8.471699884259259E-4</v>
      </c>
    </row>
    <row r="649" spans="1:6" x14ac:dyDescent="0.25">
      <c r="A649">
        <v>73295.486999999994</v>
      </c>
      <c r="B649">
        <v>0.05</v>
      </c>
      <c r="C649">
        <v>0.01</v>
      </c>
      <c r="D649">
        <v>7.1175843477249146E-2</v>
      </c>
      <c r="E649">
        <v>0</v>
      </c>
      <c r="F649" s="9">
        <f t="shared" si="10"/>
        <v>8.483273958333333E-4</v>
      </c>
    </row>
    <row r="650" spans="1:6" x14ac:dyDescent="0.25">
      <c r="A650">
        <v>73395.486999999994</v>
      </c>
      <c r="B650">
        <v>0.05</v>
      </c>
      <c r="C650">
        <v>0.01</v>
      </c>
      <c r="D650">
        <v>4.9040801823139191E-2</v>
      </c>
      <c r="E650">
        <v>0</v>
      </c>
      <c r="F650" s="9">
        <f t="shared" si="10"/>
        <v>8.494848032407407E-4</v>
      </c>
    </row>
    <row r="651" spans="1:6" x14ac:dyDescent="0.25">
      <c r="A651">
        <v>73495.486999999994</v>
      </c>
      <c r="B651">
        <v>0.02</v>
      </c>
      <c r="C651">
        <v>0.01</v>
      </c>
      <c r="D651">
        <v>4.9040801823139191E-2</v>
      </c>
      <c r="E651">
        <v>0</v>
      </c>
      <c r="F651" s="9">
        <f t="shared" si="10"/>
        <v>8.506422106481481E-4</v>
      </c>
    </row>
    <row r="652" spans="1:6" x14ac:dyDescent="0.25">
      <c r="A652">
        <v>73595.486999999994</v>
      </c>
      <c r="B652">
        <v>0.02</v>
      </c>
      <c r="C652">
        <v>0.01</v>
      </c>
      <c r="D652">
        <v>4.0000002831220627E-2</v>
      </c>
      <c r="E652">
        <v>0</v>
      </c>
      <c r="F652" s="9">
        <f t="shared" si="10"/>
        <v>8.517996180555555E-4</v>
      </c>
    </row>
    <row r="653" spans="1:6" x14ac:dyDescent="0.25">
      <c r="A653">
        <v>73695.486999999994</v>
      </c>
      <c r="B653">
        <v>0.01</v>
      </c>
      <c r="C653">
        <v>0.01</v>
      </c>
      <c r="D653">
        <v>4.0000002831220627E-2</v>
      </c>
      <c r="E653">
        <v>0</v>
      </c>
      <c r="F653" s="9">
        <f t="shared" si="10"/>
        <v>8.529570254629629E-4</v>
      </c>
    </row>
    <row r="654" spans="1:6" x14ac:dyDescent="0.25">
      <c r="A654">
        <v>73795.486999999994</v>
      </c>
      <c r="B654">
        <v>0.01</v>
      </c>
      <c r="C654">
        <v>0.01</v>
      </c>
      <c r="D654">
        <v>4.0000002831220627E-2</v>
      </c>
      <c r="E654">
        <v>0</v>
      </c>
      <c r="F654" s="9">
        <f t="shared" si="10"/>
        <v>8.541144328703703E-4</v>
      </c>
    </row>
    <row r="655" spans="1:6" x14ac:dyDescent="0.25">
      <c r="A655">
        <v>73895.486999999994</v>
      </c>
      <c r="B655">
        <v>0.04</v>
      </c>
      <c r="C655">
        <v>0.01</v>
      </c>
      <c r="D655">
        <v>4.0000002831220627E-2</v>
      </c>
      <c r="E655">
        <v>0</v>
      </c>
      <c r="F655" s="9">
        <f t="shared" si="10"/>
        <v>8.552718402777777E-4</v>
      </c>
    </row>
    <row r="656" spans="1:6" x14ac:dyDescent="0.25">
      <c r="A656">
        <v>73995.486999999994</v>
      </c>
      <c r="B656">
        <v>0.03</v>
      </c>
      <c r="C656">
        <v>0.01</v>
      </c>
      <c r="D656">
        <v>4.0000002831220627E-2</v>
      </c>
      <c r="E656">
        <v>0</v>
      </c>
      <c r="F656" s="9">
        <f t="shared" si="10"/>
        <v>8.564292476851851E-4</v>
      </c>
    </row>
    <row r="657" spans="1:6" x14ac:dyDescent="0.25">
      <c r="A657">
        <v>74095.486999999994</v>
      </c>
      <c r="B657">
        <v>0.03</v>
      </c>
      <c r="C657">
        <v>0.01</v>
      </c>
      <c r="D657">
        <v>4.0000002831220627E-2</v>
      </c>
      <c r="E657">
        <v>0</v>
      </c>
      <c r="F657" s="9">
        <f t="shared" si="10"/>
        <v>8.575866550925925E-4</v>
      </c>
    </row>
    <row r="658" spans="1:6" x14ac:dyDescent="0.25">
      <c r="A658">
        <v>74195.486999999994</v>
      </c>
      <c r="B658">
        <v>0.01</v>
      </c>
      <c r="C658">
        <v>0.01</v>
      </c>
      <c r="D658">
        <v>4.0000002831220627E-2</v>
      </c>
      <c r="E658">
        <v>0</v>
      </c>
      <c r="F658" s="9">
        <f t="shared" si="10"/>
        <v>8.587440624999999E-4</v>
      </c>
    </row>
    <row r="659" spans="1:6" x14ac:dyDescent="0.25">
      <c r="A659">
        <v>74295.486999999994</v>
      </c>
      <c r="B659">
        <v>0.01</v>
      </c>
      <c r="C659">
        <v>0.01</v>
      </c>
      <c r="D659">
        <v>4.0000002831220627E-2</v>
      </c>
      <c r="E659">
        <v>0</v>
      </c>
      <c r="F659" s="9">
        <f t="shared" si="10"/>
        <v>8.599014699074073E-4</v>
      </c>
    </row>
    <row r="660" spans="1:6" x14ac:dyDescent="0.25">
      <c r="A660">
        <v>74395.486999999994</v>
      </c>
      <c r="B660">
        <v>0.01</v>
      </c>
      <c r="C660">
        <v>0.01</v>
      </c>
      <c r="D660">
        <v>4.5650850981473923E-2</v>
      </c>
      <c r="E660">
        <v>0</v>
      </c>
      <c r="F660" s="9">
        <f t="shared" si="10"/>
        <v>8.610588773148147E-4</v>
      </c>
    </row>
    <row r="661" spans="1:6" x14ac:dyDescent="0.25">
      <c r="A661">
        <v>74495.486999999994</v>
      </c>
      <c r="B661">
        <v>0.01</v>
      </c>
      <c r="C661">
        <v>0</v>
      </c>
      <c r="D661">
        <v>4.5650850981473923E-2</v>
      </c>
      <c r="E661">
        <v>0</v>
      </c>
      <c r="F661" s="9">
        <f t="shared" si="10"/>
        <v>8.622162847222221E-4</v>
      </c>
    </row>
    <row r="662" spans="1:6" x14ac:dyDescent="0.25">
      <c r="A662">
        <v>74595.486999999994</v>
      </c>
      <c r="B662">
        <v>0.01</v>
      </c>
      <c r="C662">
        <v>0</v>
      </c>
      <c r="D662">
        <v>7.810249924659729E-3</v>
      </c>
      <c r="E662">
        <v>0</v>
      </c>
      <c r="F662" s="9">
        <f t="shared" si="10"/>
        <v>8.633736921296295E-4</v>
      </c>
    </row>
    <row r="663" spans="1:6" x14ac:dyDescent="0.25">
      <c r="A663">
        <v>74695.486999999994</v>
      </c>
      <c r="B663">
        <v>0</v>
      </c>
      <c r="C663">
        <v>0.01</v>
      </c>
      <c r="D663">
        <v>7.810249924659729E-3</v>
      </c>
      <c r="E663">
        <v>0</v>
      </c>
      <c r="F663" s="9">
        <f t="shared" si="10"/>
        <v>8.6453109953703701E-4</v>
      </c>
    </row>
    <row r="664" spans="1:6" x14ac:dyDescent="0.25">
      <c r="A664">
        <v>74795.486999999994</v>
      </c>
      <c r="B664">
        <v>0</v>
      </c>
      <c r="C664">
        <v>0.01</v>
      </c>
      <c r="D664">
        <v>1.3038406148552895E-2</v>
      </c>
      <c r="E664">
        <v>0</v>
      </c>
      <c r="F664" s="9">
        <f t="shared" si="10"/>
        <v>8.6568850694444441E-4</v>
      </c>
    </row>
    <row r="665" spans="1:6" x14ac:dyDescent="0.25">
      <c r="A665">
        <v>74895.486999999994</v>
      </c>
      <c r="B665">
        <v>0</v>
      </c>
      <c r="C665">
        <v>0</v>
      </c>
      <c r="D665">
        <v>1.3038406148552895E-2</v>
      </c>
      <c r="E665">
        <v>0</v>
      </c>
      <c r="F665" s="9">
        <f t="shared" si="10"/>
        <v>8.6684591435185181E-4</v>
      </c>
    </row>
    <row r="666" spans="1:6" x14ac:dyDescent="0.25">
      <c r="A666">
        <v>74995.486999999994</v>
      </c>
      <c r="B666">
        <v>0</v>
      </c>
      <c r="C666">
        <v>0</v>
      </c>
      <c r="D666">
        <v>6.1554856598377228E-2</v>
      </c>
      <c r="E666">
        <v>0</v>
      </c>
      <c r="F666" s="9">
        <f t="shared" si="10"/>
        <v>8.6800332175925921E-4</v>
      </c>
    </row>
    <row r="667" spans="1:6" x14ac:dyDescent="0.25">
      <c r="A667">
        <v>75095.486999999994</v>
      </c>
      <c r="B667">
        <v>0.02</v>
      </c>
      <c r="C667">
        <v>0</v>
      </c>
      <c r="D667">
        <v>6.1554856598377228E-2</v>
      </c>
      <c r="E667">
        <v>0</v>
      </c>
      <c r="F667" s="9">
        <f t="shared" si="10"/>
        <v>8.6916072916666661E-4</v>
      </c>
    </row>
    <row r="668" spans="1:6" x14ac:dyDescent="0.25">
      <c r="A668">
        <v>75195.486999999994</v>
      </c>
      <c r="B668">
        <v>0.02</v>
      </c>
      <c r="C668">
        <v>0</v>
      </c>
      <c r="D668">
        <v>5.1662366837263107E-2</v>
      </c>
      <c r="E668">
        <v>0</v>
      </c>
      <c r="F668" s="9">
        <f t="shared" si="10"/>
        <v>8.7031813657407401E-4</v>
      </c>
    </row>
    <row r="669" spans="1:6" x14ac:dyDescent="0.25">
      <c r="A669">
        <v>75295.486999999994</v>
      </c>
      <c r="B669">
        <v>0.02</v>
      </c>
      <c r="C669">
        <v>0</v>
      </c>
      <c r="D669">
        <v>5.1662366837263107E-2</v>
      </c>
      <c r="E669">
        <v>0</v>
      </c>
      <c r="F669" s="9">
        <f t="shared" si="10"/>
        <v>8.7147554398148142E-4</v>
      </c>
    </row>
    <row r="670" spans="1:6" x14ac:dyDescent="0.25">
      <c r="A670">
        <v>75395.486999999994</v>
      </c>
      <c r="B670">
        <v>0.02</v>
      </c>
      <c r="C670">
        <v>0</v>
      </c>
      <c r="D670">
        <v>6.3245557248592377E-3</v>
      </c>
      <c r="E670">
        <v>0</v>
      </c>
      <c r="F670" s="9">
        <f t="shared" si="10"/>
        <v>8.7263295138888882E-4</v>
      </c>
    </row>
    <row r="671" spans="1:6" x14ac:dyDescent="0.25">
      <c r="A671">
        <v>75495.486999999994</v>
      </c>
      <c r="B671">
        <v>0.01</v>
      </c>
      <c r="C671">
        <v>0</v>
      </c>
      <c r="D671">
        <v>6.3245557248592377E-3</v>
      </c>
      <c r="E671">
        <v>0</v>
      </c>
      <c r="F671" s="9">
        <f t="shared" si="10"/>
        <v>8.7379035879629622E-4</v>
      </c>
    </row>
    <row r="672" spans="1:6" x14ac:dyDescent="0.25">
      <c r="A672">
        <v>75595.486999999994</v>
      </c>
      <c r="B672">
        <v>0.01</v>
      </c>
      <c r="C672">
        <v>0</v>
      </c>
      <c r="D672">
        <v>6.1522357165813446E-2</v>
      </c>
      <c r="E672">
        <v>0</v>
      </c>
      <c r="F672" s="9">
        <f t="shared" si="10"/>
        <v>8.7494776620370362E-4</v>
      </c>
    </row>
    <row r="673" spans="1:6" x14ac:dyDescent="0.25">
      <c r="A673">
        <v>75695.486999999994</v>
      </c>
      <c r="B673">
        <v>0.03</v>
      </c>
      <c r="C673">
        <v>0</v>
      </c>
      <c r="D673">
        <v>6.1522357165813446E-2</v>
      </c>
      <c r="E673">
        <v>0</v>
      </c>
      <c r="F673" s="9">
        <f t="shared" si="10"/>
        <v>8.7610517361111102E-4</v>
      </c>
    </row>
    <row r="674" spans="1:6" x14ac:dyDescent="0.25">
      <c r="A674">
        <v>75795.486999999994</v>
      </c>
      <c r="B674">
        <v>0.03</v>
      </c>
      <c r="C674">
        <v>0</v>
      </c>
      <c r="D674">
        <v>4.9648769199848175E-2</v>
      </c>
      <c r="E674">
        <v>0</v>
      </c>
      <c r="F674" s="9">
        <f t="shared" si="10"/>
        <v>8.7726258101851842E-4</v>
      </c>
    </row>
    <row r="675" spans="1:6" x14ac:dyDescent="0.25">
      <c r="A675">
        <v>75895.486999999994</v>
      </c>
      <c r="B675">
        <v>0.01</v>
      </c>
      <c r="C675">
        <v>0</v>
      </c>
      <c r="D675">
        <v>4.9648769199848175E-2</v>
      </c>
      <c r="E675">
        <v>0</v>
      </c>
      <c r="F675" s="9">
        <f t="shared" si="10"/>
        <v>8.7841998842592582E-4</v>
      </c>
    </row>
    <row r="676" spans="1:6" x14ac:dyDescent="0.25">
      <c r="A676">
        <v>75995.486999999994</v>
      </c>
      <c r="B676">
        <v>0.01</v>
      </c>
      <c r="C676">
        <v>0</v>
      </c>
      <c r="D676">
        <v>9.0088844299316406E-2</v>
      </c>
      <c r="E676">
        <v>0</v>
      </c>
      <c r="F676" s="9">
        <f t="shared" si="10"/>
        <v>8.7957739583333322E-4</v>
      </c>
    </row>
    <row r="677" spans="1:6" x14ac:dyDescent="0.25">
      <c r="A677">
        <v>76095.486999999994</v>
      </c>
      <c r="B677">
        <v>0.03</v>
      </c>
      <c r="C677">
        <v>0</v>
      </c>
      <c r="D677">
        <v>9.0088844299316406E-2</v>
      </c>
      <c r="E677">
        <v>0</v>
      </c>
      <c r="F677" s="9">
        <f t="shared" si="10"/>
        <v>8.8073480324074062E-4</v>
      </c>
    </row>
    <row r="678" spans="1:6" x14ac:dyDescent="0.25">
      <c r="A678">
        <v>76195.486999999994</v>
      </c>
      <c r="B678">
        <v>0.03</v>
      </c>
      <c r="C678">
        <v>0</v>
      </c>
      <c r="D678">
        <v>2.4186773225665092E-2</v>
      </c>
      <c r="E678">
        <v>0</v>
      </c>
      <c r="F678" s="9">
        <f t="shared" si="10"/>
        <v>8.8189221064814813E-4</v>
      </c>
    </row>
    <row r="679" spans="1:6" x14ac:dyDescent="0.25">
      <c r="A679">
        <v>76295.486999999994</v>
      </c>
      <c r="B679">
        <v>0.03</v>
      </c>
      <c r="C679">
        <v>0</v>
      </c>
      <c r="D679">
        <v>2.4186773225665092E-2</v>
      </c>
      <c r="E679">
        <v>0</v>
      </c>
      <c r="F679" s="9">
        <f t="shared" si="10"/>
        <v>8.8304961805555553E-4</v>
      </c>
    </row>
    <row r="680" spans="1:6" x14ac:dyDescent="0.25">
      <c r="A680">
        <v>76395.486999999994</v>
      </c>
      <c r="B680">
        <v>0.03</v>
      </c>
      <c r="C680">
        <v>0</v>
      </c>
      <c r="D680">
        <v>8.062257431447506E-3</v>
      </c>
      <c r="E680">
        <v>0</v>
      </c>
      <c r="F680" s="9">
        <f t="shared" si="10"/>
        <v>8.8420702546296293E-4</v>
      </c>
    </row>
    <row r="681" spans="1:6" x14ac:dyDescent="0.25">
      <c r="A681">
        <v>76495.486999999994</v>
      </c>
      <c r="B681">
        <v>0.01</v>
      </c>
      <c r="C681">
        <v>0</v>
      </c>
      <c r="D681">
        <v>8.062257431447506E-3</v>
      </c>
      <c r="E681">
        <v>0</v>
      </c>
      <c r="F681" s="9">
        <f t="shared" si="10"/>
        <v>8.8536443287037033E-4</v>
      </c>
    </row>
    <row r="682" spans="1:6" x14ac:dyDescent="0.25">
      <c r="A682">
        <v>76595.486999999994</v>
      </c>
      <c r="B682">
        <v>0.01</v>
      </c>
      <c r="C682">
        <v>0</v>
      </c>
      <c r="D682">
        <v>3.1764760613441467E-2</v>
      </c>
      <c r="E682">
        <v>0</v>
      </c>
      <c r="F682" s="9">
        <f t="shared" si="10"/>
        <v>8.8652184027777773E-4</v>
      </c>
    </row>
    <row r="683" spans="1:6" x14ac:dyDescent="0.25">
      <c r="A683">
        <v>76695.486999999994</v>
      </c>
      <c r="B683">
        <v>0.01</v>
      </c>
      <c r="C683">
        <v>0</v>
      </c>
      <c r="D683">
        <v>3.1764760613441467E-2</v>
      </c>
      <c r="E683">
        <v>0</v>
      </c>
      <c r="F683" s="9">
        <f t="shared" si="10"/>
        <v>8.8767924768518513E-4</v>
      </c>
    </row>
    <row r="684" spans="1:6" x14ac:dyDescent="0.25">
      <c r="A684">
        <v>76795.486999999994</v>
      </c>
      <c r="B684">
        <v>0.01</v>
      </c>
      <c r="C684">
        <v>0</v>
      </c>
      <c r="D684">
        <v>5.0009999424219131E-2</v>
      </c>
      <c r="E684">
        <v>0</v>
      </c>
      <c r="F684" s="9">
        <f t="shared" si="10"/>
        <v>8.8883665509259253E-4</v>
      </c>
    </row>
    <row r="685" spans="1:6" x14ac:dyDescent="0.25">
      <c r="A685">
        <v>76895.486999999994</v>
      </c>
      <c r="B685">
        <v>0.01</v>
      </c>
      <c r="C685">
        <v>0</v>
      </c>
      <c r="D685">
        <v>5.0009999424219131E-2</v>
      </c>
      <c r="E685">
        <v>0</v>
      </c>
      <c r="F685" s="9">
        <f t="shared" si="10"/>
        <v>8.8999406249999993E-4</v>
      </c>
    </row>
    <row r="686" spans="1:6" x14ac:dyDescent="0.25">
      <c r="A686">
        <v>76995.486999999994</v>
      </c>
      <c r="B686">
        <v>0.01</v>
      </c>
      <c r="C686">
        <v>0</v>
      </c>
      <c r="D686">
        <v>2.4698181077837944E-2</v>
      </c>
      <c r="E686">
        <v>0</v>
      </c>
      <c r="F686" s="9">
        <f t="shared" si="10"/>
        <v>8.9115146990740733E-4</v>
      </c>
    </row>
    <row r="687" spans="1:6" x14ac:dyDescent="0.25">
      <c r="A687">
        <v>77095.486999999994</v>
      </c>
      <c r="B687">
        <v>0.01</v>
      </c>
      <c r="C687">
        <v>0</v>
      </c>
      <c r="D687">
        <v>2.4698181077837944E-2</v>
      </c>
      <c r="E687">
        <v>0</v>
      </c>
      <c r="F687" s="9">
        <f t="shared" si="10"/>
        <v>8.9230887731481473E-4</v>
      </c>
    </row>
    <row r="688" spans="1:6" x14ac:dyDescent="0.25">
      <c r="A688">
        <v>77195.486999999994</v>
      </c>
      <c r="B688">
        <v>0.01</v>
      </c>
      <c r="C688">
        <v>0</v>
      </c>
      <c r="D688">
        <v>4.539823904633522E-2</v>
      </c>
      <c r="E688">
        <v>0</v>
      </c>
      <c r="F688" s="9">
        <f t="shared" si="10"/>
        <v>8.9346628472222213E-4</v>
      </c>
    </row>
    <row r="689" spans="1:6" x14ac:dyDescent="0.25">
      <c r="A689">
        <v>77295.486999999994</v>
      </c>
      <c r="B689">
        <v>0.03</v>
      </c>
      <c r="C689">
        <v>0</v>
      </c>
      <c r="D689">
        <v>4.539823904633522E-2</v>
      </c>
      <c r="E689">
        <v>0</v>
      </c>
      <c r="F689" s="9">
        <f t="shared" si="10"/>
        <v>8.9462369212962953E-4</v>
      </c>
    </row>
    <row r="690" spans="1:6" x14ac:dyDescent="0.25">
      <c r="A690">
        <v>77395.486999999994</v>
      </c>
      <c r="B690">
        <v>0.03</v>
      </c>
      <c r="C690">
        <v>0</v>
      </c>
      <c r="D690">
        <v>3.4713111817836761E-2</v>
      </c>
      <c r="E690">
        <v>0</v>
      </c>
      <c r="F690" s="9">
        <f t="shared" si="10"/>
        <v>8.9578109953703693E-4</v>
      </c>
    </row>
    <row r="691" spans="1:6" x14ac:dyDescent="0.25">
      <c r="A691">
        <v>77495.486999999994</v>
      </c>
      <c r="B691">
        <v>0.01</v>
      </c>
      <c r="C691">
        <v>0</v>
      </c>
      <c r="D691">
        <v>3.4713111817836761E-2</v>
      </c>
      <c r="E691">
        <v>0</v>
      </c>
      <c r="F691" s="9">
        <f t="shared" si="10"/>
        <v>8.9693850694444433E-4</v>
      </c>
    </row>
    <row r="692" spans="1:6" x14ac:dyDescent="0.25">
      <c r="A692">
        <v>77595.486999999994</v>
      </c>
      <c r="B692">
        <v>0.01</v>
      </c>
      <c r="C692">
        <v>0</v>
      </c>
      <c r="D692">
        <v>1.7888544127345085E-2</v>
      </c>
      <c r="E692">
        <v>0</v>
      </c>
      <c r="F692" s="9">
        <f t="shared" si="10"/>
        <v>8.9809591435185173E-4</v>
      </c>
    </row>
    <row r="693" spans="1:6" x14ac:dyDescent="0.25">
      <c r="A693">
        <v>77695.486999999994</v>
      </c>
      <c r="B693">
        <v>0</v>
      </c>
      <c r="C693">
        <v>0</v>
      </c>
      <c r="D693">
        <v>1.7888544127345085E-2</v>
      </c>
      <c r="E693">
        <v>0</v>
      </c>
      <c r="F693" s="9">
        <f t="shared" si="10"/>
        <v>8.9925332175925913E-4</v>
      </c>
    </row>
    <row r="694" spans="1:6" x14ac:dyDescent="0.25">
      <c r="A694">
        <v>77795.486999999994</v>
      </c>
      <c r="B694">
        <v>0</v>
      </c>
      <c r="C694">
        <v>0</v>
      </c>
      <c r="D694">
        <v>1.8027756363153458E-2</v>
      </c>
      <c r="E694">
        <v>0</v>
      </c>
      <c r="F694" s="9">
        <f t="shared" si="10"/>
        <v>9.0041072916666664E-4</v>
      </c>
    </row>
    <row r="695" spans="1:6" x14ac:dyDescent="0.25">
      <c r="A695">
        <v>77895.486999999994</v>
      </c>
      <c r="B695">
        <v>0</v>
      </c>
      <c r="C695">
        <v>0</v>
      </c>
      <c r="D695">
        <v>1.8027756363153458E-2</v>
      </c>
      <c r="E695">
        <v>0</v>
      </c>
      <c r="F695" s="9">
        <f t="shared" si="10"/>
        <v>9.0156813657407404E-4</v>
      </c>
    </row>
    <row r="696" spans="1:6" x14ac:dyDescent="0.25">
      <c r="A696">
        <v>77995.486999999994</v>
      </c>
      <c r="B696">
        <v>0</v>
      </c>
      <c r="C696">
        <v>0</v>
      </c>
      <c r="D696">
        <v>3.1064450740814209E-2</v>
      </c>
      <c r="E696">
        <v>0</v>
      </c>
      <c r="F696" s="9">
        <f t="shared" si="10"/>
        <v>9.0272554398148144E-4</v>
      </c>
    </row>
    <row r="697" spans="1:6" x14ac:dyDescent="0.25">
      <c r="A697">
        <v>78095.486999999994</v>
      </c>
      <c r="B697">
        <v>0.01</v>
      </c>
      <c r="C697">
        <v>0</v>
      </c>
      <c r="D697">
        <v>3.1064450740814209E-2</v>
      </c>
      <c r="E697">
        <v>0</v>
      </c>
      <c r="F697" s="9">
        <f t="shared" si="10"/>
        <v>9.0388295138888884E-4</v>
      </c>
    </row>
    <row r="698" spans="1:6" x14ac:dyDescent="0.25">
      <c r="A698">
        <v>78195.486999999994</v>
      </c>
      <c r="B698">
        <v>0.01</v>
      </c>
      <c r="C698">
        <v>0</v>
      </c>
      <c r="D698">
        <v>6.7119300365447998E-2</v>
      </c>
      <c r="E698">
        <v>0</v>
      </c>
      <c r="F698" s="9">
        <f t="shared" si="10"/>
        <v>9.0504035879629624E-4</v>
      </c>
    </row>
    <row r="699" spans="1:6" x14ac:dyDescent="0.25">
      <c r="A699">
        <v>78295.486999999994</v>
      </c>
      <c r="B699">
        <v>0.02</v>
      </c>
      <c r="C699">
        <v>0</v>
      </c>
      <c r="D699">
        <v>6.7119300365447998E-2</v>
      </c>
      <c r="E699">
        <v>0</v>
      </c>
      <c r="F699" s="9">
        <f t="shared" si="10"/>
        <v>9.0619776620370364E-4</v>
      </c>
    </row>
    <row r="700" spans="1:6" x14ac:dyDescent="0.25">
      <c r="A700">
        <v>78395.486999999994</v>
      </c>
      <c r="B700">
        <v>0.02</v>
      </c>
      <c r="C700">
        <v>0</v>
      </c>
      <c r="D700">
        <v>5.6797891855239868E-2</v>
      </c>
      <c r="E700">
        <v>0</v>
      </c>
      <c r="F700" s="9">
        <f t="shared" si="10"/>
        <v>9.0735517361111104E-4</v>
      </c>
    </row>
    <row r="701" spans="1:6" x14ac:dyDescent="0.25">
      <c r="A701">
        <v>78495.486999999994</v>
      </c>
      <c r="B701">
        <v>0.05</v>
      </c>
      <c r="C701">
        <v>0</v>
      </c>
      <c r="D701">
        <v>5.6797891855239868E-2</v>
      </c>
      <c r="E701">
        <v>0</v>
      </c>
      <c r="F701" s="9">
        <f t="shared" si="10"/>
        <v>9.0851258101851845E-4</v>
      </c>
    </row>
    <row r="702" spans="1:6" x14ac:dyDescent="0.25">
      <c r="A702">
        <v>78595.486999999994</v>
      </c>
      <c r="B702">
        <v>0.05</v>
      </c>
      <c r="C702">
        <v>0</v>
      </c>
      <c r="D702">
        <v>4.6097725629806519E-2</v>
      </c>
      <c r="E702">
        <v>0</v>
      </c>
      <c r="F702" s="9">
        <f t="shared" si="10"/>
        <v>9.0966998842592585E-4</v>
      </c>
    </row>
    <row r="703" spans="1:6" x14ac:dyDescent="0.25">
      <c r="A703">
        <v>78695.486999999994</v>
      </c>
      <c r="B703">
        <v>0.02</v>
      </c>
      <c r="C703">
        <v>0</v>
      </c>
      <c r="D703">
        <v>4.6097725629806519E-2</v>
      </c>
      <c r="E703">
        <v>0</v>
      </c>
      <c r="F703" s="9">
        <f t="shared" si="10"/>
        <v>9.1082739583333325E-4</v>
      </c>
    </row>
    <row r="704" spans="1:6" x14ac:dyDescent="0.25">
      <c r="A704">
        <v>78795.486999999994</v>
      </c>
      <c r="B704">
        <v>0.02</v>
      </c>
      <c r="C704">
        <v>0</v>
      </c>
      <c r="D704">
        <v>4.1231058537960052E-2</v>
      </c>
      <c r="E704">
        <v>0</v>
      </c>
      <c r="F704" s="9">
        <f t="shared" si="10"/>
        <v>9.1198480324074065E-4</v>
      </c>
    </row>
    <row r="705" spans="1:6" x14ac:dyDescent="0.25">
      <c r="A705">
        <v>78895.486999999994</v>
      </c>
      <c r="B705">
        <v>0.02</v>
      </c>
      <c r="C705">
        <v>0</v>
      </c>
      <c r="D705">
        <v>4.1231058537960052E-2</v>
      </c>
      <c r="E705">
        <v>0</v>
      </c>
      <c r="F705" s="9">
        <f t="shared" si="10"/>
        <v>9.1314221064814805E-4</v>
      </c>
    </row>
    <row r="706" spans="1:6" x14ac:dyDescent="0.25">
      <c r="A706">
        <v>78995.486999999994</v>
      </c>
      <c r="B706">
        <v>0.02</v>
      </c>
      <c r="C706">
        <v>0</v>
      </c>
      <c r="D706">
        <v>2.3600848391652107E-2</v>
      </c>
      <c r="E706">
        <v>0</v>
      </c>
      <c r="F706" s="9">
        <f t="shared" si="10"/>
        <v>9.1429961805555545E-4</v>
      </c>
    </row>
    <row r="707" spans="1:6" x14ac:dyDescent="0.25">
      <c r="A707">
        <v>79095.486999999994</v>
      </c>
      <c r="B707">
        <v>0.01</v>
      </c>
      <c r="C707">
        <v>0</v>
      </c>
      <c r="D707">
        <v>2.3600848391652107E-2</v>
      </c>
      <c r="E707">
        <v>0</v>
      </c>
      <c r="F707" s="9">
        <f t="shared" ref="F707:F770" si="11">A707/(1000*60*60*24)</f>
        <v>9.1545702546296285E-4</v>
      </c>
    </row>
    <row r="708" spans="1:6" x14ac:dyDescent="0.25">
      <c r="A708">
        <v>79195.486999999994</v>
      </c>
      <c r="B708">
        <v>0.01</v>
      </c>
      <c r="C708">
        <v>0</v>
      </c>
      <c r="D708">
        <v>6.9462224841117859E-2</v>
      </c>
      <c r="E708">
        <v>0</v>
      </c>
      <c r="F708" s="9">
        <f t="shared" si="11"/>
        <v>9.1661443287037025E-4</v>
      </c>
    </row>
    <row r="709" spans="1:6" x14ac:dyDescent="0.25">
      <c r="A709">
        <v>79295.486999999994</v>
      </c>
      <c r="B709">
        <v>0.02</v>
      </c>
      <c r="C709">
        <v>0</v>
      </c>
      <c r="D709">
        <v>6.9462224841117859E-2</v>
      </c>
      <c r="E709">
        <v>0</v>
      </c>
      <c r="F709" s="9">
        <f t="shared" si="11"/>
        <v>9.1777184027777776E-4</v>
      </c>
    </row>
    <row r="710" spans="1:6" x14ac:dyDescent="0.25">
      <c r="A710">
        <v>79395.486999999994</v>
      </c>
      <c r="B710">
        <v>0.02</v>
      </c>
      <c r="C710">
        <v>0</v>
      </c>
      <c r="D710">
        <v>6.4404971897602081E-2</v>
      </c>
      <c r="E710">
        <v>0</v>
      </c>
      <c r="F710" s="9">
        <f t="shared" si="11"/>
        <v>9.1892924768518516E-4</v>
      </c>
    </row>
    <row r="711" spans="1:6" x14ac:dyDescent="0.25">
      <c r="A711">
        <v>79495.486999999994</v>
      </c>
      <c r="B711">
        <v>0.02</v>
      </c>
      <c r="C711">
        <v>0</v>
      </c>
      <c r="D711">
        <v>6.4404971897602081E-2</v>
      </c>
      <c r="E711">
        <v>0</v>
      </c>
      <c r="F711" s="9">
        <f t="shared" si="11"/>
        <v>9.2008665509259256E-4</v>
      </c>
    </row>
    <row r="712" spans="1:6" x14ac:dyDescent="0.25">
      <c r="A712">
        <v>79595.486999999994</v>
      </c>
      <c r="B712">
        <v>0.02</v>
      </c>
      <c r="C712">
        <v>0</v>
      </c>
      <c r="D712">
        <v>3.6055512726306915E-2</v>
      </c>
      <c r="E712">
        <v>0</v>
      </c>
      <c r="F712" s="9">
        <f t="shared" si="11"/>
        <v>9.2124406249999996E-4</v>
      </c>
    </row>
    <row r="713" spans="1:6" x14ac:dyDescent="0.25">
      <c r="A713">
        <v>79695.486999999994</v>
      </c>
      <c r="B713">
        <v>0.01</v>
      </c>
      <c r="C713">
        <v>0</v>
      </c>
      <c r="D713">
        <v>3.6055512726306915E-2</v>
      </c>
      <c r="E713">
        <v>0</v>
      </c>
      <c r="F713" s="9">
        <f t="shared" si="11"/>
        <v>9.2240146990740736E-4</v>
      </c>
    </row>
    <row r="714" spans="1:6" x14ac:dyDescent="0.25">
      <c r="A714">
        <v>79795.486999999994</v>
      </c>
      <c r="B714">
        <v>0.01</v>
      </c>
      <c r="C714">
        <v>0</v>
      </c>
      <c r="D714">
        <v>1.8867963925004005E-2</v>
      </c>
      <c r="E714">
        <v>0</v>
      </c>
      <c r="F714" s="9">
        <f t="shared" si="11"/>
        <v>9.2355887731481476E-4</v>
      </c>
    </row>
    <row r="715" spans="1:6" x14ac:dyDescent="0.25">
      <c r="A715">
        <v>79895.486999999994</v>
      </c>
      <c r="B715">
        <v>0.01</v>
      </c>
      <c r="C715">
        <v>0</v>
      </c>
      <c r="D715">
        <v>1.8867963925004005E-2</v>
      </c>
      <c r="E715">
        <v>0</v>
      </c>
      <c r="F715" s="9">
        <f t="shared" si="11"/>
        <v>9.2471628472222216E-4</v>
      </c>
    </row>
    <row r="716" spans="1:6" x14ac:dyDescent="0.25">
      <c r="A716">
        <v>79995.486999999994</v>
      </c>
      <c r="B716">
        <v>0.01</v>
      </c>
      <c r="C716">
        <v>0</v>
      </c>
      <c r="D716">
        <v>1.8000001087784767E-2</v>
      </c>
      <c r="E716">
        <v>0</v>
      </c>
      <c r="F716" s="9">
        <f t="shared" si="11"/>
        <v>9.2587369212962956E-4</v>
      </c>
    </row>
    <row r="717" spans="1:6" x14ac:dyDescent="0.25">
      <c r="A717">
        <v>80095.486999999994</v>
      </c>
      <c r="B717">
        <v>0.01</v>
      </c>
      <c r="C717">
        <v>0</v>
      </c>
      <c r="D717">
        <v>1.8000001087784767E-2</v>
      </c>
      <c r="E717">
        <v>0</v>
      </c>
      <c r="F717" s="9">
        <f t="shared" si="11"/>
        <v>9.2703109953703696E-4</v>
      </c>
    </row>
    <row r="718" spans="1:6" x14ac:dyDescent="0.25">
      <c r="A718">
        <v>80195.486999999994</v>
      </c>
      <c r="B718">
        <v>0.01</v>
      </c>
      <c r="C718">
        <v>0</v>
      </c>
      <c r="D718">
        <v>5.1429565995931625E-2</v>
      </c>
      <c r="E718">
        <v>0</v>
      </c>
      <c r="F718" s="9">
        <f t="shared" si="11"/>
        <v>9.2818850694444436E-4</v>
      </c>
    </row>
    <row r="719" spans="1:6" x14ac:dyDescent="0.25">
      <c r="A719">
        <v>80295.486999999994</v>
      </c>
      <c r="B719">
        <v>0.02</v>
      </c>
      <c r="C719">
        <v>0</v>
      </c>
      <c r="D719">
        <v>5.1429565995931625E-2</v>
      </c>
      <c r="E719">
        <v>0</v>
      </c>
      <c r="F719" s="9">
        <f t="shared" si="11"/>
        <v>9.2934591435185176E-4</v>
      </c>
    </row>
    <row r="720" spans="1:6" x14ac:dyDescent="0.25">
      <c r="A720">
        <v>80395.486999999994</v>
      </c>
      <c r="B720">
        <v>0.02</v>
      </c>
      <c r="C720">
        <v>0</v>
      </c>
      <c r="D720">
        <v>8.9157164096832275E-2</v>
      </c>
      <c r="E720">
        <v>0</v>
      </c>
      <c r="F720" s="9">
        <f t="shared" si="11"/>
        <v>9.3050332175925916E-4</v>
      </c>
    </row>
    <row r="721" spans="1:6" x14ac:dyDescent="0.25">
      <c r="A721">
        <v>80495.486999999994</v>
      </c>
      <c r="B721">
        <v>0.05</v>
      </c>
      <c r="C721">
        <v>0</v>
      </c>
      <c r="D721">
        <v>8.9157164096832275E-2</v>
      </c>
      <c r="E721">
        <v>0</v>
      </c>
      <c r="F721" s="9">
        <f t="shared" si="11"/>
        <v>9.3166072916666656E-4</v>
      </c>
    </row>
    <row r="722" spans="1:6" x14ac:dyDescent="0.25">
      <c r="A722">
        <v>80595.486999999994</v>
      </c>
      <c r="B722">
        <v>0.05</v>
      </c>
      <c r="C722">
        <v>0</v>
      </c>
      <c r="D722">
        <v>2.1540660411119461E-2</v>
      </c>
      <c r="E722">
        <v>0</v>
      </c>
      <c r="F722" s="9">
        <f t="shared" si="11"/>
        <v>9.3281813657407396E-4</v>
      </c>
    </row>
    <row r="723" spans="1:6" x14ac:dyDescent="0.25">
      <c r="A723">
        <v>80695.486999999994</v>
      </c>
      <c r="B723">
        <v>0.01</v>
      </c>
      <c r="C723">
        <v>0</v>
      </c>
      <c r="D723">
        <v>2.1540660411119461E-2</v>
      </c>
      <c r="E723">
        <v>0</v>
      </c>
      <c r="F723" s="9">
        <f t="shared" si="11"/>
        <v>9.3397554398148136E-4</v>
      </c>
    </row>
    <row r="724" spans="1:6" x14ac:dyDescent="0.25">
      <c r="A724">
        <v>80795.486999999994</v>
      </c>
      <c r="B724">
        <v>0.01</v>
      </c>
      <c r="C724">
        <v>0</v>
      </c>
      <c r="D724">
        <v>2.9732139781117439E-2</v>
      </c>
      <c r="E724">
        <v>0</v>
      </c>
      <c r="F724" s="9">
        <f t="shared" si="11"/>
        <v>9.3513295138888876E-4</v>
      </c>
    </row>
    <row r="725" spans="1:6" x14ac:dyDescent="0.25">
      <c r="A725">
        <v>80895.486999999994</v>
      </c>
      <c r="B725">
        <v>0.02</v>
      </c>
      <c r="C725">
        <v>0</v>
      </c>
      <c r="D725">
        <v>2.9732139781117439E-2</v>
      </c>
      <c r="E725">
        <v>0</v>
      </c>
      <c r="F725" s="9">
        <f t="shared" si="11"/>
        <v>9.3629035879629627E-4</v>
      </c>
    </row>
    <row r="726" spans="1:6" x14ac:dyDescent="0.25">
      <c r="A726">
        <v>80995.486999999994</v>
      </c>
      <c r="B726">
        <v>0.02</v>
      </c>
      <c r="C726">
        <v>0</v>
      </c>
      <c r="D726">
        <v>2.140093594789505E-2</v>
      </c>
      <c r="E726">
        <v>0</v>
      </c>
      <c r="F726" s="9">
        <f t="shared" si="11"/>
        <v>9.3744776620370367E-4</v>
      </c>
    </row>
    <row r="727" spans="1:6" x14ac:dyDescent="0.25">
      <c r="A727">
        <v>81095.486999999994</v>
      </c>
      <c r="B727">
        <v>0.01</v>
      </c>
      <c r="C727">
        <v>0</v>
      </c>
      <c r="D727">
        <v>2.140093594789505E-2</v>
      </c>
      <c r="E727">
        <v>0</v>
      </c>
      <c r="F727" s="9">
        <f t="shared" si="11"/>
        <v>9.3860517361111107E-4</v>
      </c>
    </row>
    <row r="728" spans="1:6" x14ac:dyDescent="0.25">
      <c r="A728">
        <v>81195.486999999994</v>
      </c>
      <c r="B728">
        <v>0.01</v>
      </c>
      <c r="C728">
        <v>0</v>
      </c>
      <c r="D728">
        <v>5.6515488773584366E-2</v>
      </c>
      <c r="E728">
        <v>0</v>
      </c>
      <c r="F728" s="9">
        <f t="shared" si="11"/>
        <v>9.3976258101851847E-4</v>
      </c>
    </row>
    <row r="729" spans="1:6" x14ac:dyDescent="0.25">
      <c r="A729">
        <v>81295.486999999994</v>
      </c>
      <c r="B729">
        <v>0.03</v>
      </c>
      <c r="C729">
        <v>0</v>
      </c>
      <c r="D729">
        <v>5.6515488773584366E-2</v>
      </c>
      <c r="E729">
        <v>0</v>
      </c>
      <c r="F729" s="9">
        <f t="shared" si="11"/>
        <v>9.4091998842592587E-4</v>
      </c>
    </row>
    <row r="730" spans="1:6" x14ac:dyDescent="0.25">
      <c r="A730">
        <v>81395.486999999994</v>
      </c>
      <c r="B730">
        <v>0.03</v>
      </c>
      <c r="C730">
        <v>0</v>
      </c>
      <c r="D730">
        <v>2.3021729663014412E-2</v>
      </c>
      <c r="E730">
        <v>0</v>
      </c>
      <c r="F730" s="9">
        <f t="shared" si="11"/>
        <v>9.4207739583333327E-4</v>
      </c>
    </row>
    <row r="731" spans="1:6" x14ac:dyDescent="0.25">
      <c r="A731">
        <v>81495.486999999994</v>
      </c>
      <c r="B731">
        <v>0.01</v>
      </c>
      <c r="C731">
        <v>0</v>
      </c>
      <c r="D731">
        <v>2.3021729663014412E-2</v>
      </c>
      <c r="E731">
        <v>0</v>
      </c>
      <c r="F731" s="9">
        <f t="shared" si="11"/>
        <v>9.4323480324074067E-4</v>
      </c>
    </row>
    <row r="732" spans="1:6" x14ac:dyDescent="0.25">
      <c r="A732">
        <v>81595.486999999994</v>
      </c>
      <c r="B732">
        <v>0.01</v>
      </c>
      <c r="C732">
        <v>0</v>
      </c>
      <c r="D732">
        <v>3.3241540193557739E-2</v>
      </c>
      <c r="E732">
        <v>0</v>
      </c>
      <c r="F732" s="9">
        <f t="shared" si="11"/>
        <v>9.4439221064814807E-4</v>
      </c>
    </row>
    <row r="733" spans="1:6" x14ac:dyDescent="0.25">
      <c r="A733">
        <v>81695.486999999994</v>
      </c>
      <c r="B733">
        <v>0.02</v>
      </c>
      <c r="C733">
        <v>0</v>
      </c>
      <c r="D733">
        <v>3.3241540193557739E-2</v>
      </c>
      <c r="E733">
        <v>0</v>
      </c>
      <c r="F733" s="9">
        <f t="shared" si="11"/>
        <v>9.4554961805555547E-4</v>
      </c>
    </row>
    <row r="734" spans="1:6" x14ac:dyDescent="0.25">
      <c r="A734">
        <v>81795.486999999994</v>
      </c>
      <c r="B734">
        <v>0.02</v>
      </c>
      <c r="C734">
        <v>0</v>
      </c>
      <c r="D734">
        <v>1.9646884873509407E-2</v>
      </c>
      <c r="E734">
        <v>0</v>
      </c>
      <c r="F734" s="9">
        <f t="shared" si="11"/>
        <v>9.4670702546296288E-4</v>
      </c>
    </row>
    <row r="735" spans="1:6" x14ac:dyDescent="0.25">
      <c r="A735">
        <v>81895.486999999994</v>
      </c>
      <c r="B735">
        <v>0.01</v>
      </c>
      <c r="C735">
        <v>0</v>
      </c>
      <c r="D735">
        <v>1.9646884873509407E-2</v>
      </c>
      <c r="E735">
        <v>0</v>
      </c>
      <c r="F735" s="9">
        <f t="shared" si="11"/>
        <v>9.4786443287037028E-4</v>
      </c>
    </row>
    <row r="736" spans="1:6" x14ac:dyDescent="0.25">
      <c r="A736">
        <v>81995.486999999994</v>
      </c>
      <c r="B736">
        <v>0.01</v>
      </c>
      <c r="C736">
        <v>0</v>
      </c>
      <c r="D736">
        <v>1.4000000432133675E-2</v>
      </c>
      <c r="E736">
        <v>0</v>
      </c>
      <c r="F736" s="9">
        <f t="shared" si="11"/>
        <v>9.4902184027777768E-4</v>
      </c>
    </row>
    <row r="737" spans="1:6" x14ac:dyDescent="0.25">
      <c r="A737">
        <v>82095.486999999994</v>
      </c>
      <c r="B737">
        <v>0</v>
      </c>
      <c r="C737">
        <v>0</v>
      </c>
      <c r="D737">
        <v>1.4000000432133675E-2</v>
      </c>
      <c r="E737">
        <v>0</v>
      </c>
      <c r="F737" s="9">
        <f t="shared" si="11"/>
        <v>9.5017924768518508E-4</v>
      </c>
    </row>
    <row r="738" spans="1:6" x14ac:dyDescent="0.25">
      <c r="A738">
        <v>82195.486999999994</v>
      </c>
      <c r="B738">
        <v>0</v>
      </c>
      <c r="C738">
        <v>0</v>
      </c>
      <c r="D738">
        <v>2.4351593106985092E-2</v>
      </c>
      <c r="E738">
        <v>0</v>
      </c>
      <c r="F738" s="9">
        <f t="shared" si="11"/>
        <v>9.5133665509259248E-4</v>
      </c>
    </row>
    <row r="739" spans="1:6" x14ac:dyDescent="0.25">
      <c r="A739">
        <v>82295.486999999994</v>
      </c>
      <c r="B739">
        <v>0.01</v>
      </c>
      <c r="C739">
        <v>0</v>
      </c>
      <c r="D739">
        <v>2.4351593106985092E-2</v>
      </c>
      <c r="E739">
        <v>0</v>
      </c>
      <c r="F739" s="9">
        <f t="shared" si="11"/>
        <v>9.5249406249999988E-4</v>
      </c>
    </row>
    <row r="740" spans="1:6" x14ac:dyDescent="0.25">
      <c r="A740">
        <v>82395.486999999994</v>
      </c>
      <c r="B740">
        <v>0.01</v>
      </c>
      <c r="C740">
        <v>0</v>
      </c>
      <c r="D740">
        <v>2.5553867220878601E-2</v>
      </c>
      <c r="E740">
        <v>0</v>
      </c>
      <c r="F740" s="9">
        <f t="shared" si="11"/>
        <v>9.5365146990740739E-4</v>
      </c>
    </row>
    <row r="741" spans="1:6" x14ac:dyDescent="0.25">
      <c r="A741">
        <v>82495.486999999994</v>
      </c>
      <c r="B741">
        <v>0.02</v>
      </c>
      <c r="C741">
        <v>0</v>
      </c>
      <c r="D741">
        <v>2.5553867220878601E-2</v>
      </c>
      <c r="E741">
        <v>0</v>
      </c>
      <c r="F741" s="9">
        <f t="shared" si="11"/>
        <v>9.5480887731481479E-4</v>
      </c>
    </row>
    <row r="742" spans="1:6" x14ac:dyDescent="0.25">
      <c r="A742">
        <v>82595.486999999994</v>
      </c>
      <c r="B742">
        <v>0.02</v>
      </c>
      <c r="C742">
        <v>0</v>
      </c>
      <c r="D742">
        <v>4.9678973853588104E-2</v>
      </c>
      <c r="E742">
        <v>0</v>
      </c>
      <c r="F742" s="9">
        <f t="shared" si="11"/>
        <v>9.5596628472222219E-4</v>
      </c>
    </row>
    <row r="743" spans="1:6" x14ac:dyDescent="0.25">
      <c r="A743">
        <v>82695.486999999994</v>
      </c>
      <c r="B743">
        <v>0.04</v>
      </c>
      <c r="C743">
        <v>0</v>
      </c>
      <c r="D743">
        <v>4.9678973853588104E-2</v>
      </c>
      <c r="E743">
        <v>0</v>
      </c>
      <c r="F743" s="9">
        <f t="shared" si="11"/>
        <v>9.5712369212962959E-4</v>
      </c>
    </row>
    <row r="744" spans="1:6" x14ac:dyDescent="0.25">
      <c r="A744">
        <v>82795.486999999994</v>
      </c>
      <c r="B744">
        <v>0.04</v>
      </c>
      <c r="C744">
        <v>0</v>
      </c>
      <c r="D744">
        <v>2.2847320884466171E-2</v>
      </c>
      <c r="E744">
        <v>0</v>
      </c>
      <c r="F744" s="9">
        <f t="shared" si="11"/>
        <v>9.5828109953703699E-4</v>
      </c>
    </row>
    <row r="745" spans="1:6" x14ac:dyDescent="0.25">
      <c r="A745">
        <v>82895.486999999994</v>
      </c>
      <c r="B745">
        <v>0.03</v>
      </c>
      <c r="C745">
        <v>0</v>
      </c>
      <c r="D745">
        <v>2.2847320884466171E-2</v>
      </c>
      <c r="E745">
        <v>0</v>
      </c>
      <c r="F745" s="9">
        <f t="shared" si="11"/>
        <v>9.5943850694444439E-4</v>
      </c>
    </row>
    <row r="746" spans="1:6" x14ac:dyDescent="0.25">
      <c r="A746">
        <v>82995.486999999994</v>
      </c>
      <c r="B746">
        <v>0.03</v>
      </c>
      <c r="C746">
        <v>0</v>
      </c>
      <c r="D746">
        <v>8.3815276622772217E-2</v>
      </c>
      <c r="E746">
        <v>0</v>
      </c>
      <c r="F746" s="9">
        <f t="shared" si="11"/>
        <v>9.6059591435185179E-4</v>
      </c>
    </row>
    <row r="747" spans="1:6" x14ac:dyDescent="0.25">
      <c r="A747">
        <v>83095.486999999994</v>
      </c>
      <c r="B747">
        <v>0.06</v>
      </c>
      <c r="C747">
        <v>0</v>
      </c>
      <c r="D747">
        <v>8.3815276622772217E-2</v>
      </c>
      <c r="E747">
        <v>0</v>
      </c>
      <c r="F747" s="9">
        <f t="shared" si="11"/>
        <v>9.6175332175925919E-4</v>
      </c>
    </row>
    <row r="748" spans="1:6" x14ac:dyDescent="0.25">
      <c r="A748">
        <v>83195.486999999994</v>
      </c>
      <c r="B748">
        <v>0.06</v>
      </c>
      <c r="C748">
        <v>0</v>
      </c>
      <c r="D748">
        <v>3.7854988127946854E-2</v>
      </c>
      <c r="E748">
        <v>0</v>
      </c>
      <c r="F748" s="9">
        <f t="shared" si="11"/>
        <v>9.6291072916666659E-4</v>
      </c>
    </row>
    <row r="749" spans="1:6" x14ac:dyDescent="0.25">
      <c r="A749">
        <v>83295.486999999994</v>
      </c>
      <c r="B749">
        <v>0.03</v>
      </c>
      <c r="C749">
        <v>0</v>
      </c>
      <c r="D749">
        <v>3.7854988127946854E-2</v>
      </c>
      <c r="E749">
        <v>0</v>
      </c>
      <c r="F749" s="9">
        <f t="shared" si="11"/>
        <v>9.6406813657407399E-4</v>
      </c>
    </row>
    <row r="750" spans="1:6" x14ac:dyDescent="0.25">
      <c r="A750">
        <v>83395.486999999994</v>
      </c>
      <c r="B750">
        <v>0.03</v>
      </c>
      <c r="C750">
        <v>0</v>
      </c>
      <c r="D750">
        <v>5.215362086892128E-2</v>
      </c>
      <c r="E750">
        <v>0</v>
      </c>
      <c r="F750" s="9">
        <f t="shared" si="11"/>
        <v>9.6522554398148139E-4</v>
      </c>
    </row>
    <row r="751" spans="1:6" x14ac:dyDescent="0.25">
      <c r="A751">
        <v>83495.486999999994</v>
      </c>
      <c r="B751">
        <v>0.02</v>
      </c>
      <c r="C751">
        <v>0.01</v>
      </c>
      <c r="D751">
        <v>5.215362086892128E-2</v>
      </c>
      <c r="E751">
        <v>0</v>
      </c>
      <c r="F751" s="9">
        <f t="shared" si="11"/>
        <v>9.6638295138888879E-4</v>
      </c>
    </row>
    <row r="752" spans="1:6" x14ac:dyDescent="0.25">
      <c r="A752">
        <v>83595.486999999994</v>
      </c>
      <c r="B752">
        <v>0.02</v>
      </c>
      <c r="C752">
        <v>0.01</v>
      </c>
      <c r="D752">
        <v>8.2734517753124237E-2</v>
      </c>
      <c r="E752">
        <v>0</v>
      </c>
      <c r="F752" s="9">
        <f t="shared" si="11"/>
        <v>9.6754035879629619E-4</v>
      </c>
    </row>
    <row r="753" spans="1:6" x14ac:dyDescent="0.25">
      <c r="A753">
        <v>83695.486999999994</v>
      </c>
      <c r="B753">
        <v>0.05</v>
      </c>
      <c r="C753">
        <v>0</v>
      </c>
      <c r="D753">
        <v>8.2734517753124237E-2</v>
      </c>
      <c r="E753">
        <v>0</v>
      </c>
      <c r="F753" s="9">
        <f t="shared" si="11"/>
        <v>9.6869776620370359E-4</v>
      </c>
    </row>
    <row r="754" spans="1:6" x14ac:dyDescent="0.25">
      <c r="A754">
        <v>83795.486999999994</v>
      </c>
      <c r="B754">
        <v>0.05</v>
      </c>
      <c r="C754">
        <v>0</v>
      </c>
      <c r="D754">
        <v>3.1112700700759888E-2</v>
      </c>
      <c r="E754">
        <v>0</v>
      </c>
      <c r="F754" s="9">
        <f t="shared" si="11"/>
        <v>9.6985517361111099E-4</v>
      </c>
    </row>
    <row r="755" spans="1:6" x14ac:dyDescent="0.25">
      <c r="A755">
        <v>83895.486999999994</v>
      </c>
      <c r="B755">
        <v>0.02</v>
      </c>
      <c r="C755">
        <v>0</v>
      </c>
      <c r="D755">
        <v>3.1112700700759888E-2</v>
      </c>
      <c r="E755">
        <v>0</v>
      </c>
      <c r="F755" s="9">
        <f t="shared" si="11"/>
        <v>9.7101258101851839E-4</v>
      </c>
    </row>
    <row r="756" spans="1:6" x14ac:dyDescent="0.25">
      <c r="A756">
        <v>83995.486999999994</v>
      </c>
      <c r="B756">
        <v>0.02</v>
      </c>
      <c r="C756">
        <v>0</v>
      </c>
      <c r="D756">
        <v>4.1012194007635117E-2</v>
      </c>
      <c r="E756">
        <v>0</v>
      </c>
      <c r="F756" s="9">
        <f t="shared" si="11"/>
        <v>9.721699884259259E-4</v>
      </c>
    </row>
    <row r="757" spans="1:6" x14ac:dyDescent="0.25">
      <c r="A757">
        <v>84095.486999999994</v>
      </c>
      <c r="B757">
        <v>0.02</v>
      </c>
      <c r="C757">
        <v>0</v>
      </c>
      <c r="D757">
        <v>4.1012194007635117E-2</v>
      </c>
      <c r="E757">
        <v>0</v>
      </c>
      <c r="F757" s="9">
        <f t="shared" si="11"/>
        <v>9.733273958333333E-4</v>
      </c>
    </row>
    <row r="758" spans="1:6" x14ac:dyDescent="0.25">
      <c r="A758">
        <v>84195.486999999994</v>
      </c>
      <c r="B758">
        <v>0.02</v>
      </c>
      <c r="C758">
        <v>0</v>
      </c>
      <c r="D758">
        <v>5.1312770694494247E-2</v>
      </c>
      <c r="E758">
        <v>0</v>
      </c>
      <c r="F758" s="9">
        <f t="shared" si="11"/>
        <v>9.744848032407407E-4</v>
      </c>
    </row>
    <row r="759" spans="1:6" x14ac:dyDescent="0.25">
      <c r="A759">
        <v>84295.486999999994</v>
      </c>
      <c r="B759">
        <v>0.03</v>
      </c>
      <c r="C759">
        <v>0</v>
      </c>
      <c r="D759">
        <v>5.1312770694494247E-2</v>
      </c>
      <c r="E759">
        <v>0</v>
      </c>
      <c r="F759" s="9">
        <f t="shared" si="11"/>
        <v>9.756422106481481E-4</v>
      </c>
    </row>
    <row r="760" spans="1:6" x14ac:dyDescent="0.25">
      <c r="A760">
        <v>84395.486999999994</v>
      </c>
      <c r="B760">
        <v>0.03</v>
      </c>
      <c r="C760">
        <v>0</v>
      </c>
      <c r="D760">
        <v>6.0207974165678024E-2</v>
      </c>
      <c r="E760">
        <v>0</v>
      </c>
      <c r="F760" s="9">
        <f t="shared" si="11"/>
        <v>9.767996180555555E-4</v>
      </c>
    </row>
    <row r="761" spans="1:6" x14ac:dyDescent="0.25">
      <c r="A761">
        <v>84495.486999999994</v>
      </c>
      <c r="B761">
        <v>0.04</v>
      </c>
      <c r="C761">
        <v>0</v>
      </c>
      <c r="D761">
        <v>6.0207974165678024E-2</v>
      </c>
      <c r="E761">
        <v>0</v>
      </c>
      <c r="F761" s="9">
        <f t="shared" si="11"/>
        <v>9.779570254629629E-4</v>
      </c>
    </row>
    <row r="762" spans="1:6" x14ac:dyDescent="0.25">
      <c r="A762">
        <v>84595.486999999994</v>
      </c>
      <c r="B762">
        <v>0.04</v>
      </c>
      <c r="C762">
        <v>0</v>
      </c>
      <c r="D762">
        <v>4.609772190451622E-2</v>
      </c>
      <c r="E762">
        <v>0</v>
      </c>
      <c r="F762" s="9">
        <f t="shared" si="11"/>
        <v>9.791144328703703E-4</v>
      </c>
    </row>
    <row r="763" spans="1:6" x14ac:dyDescent="0.25">
      <c r="A763">
        <v>84695.486999999994</v>
      </c>
      <c r="B763">
        <v>0.01</v>
      </c>
      <c r="C763">
        <v>0</v>
      </c>
      <c r="D763">
        <v>4.609772190451622E-2</v>
      </c>
      <c r="E763">
        <v>0</v>
      </c>
      <c r="F763" s="9">
        <f t="shared" si="11"/>
        <v>9.802718402777777E-4</v>
      </c>
    </row>
    <row r="764" spans="1:6" x14ac:dyDescent="0.25">
      <c r="A764">
        <v>84795.486999999994</v>
      </c>
      <c r="B764">
        <v>0.01</v>
      </c>
      <c r="C764">
        <v>0</v>
      </c>
      <c r="D764">
        <v>4.1868846863508224E-2</v>
      </c>
      <c r="E764">
        <v>0</v>
      </c>
      <c r="F764" s="9">
        <f t="shared" si="11"/>
        <v>9.814292476851851E-4</v>
      </c>
    </row>
    <row r="765" spans="1:6" x14ac:dyDescent="0.25">
      <c r="A765">
        <v>84895.486999999994</v>
      </c>
      <c r="B765">
        <v>0.01</v>
      </c>
      <c r="C765">
        <v>0</v>
      </c>
      <c r="D765">
        <v>4.1868846863508224E-2</v>
      </c>
      <c r="E765">
        <v>0</v>
      </c>
      <c r="F765" s="9">
        <f t="shared" si="11"/>
        <v>9.825866550925925E-4</v>
      </c>
    </row>
    <row r="766" spans="1:6" x14ac:dyDescent="0.25">
      <c r="A766">
        <v>84995.486999999994</v>
      </c>
      <c r="B766">
        <v>0.01</v>
      </c>
      <c r="C766">
        <v>0</v>
      </c>
      <c r="D766">
        <v>3.4481879323720932E-2</v>
      </c>
      <c r="E766">
        <v>0</v>
      </c>
      <c r="F766" s="9">
        <f t="shared" si="11"/>
        <v>9.8374406249999991E-4</v>
      </c>
    </row>
    <row r="767" spans="1:6" x14ac:dyDescent="0.25">
      <c r="A767">
        <v>85095.486999999994</v>
      </c>
      <c r="B767">
        <v>0.01</v>
      </c>
      <c r="C767">
        <v>0.01</v>
      </c>
      <c r="D767">
        <v>3.4481879323720932E-2</v>
      </c>
      <c r="E767">
        <v>0</v>
      </c>
      <c r="F767" s="9">
        <f t="shared" si="11"/>
        <v>9.8490146990740731E-4</v>
      </c>
    </row>
    <row r="768" spans="1:6" x14ac:dyDescent="0.25">
      <c r="A768">
        <v>85195.486999999994</v>
      </c>
      <c r="B768">
        <v>0.01</v>
      </c>
      <c r="C768">
        <v>0.01</v>
      </c>
      <c r="D768">
        <v>4.0311291813850403E-2</v>
      </c>
      <c r="E768">
        <v>0</v>
      </c>
      <c r="F768" s="9">
        <f t="shared" si="11"/>
        <v>9.8605887731481471E-4</v>
      </c>
    </row>
    <row r="769" spans="1:6" x14ac:dyDescent="0.25">
      <c r="A769">
        <v>85295.486999999994</v>
      </c>
      <c r="B769">
        <v>0.02</v>
      </c>
      <c r="C769">
        <v>0</v>
      </c>
      <c r="D769">
        <v>4.0311291813850403E-2</v>
      </c>
      <c r="E769">
        <v>0</v>
      </c>
      <c r="F769" s="9">
        <f t="shared" si="11"/>
        <v>9.8721628472222211E-4</v>
      </c>
    </row>
    <row r="770" spans="1:6" x14ac:dyDescent="0.25">
      <c r="A770">
        <v>85395.486999999994</v>
      </c>
      <c r="B770">
        <v>0.02</v>
      </c>
      <c r="C770">
        <v>0</v>
      </c>
      <c r="D770">
        <v>3.1144823879003525E-2</v>
      </c>
      <c r="E770">
        <v>0</v>
      </c>
      <c r="F770" s="9">
        <f t="shared" si="11"/>
        <v>9.8837369212962951E-4</v>
      </c>
    </row>
    <row r="771" spans="1:6" x14ac:dyDescent="0.25">
      <c r="A771">
        <v>85495.486999999994</v>
      </c>
      <c r="B771">
        <v>0.01</v>
      </c>
      <c r="C771">
        <v>0</v>
      </c>
      <c r="D771">
        <v>3.1144823879003525E-2</v>
      </c>
      <c r="E771">
        <v>0</v>
      </c>
      <c r="F771" s="9">
        <f t="shared" ref="F771:F834" si="12">A771/(1000*60*60*24)</f>
        <v>9.8953109953703691E-4</v>
      </c>
    </row>
    <row r="772" spans="1:6" x14ac:dyDescent="0.25">
      <c r="A772">
        <v>85595.486999999994</v>
      </c>
      <c r="B772">
        <v>0.01</v>
      </c>
      <c r="C772">
        <v>0</v>
      </c>
      <c r="D772">
        <v>2.2671569138765335E-2</v>
      </c>
      <c r="E772">
        <v>0</v>
      </c>
      <c r="F772" s="9">
        <f t="shared" si="12"/>
        <v>9.9068850694444431E-4</v>
      </c>
    </row>
    <row r="773" spans="1:6" x14ac:dyDescent="0.25">
      <c r="A773">
        <v>85695.486999999994</v>
      </c>
      <c r="B773">
        <v>0</v>
      </c>
      <c r="C773">
        <v>0</v>
      </c>
      <c r="D773">
        <v>2.2671569138765335E-2</v>
      </c>
      <c r="E773">
        <v>0</v>
      </c>
      <c r="F773" s="9">
        <f t="shared" si="12"/>
        <v>9.9184591435185171E-4</v>
      </c>
    </row>
    <row r="774" spans="1:6" x14ac:dyDescent="0.25">
      <c r="A774">
        <v>85795.486999999994</v>
      </c>
      <c r="B774">
        <v>0</v>
      </c>
      <c r="C774">
        <v>0</v>
      </c>
      <c r="D774">
        <v>1.9646884873509407E-2</v>
      </c>
      <c r="E774">
        <v>0</v>
      </c>
      <c r="F774" s="9">
        <f t="shared" si="12"/>
        <v>9.9300332175925911E-4</v>
      </c>
    </row>
    <row r="775" spans="1:6" x14ac:dyDescent="0.25">
      <c r="A775">
        <v>85895.486999999994</v>
      </c>
      <c r="B775">
        <v>0.02</v>
      </c>
      <c r="C775">
        <v>0.01</v>
      </c>
      <c r="D775">
        <v>1.9646884873509407E-2</v>
      </c>
      <c r="E775">
        <v>0</v>
      </c>
      <c r="F775" s="9">
        <f t="shared" si="12"/>
        <v>9.9416072916666651E-4</v>
      </c>
    </row>
    <row r="776" spans="1:6" x14ac:dyDescent="0.25">
      <c r="A776">
        <v>85995.486999999994</v>
      </c>
      <c r="B776">
        <v>0.02</v>
      </c>
      <c r="C776">
        <v>0.01</v>
      </c>
      <c r="D776">
        <v>1.9924860447645187E-2</v>
      </c>
      <c r="E776">
        <v>0</v>
      </c>
      <c r="F776" s="9">
        <f t="shared" si="12"/>
        <v>9.9531813657407391E-4</v>
      </c>
    </row>
    <row r="777" spans="1:6" x14ac:dyDescent="0.25">
      <c r="A777">
        <v>86095.486999999994</v>
      </c>
      <c r="B777">
        <v>0.01</v>
      </c>
      <c r="C777">
        <v>0.01</v>
      </c>
      <c r="D777">
        <v>1.9924860447645187E-2</v>
      </c>
      <c r="E777">
        <v>0</v>
      </c>
      <c r="F777" s="9">
        <f t="shared" si="12"/>
        <v>9.9647554398148131E-4</v>
      </c>
    </row>
    <row r="778" spans="1:6" x14ac:dyDescent="0.25">
      <c r="A778">
        <v>86195.486999999994</v>
      </c>
      <c r="B778">
        <v>0.01</v>
      </c>
      <c r="C778">
        <v>0.01</v>
      </c>
      <c r="D778">
        <v>4.8507731407880783E-2</v>
      </c>
      <c r="E778">
        <v>0</v>
      </c>
      <c r="F778" s="9">
        <f t="shared" si="12"/>
        <v>9.9763295138888871E-4</v>
      </c>
    </row>
    <row r="779" spans="1:6" x14ac:dyDescent="0.25">
      <c r="A779">
        <v>86295.486999999994</v>
      </c>
      <c r="B779">
        <v>0.04</v>
      </c>
      <c r="C779">
        <v>0.01</v>
      </c>
      <c r="D779">
        <v>4.8507731407880783E-2</v>
      </c>
      <c r="E779">
        <v>0</v>
      </c>
      <c r="F779" s="9">
        <f t="shared" si="12"/>
        <v>9.9879035879629633E-4</v>
      </c>
    </row>
    <row r="780" spans="1:6" x14ac:dyDescent="0.25">
      <c r="A780">
        <v>86395.486999999994</v>
      </c>
      <c r="B780">
        <v>0.04</v>
      </c>
      <c r="C780">
        <v>0.01</v>
      </c>
      <c r="D780">
        <v>1.9104974344372749E-2</v>
      </c>
      <c r="E780">
        <v>0</v>
      </c>
      <c r="F780" s="9">
        <f t="shared" si="12"/>
        <v>9.9994776620370373E-4</v>
      </c>
    </row>
    <row r="781" spans="1:6" x14ac:dyDescent="0.25">
      <c r="A781">
        <v>86495.486999999994</v>
      </c>
      <c r="B781">
        <v>0.01</v>
      </c>
      <c r="C781">
        <v>0.01</v>
      </c>
      <c r="D781">
        <v>1.9104974344372749E-2</v>
      </c>
      <c r="E781">
        <v>0</v>
      </c>
      <c r="F781" s="9">
        <f t="shared" si="12"/>
        <v>1.0011051736111111E-3</v>
      </c>
    </row>
    <row r="782" spans="1:6" x14ac:dyDescent="0.25">
      <c r="A782">
        <v>86595.486999999994</v>
      </c>
      <c r="B782">
        <v>0.01</v>
      </c>
      <c r="C782">
        <v>0.01</v>
      </c>
      <c r="D782">
        <v>4.0000002831220627E-2</v>
      </c>
      <c r="E782">
        <v>0</v>
      </c>
      <c r="F782" s="9">
        <f t="shared" si="12"/>
        <v>1.0022625810185185E-3</v>
      </c>
    </row>
    <row r="783" spans="1:6" x14ac:dyDescent="0.25">
      <c r="A783">
        <v>86695.486999999994</v>
      </c>
      <c r="B783">
        <v>0.03</v>
      </c>
      <c r="C783">
        <v>0</v>
      </c>
      <c r="D783">
        <v>4.0000002831220627E-2</v>
      </c>
      <c r="E783">
        <v>0</v>
      </c>
      <c r="F783" s="9">
        <f t="shared" si="12"/>
        <v>1.0034199884259259E-3</v>
      </c>
    </row>
    <row r="784" spans="1:6" x14ac:dyDescent="0.25">
      <c r="A784">
        <v>86795.486999999994</v>
      </c>
      <c r="B784">
        <v>0.03</v>
      </c>
      <c r="C784">
        <v>0</v>
      </c>
      <c r="D784">
        <v>2.6305893436074257E-2</v>
      </c>
      <c r="E784">
        <v>0</v>
      </c>
      <c r="F784" s="9">
        <f t="shared" si="12"/>
        <v>1.0045773958333333E-3</v>
      </c>
    </row>
    <row r="785" spans="1:6" x14ac:dyDescent="0.25">
      <c r="A785">
        <v>86895.486999999994</v>
      </c>
      <c r="B785">
        <v>0.02</v>
      </c>
      <c r="C785">
        <v>0</v>
      </c>
      <c r="D785">
        <v>2.6305893436074257E-2</v>
      </c>
      <c r="E785">
        <v>0</v>
      </c>
      <c r="F785" s="9">
        <f t="shared" si="12"/>
        <v>1.0057348032407407E-3</v>
      </c>
    </row>
    <row r="786" spans="1:6" x14ac:dyDescent="0.25">
      <c r="A786">
        <v>86995.486999999994</v>
      </c>
      <c r="B786">
        <v>0.02</v>
      </c>
      <c r="C786">
        <v>0</v>
      </c>
      <c r="D786">
        <v>1.2000000104308128E-2</v>
      </c>
      <c r="E786">
        <v>0</v>
      </c>
      <c r="F786" s="9">
        <f t="shared" si="12"/>
        <v>1.0068922106481481E-3</v>
      </c>
    </row>
    <row r="787" spans="1:6" x14ac:dyDescent="0.25">
      <c r="A787">
        <v>87095.486999999994</v>
      </c>
      <c r="B787">
        <v>0.01</v>
      </c>
      <c r="C787">
        <v>0.01</v>
      </c>
      <c r="D787">
        <v>1.2000000104308128E-2</v>
      </c>
      <c r="E787">
        <v>0</v>
      </c>
      <c r="F787" s="9">
        <f t="shared" si="12"/>
        <v>1.0080496180555555E-3</v>
      </c>
    </row>
    <row r="788" spans="1:6" x14ac:dyDescent="0.25">
      <c r="A788">
        <v>87195.486999999994</v>
      </c>
      <c r="B788">
        <v>0.01</v>
      </c>
      <c r="C788">
        <v>0.01</v>
      </c>
      <c r="D788">
        <v>1.0630146600306034E-2</v>
      </c>
      <c r="E788">
        <v>0</v>
      </c>
      <c r="F788" s="9">
        <f t="shared" si="12"/>
        <v>1.0092070254629629E-3</v>
      </c>
    </row>
    <row r="789" spans="1:6" x14ac:dyDescent="0.25">
      <c r="A789">
        <v>87295.486999999994</v>
      </c>
      <c r="B789">
        <v>0</v>
      </c>
      <c r="C789">
        <v>0</v>
      </c>
      <c r="D789">
        <v>1.0630146600306034E-2</v>
      </c>
      <c r="E789">
        <v>0</v>
      </c>
      <c r="F789" s="9">
        <f t="shared" si="12"/>
        <v>1.0103644328703703E-3</v>
      </c>
    </row>
    <row r="790" spans="1:6" x14ac:dyDescent="0.25">
      <c r="A790">
        <v>87395.486999999994</v>
      </c>
      <c r="B790">
        <v>0</v>
      </c>
      <c r="C790">
        <v>0</v>
      </c>
      <c r="D790">
        <v>4.4384684413671494E-2</v>
      </c>
      <c r="E790">
        <v>0</v>
      </c>
      <c r="F790" s="9">
        <f t="shared" si="12"/>
        <v>1.0115218402777777E-3</v>
      </c>
    </row>
    <row r="791" spans="1:6" x14ac:dyDescent="0.25">
      <c r="A791">
        <v>87495.486999999994</v>
      </c>
      <c r="B791">
        <v>0.02</v>
      </c>
      <c r="C791">
        <v>0</v>
      </c>
      <c r="D791">
        <v>4.4384684413671494E-2</v>
      </c>
      <c r="E791">
        <v>0</v>
      </c>
      <c r="F791" s="9">
        <f t="shared" si="12"/>
        <v>1.0126792476851851E-3</v>
      </c>
    </row>
    <row r="792" spans="1:6" x14ac:dyDescent="0.25">
      <c r="A792">
        <v>87595.486999999994</v>
      </c>
      <c r="B792">
        <v>0.02</v>
      </c>
      <c r="C792">
        <v>0</v>
      </c>
      <c r="D792">
        <v>4.0607880800962448E-2</v>
      </c>
      <c r="E792">
        <v>0</v>
      </c>
      <c r="F792" s="9">
        <f t="shared" si="12"/>
        <v>1.0138366550925925E-3</v>
      </c>
    </row>
    <row r="793" spans="1:6" x14ac:dyDescent="0.25">
      <c r="A793">
        <v>87695.486999999994</v>
      </c>
      <c r="B793">
        <v>0.02</v>
      </c>
      <c r="C793">
        <v>0</v>
      </c>
      <c r="D793">
        <v>4.0607880800962448E-2</v>
      </c>
      <c r="E793">
        <v>0</v>
      </c>
      <c r="F793" s="9">
        <f t="shared" si="12"/>
        <v>1.0149940624999999E-3</v>
      </c>
    </row>
    <row r="794" spans="1:6" x14ac:dyDescent="0.25">
      <c r="A794">
        <v>87795.486999999994</v>
      </c>
      <c r="B794">
        <v>0.02</v>
      </c>
      <c r="C794">
        <v>0</v>
      </c>
      <c r="D794">
        <v>5.8008622378110886E-2</v>
      </c>
      <c r="E794">
        <v>0</v>
      </c>
      <c r="F794" s="9">
        <f t="shared" si="12"/>
        <v>1.0161514699074073E-3</v>
      </c>
    </row>
    <row r="795" spans="1:6" x14ac:dyDescent="0.25">
      <c r="A795">
        <v>87895.486999999994</v>
      </c>
      <c r="B795">
        <v>0.04</v>
      </c>
      <c r="C795">
        <v>0</v>
      </c>
      <c r="D795">
        <v>5.8008622378110886E-2</v>
      </c>
      <c r="E795">
        <v>0</v>
      </c>
      <c r="F795" s="9">
        <f t="shared" si="12"/>
        <v>1.0173088773148147E-3</v>
      </c>
    </row>
    <row r="796" spans="1:6" x14ac:dyDescent="0.25">
      <c r="A796">
        <v>87995.486999999994</v>
      </c>
      <c r="B796">
        <v>0.04</v>
      </c>
      <c r="C796">
        <v>0</v>
      </c>
      <c r="D796">
        <v>3.7656340748071671E-2</v>
      </c>
      <c r="E796">
        <v>0</v>
      </c>
      <c r="F796" s="9">
        <f t="shared" si="12"/>
        <v>1.0184662847222221E-3</v>
      </c>
    </row>
    <row r="797" spans="1:6" x14ac:dyDescent="0.25">
      <c r="A797">
        <v>88095.486999999994</v>
      </c>
      <c r="B797">
        <v>0.01</v>
      </c>
      <c r="C797">
        <v>0</v>
      </c>
      <c r="D797">
        <v>3.7656340748071671E-2</v>
      </c>
      <c r="E797">
        <v>0</v>
      </c>
      <c r="F797" s="9">
        <f t="shared" si="12"/>
        <v>1.0196236921296295E-3</v>
      </c>
    </row>
    <row r="798" spans="1:6" x14ac:dyDescent="0.25">
      <c r="A798">
        <v>88195.486999999994</v>
      </c>
      <c r="B798">
        <v>0.01</v>
      </c>
      <c r="C798">
        <v>0</v>
      </c>
      <c r="D798">
        <v>5.3823791444301605E-2</v>
      </c>
      <c r="E798">
        <v>0</v>
      </c>
      <c r="F798" s="9">
        <f t="shared" si="12"/>
        <v>1.0207810995370369E-3</v>
      </c>
    </row>
    <row r="799" spans="1:6" x14ac:dyDescent="0.25">
      <c r="A799">
        <v>88295.486999999994</v>
      </c>
      <c r="B799">
        <v>0.04</v>
      </c>
      <c r="C799">
        <v>0</v>
      </c>
      <c r="D799">
        <v>5.3823791444301605E-2</v>
      </c>
      <c r="E799">
        <v>0</v>
      </c>
      <c r="F799" s="9">
        <f t="shared" si="12"/>
        <v>1.0219385069444443E-3</v>
      </c>
    </row>
    <row r="800" spans="1:6" x14ac:dyDescent="0.25">
      <c r="A800">
        <v>88395.486999999994</v>
      </c>
      <c r="B800">
        <v>0.04</v>
      </c>
      <c r="C800">
        <v>0</v>
      </c>
      <c r="D800">
        <v>6.5795138478279114E-2</v>
      </c>
      <c r="E800">
        <v>0</v>
      </c>
      <c r="F800" s="9">
        <f t="shared" si="12"/>
        <v>1.0230959143518517E-3</v>
      </c>
    </row>
    <row r="801" spans="1:6" x14ac:dyDescent="0.25">
      <c r="A801">
        <v>88495.486999999994</v>
      </c>
      <c r="B801">
        <v>0.03</v>
      </c>
      <c r="C801">
        <v>0</v>
      </c>
      <c r="D801">
        <v>6.5795138478279114E-2</v>
      </c>
      <c r="E801">
        <v>0</v>
      </c>
      <c r="F801" s="9">
        <f t="shared" si="12"/>
        <v>1.0242533217592591E-3</v>
      </c>
    </row>
    <row r="802" spans="1:6" x14ac:dyDescent="0.25">
      <c r="A802">
        <v>88595.486999999994</v>
      </c>
      <c r="B802">
        <v>0.03</v>
      </c>
      <c r="C802">
        <v>0</v>
      </c>
      <c r="D802">
        <v>3.7121422588825226E-2</v>
      </c>
      <c r="E802">
        <v>0</v>
      </c>
      <c r="F802" s="9">
        <f t="shared" si="12"/>
        <v>1.0254107291666665E-3</v>
      </c>
    </row>
    <row r="803" spans="1:6" x14ac:dyDescent="0.25">
      <c r="A803">
        <v>88695.486999999994</v>
      </c>
      <c r="B803">
        <v>0.02</v>
      </c>
      <c r="C803">
        <v>0</v>
      </c>
      <c r="D803">
        <v>3.7121422588825226E-2</v>
      </c>
      <c r="E803">
        <v>0</v>
      </c>
      <c r="F803" s="9">
        <f t="shared" si="12"/>
        <v>1.0265681365740739E-3</v>
      </c>
    </row>
    <row r="804" spans="1:6" x14ac:dyDescent="0.25">
      <c r="A804">
        <v>88795.486999999994</v>
      </c>
      <c r="B804">
        <v>0.02</v>
      </c>
      <c r="C804">
        <v>0</v>
      </c>
      <c r="D804">
        <v>4.4598210602998734E-2</v>
      </c>
      <c r="E804">
        <v>0</v>
      </c>
      <c r="F804" s="9">
        <f t="shared" si="12"/>
        <v>1.0277255439814813E-3</v>
      </c>
    </row>
    <row r="805" spans="1:6" x14ac:dyDescent="0.25">
      <c r="A805">
        <v>88895.486999999994</v>
      </c>
      <c r="B805">
        <v>0.02</v>
      </c>
      <c r="C805">
        <v>0</v>
      </c>
      <c r="D805">
        <v>4.4598210602998734E-2</v>
      </c>
      <c r="E805">
        <v>0</v>
      </c>
      <c r="F805" s="9">
        <f t="shared" si="12"/>
        <v>1.0288829513888887E-3</v>
      </c>
    </row>
    <row r="806" spans="1:6" x14ac:dyDescent="0.25">
      <c r="A806">
        <v>88995.486999999994</v>
      </c>
      <c r="B806">
        <v>0.02</v>
      </c>
      <c r="C806">
        <v>0</v>
      </c>
      <c r="D806">
        <v>2.9068883508443832E-2</v>
      </c>
      <c r="E806">
        <v>0</v>
      </c>
      <c r="F806" s="9">
        <f t="shared" si="12"/>
        <v>1.0300403587962961E-3</v>
      </c>
    </row>
    <row r="807" spans="1:6" x14ac:dyDescent="0.25">
      <c r="A807">
        <v>89095.486999999994</v>
      </c>
      <c r="B807">
        <v>0.01</v>
      </c>
      <c r="C807">
        <v>0</v>
      </c>
      <c r="D807">
        <v>2.9068883508443832E-2</v>
      </c>
      <c r="E807">
        <v>0</v>
      </c>
      <c r="F807" s="9">
        <f t="shared" si="12"/>
        <v>1.0311977662037035E-3</v>
      </c>
    </row>
    <row r="808" spans="1:6" x14ac:dyDescent="0.25">
      <c r="A808">
        <v>89195.486999999994</v>
      </c>
      <c r="B808">
        <v>0.01</v>
      </c>
      <c r="C808">
        <v>0</v>
      </c>
      <c r="D808">
        <v>2.2203605622053146E-2</v>
      </c>
      <c r="E808">
        <v>0</v>
      </c>
      <c r="F808" s="9">
        <f t="shared" si="12"/>
        <v>1.0323551736111109E-3</v>
      </c>
    </row>
    <row r="809" spans="1:6" x14ac:dyDescent="0.25">
      <c r="A809">
        <v>89295.486999999994</v>
      </c>
      <c r="B809">
        <v>0.01</v>
      </c>
      <c r="C809">
        <v>0</v>
      </c>
      <c r="D809">
        <v>2.2203605622053146E-2</v>
      </c>
      <c r="E809">
        <v>0</v>
      </c>
      <c r="F809" s="9">
        <f t="shared" si="12"/>
        <v>1.0335125810185183E-3</v>
      </c>
    </row>
    <row r="810" spans="1:6" x14ac:dyDescent="0.25">
      <c r="A810">
        <v>89395.486999999994</v>
      </c>
      <c r="B810">
        <v>0.01</v>
      </c>
      <c r="C810">
        <v>0</v>
      </c>
      <c r="D810">
        <v>3.9597980678081512E-2</v>
      </c>
      <c r="E810">
        <v>0</v>
      </c>
      <c r="F810" s="9">
        <f t="shared" si="12"/>
        <v>1.034669988425926E-3</v>
      </c>
    </row>
    <row r="811" spans="1:6" x14ac:dyDescent="0.25">
      <c r="A811">
        <v>89495.486999999994</v>
      </c>
      <c r="B811">
        <v>0.02</v>
      </c>
      <c r="C811">
        <v>0</v>
      </c>
      <c r="D811">
        <v>3.9597980678081512E-2</v>
      </c>
      <c r="E811">
        <v>0</v>
      </c>
      <c r="F811" s="9">
        <f t="shared" si="12"/>
        <v>1.0358273958333334E-3</v>
      </c>
    </row>
    <row r="812" spans="1:6" x14ac:dyDescent="0.25">
      <c r="A812">
        <v>89595.486999999994</v>
      </c>
      <c r="B812">
        <v>0.02</v>
      </c>
      <c r="C812">
        <v>0</v>
      </c>
      <c r="D812">
        <v>3.6235343664884567E-2</v>
      </c>
      <c r="E812">
        <v>0</v>
      </c>
      <c r="F812" s="9">
        <f t="shared" si="12"/>
        <v>1.0369848032407408E-3</v>
      </c>
    </row>
    <row r="813" spans="1:6" x14ac:dyDescent="0.25">
      <c r="A813">
        <v>89695.486999999994</v>
      </c>
      <c r="B813">
        <v>0.02</v>
      </c>
      <c r="C813">
        <v>0</v>
      </c>
      <c r="D813">
        <v>3.6235343664884567E-2</v>
      </c>
      <c r="E813">
        <v>0</v>
      </c>
      <c r="F813" s="9">
        <f t="shared" si="12"/>
        <v>1.0381422106481482E-3</v>
      </c>
    </row>
    <row r="814" spans="1:6" x14ac:dyDescent="0.25">
      <c r="A814">
        <v>89795.486999999994</v>
      </c>
      <c r="B814">
        <v>0.02</v>
      </c>
      <c r="C814">
        <v>0</v>
      </c>
      <c r="D814">
        <v>2.9154760763049126E-2</v>
      </c>
      <c r="E814">
        <v>0</v>
      </c>
      <c r="F814" s="9">
        <f t="shared" si="12"/>
        <v>1.0392996180555556E-3</v>
      </c>
    </row>
    <row r="815" spans="1:6" x14ac:dyDescent="0.25">
      <c r="A815">
        <v>89895.486999999994</v>
      </c>
      <c r="B815">
        <v>0.03</v>
      </c>
      <c r="C815">
        <v>0.01</v>
      </c>
      <c r="D815">
        <v>2.9154760763049126E-2</v>
      </c>
      <c r="E815">
        <v>0</v>
      </c>
      <c r="F815" s="9">
        <f t="shared" si="12"/>
        <v>1.040457025462963E-3</v>
      </c>
    </row>
    <row r="816" spans="1:6" x14ac:dyDescent="0.25">
      <c r="A816">
        <v>89995.486999999994</v>
      </c>
      <c r="B816">
        <v>0.03</v>
      </c>
      <c r="C816">
        <v>0.01</v>
      </c>
      <c r="D816">
        <v>5.0358712673187256E-2</v>
      </c>
      <c r="E816">
        <v>0</v>
      </c>
      <c r="F816" s="9">
        <f t="shared" si="12"/>
        <v>1.0416144328703704E-3</v>
      </c>
    </row>
    <row r="817" spans="1:6" x14ac:dyDescent="0.25">
      <c r="A817">
        <v>90095.486999999994</v>
      </c>
      <c r="B817">
        <v>0.02</v>
      </c>
      <c r="C817">
        <v>0</v>
      </c>
      <c r="D817">
        <v>5.0358712673187256E-2</v>
      </c>
      <c r="E817">
        <v>0</v>
      </c>
      <c r="F817" s="9">
        <f t="shared" si="12"/>
        <v>1.0427718402777778E-3</v>
      </c>
    </row>
    <row r="818" spans="1:6" x14ac:dyDescent="0.25">
      <c r="A818">
        <v>90195.486999999994</v>
      </c>
      <c r="B818">
        <v>0.02</v>
      </c>
      <c r="C818">
        <v>0</v>
      </c>
      <c r="D818">
        <v>5.1894128322601318E-2</v>
      </c>
      <c r="E818">
        <v>0</v>
      </c>
      <c r="F818" s="9">
        <f t="shared" si="12"/>
        <v>1.0439292476851852E-3</v>
      </c>
    </row>
    <row r="819" spans="1:6" x14ac:dyDescent="0.25">
      <c r="A819">
        <v>90295.486999999994</v>
      </c>
      <c r="B819">
        <v>0.03</v>
      </c>
      <c r="C819">
        <v>0</v>
      </c>
      <c r="D819">
        <v>5.1894128322601318E-2</v>
      </c>
      <c r="E819">
        <v>0</v>
      </c>
      <c r="F819" s="9">
        <f t="shared" si="12"/>
        <v>1.0450866550925926E-3</v>
      </c>
    </row>
    <row r="820" spans="1:6" x14ac:dyDescent="0.25">
      <c r="A820">
        <v>90395.486999999994</v>
      </c>
      <c r="B820">
        <v>0.03</v>
      </c>
      <c r="C820">
        <v>0</v>
      </c>
      <c r="D820">
        <v>3.1890437006950378E-2</v>
      </c>
      <c r="E820">
        <v>0</v>
      </c>
      <c r="F820" s="9">
        <f t="shared" si="12"/>
        <v>1.0462440625E-3</v>
      </c>
    </row>
    <row r="821" spans="1:6" x14ac:dyDescent="0.25">
      <c r="A821">
        <v>90495.486999999994</v>
      </c>
      <c r="B821">
        <v>0.01</v>
      </c>
      <c r="C821">
        <v>0</v>
      </c>
      <c r="D821">
        <v>3.1890437006950378E-2</v>
      </c>
      <c r="E821">
        <v>0</v>
      </c>
      <c r="F821" s="9">
        <f t="shared" si="12"/>
        <v>1.0474014699074074E-3</v>
      </c>
    </row>
    <row r="822" spans="1:6" x14ac:dyDescent="0.25">
      <c r="A822">
        <v>90595.486999999994</v>
      </c>
      <c r="B822">
        <v>0.01</v>
      </c>
      <c r="C822">
        <v>0</v>
      </c>
      <c r="D822">
        <v>7.1847066283226013E-2</v>
      </c>
      <c r="E822">
        <v>0</v>
      </c>
      <c r="F822" s="9">
        <f t="shared" si="12"/>
        <v>1.0485588773148148E-3</v>
      </c>
    </row>
    <row r="823" spans="1:6" x14ac:dyDescent="0.25">
      <c r="A823">
        <v>90695.486999999994</v>
      </c>
      <c r="B823">
        <v>0.04</v>
      </c>
      <c r="C823">
        <v>0</v>
      </c>
      <c r="D823">
        <v>7.1847066283226013E-2</v>
      </c>
      <c r="E823">
        <v>0</v>
      </c>
      <c r="F823" s="9">
        <f t="shared" si="12"/>
        <v>1.0497162847222222E-3</v>
      </c>
    </row>
    <row r="824" spans="1:6" x14ac:dyDescent="0.25">
      <c r="A824">
        <v>90795.486999999994</v>
      </c>
      <c r="B824">
        <v>0.04</v>
      </c>
      <c r="C824">
        <v>0</v>
      </c>
      <c r="D824">
        <v>1.1661904864013195E-2</v>
      </c>
      <c r="E824">
        <v>0</v>
      </c>
      <c r="F824" s="9">
        <f t="shared" si="12"/>
        <v>1.0508736921296296E-3</v>
      </c>
    </row>
    <row r="825" spans="1:6" x14ac:dyDescent="0.25">
      <c r="A825">
        <v>90895.486999999994</v>
      </c>
      <c r="B825">
        <v>0.01</v>
      </c>
      <c r="C825">
        <v>0</v>
      </c>
      <c r="D825">
        <v>1.1661904864013195E-2</v>
      </c>
      <c r="E825">
        <v>0</v>
      </c>
      <c r="F825" s="9">
        <f t="shared" si="12"/>
        <v>1.052031099537037E-3</v>
      </c>
    </row>
    <row r="826" spans="1:6" x14ac:dyDescent="0.25">
      <c r="A826">
        <v>90995.486999999994</v>
      </c>
      <c r="B826">
        <v>0.01</v>
      </c>
      <c r="C826">
        <v>0</v>
      </c>
      <c r="D826">
        <v>1.664331741631031E-2</v>
      </c>
      <c r="E826">
        <v>0</v>
      </c>
      <c r="F826" s="9">
        <f t="shared" si="12"/>
        <v>1.0531885069444444E-3</v>
      </c>
    </row>
    <row r="827" spans="1:6" x14ac:dyDescent="0.25">
      <c r="A827">
        <v>91095.486999999994</v>
      </c>
      <c r="B827">
        <v>0.01</v>
      </c>
      <c r="C827">
        <v>0</v>
      </c>
      <c r="D827">
        <v>1.664331741631031E-2</v>
      </c>
      <c r="E827">
        <v>0</v>
      </c>
      <c r="F827" s="9">
        <f t="shared" si="12"/>
        <v>1.0543459143518518E-3</v>
      </c>
    </row>
    <row r="828" spans="1:6" x14ac:dyDescent="0.25">
      <c r="A828">
        <v>91195.486999999994</v>
      </c>
      <c r="B828">
        <v>0</v>
      </c>
      <c r="C828">
        <v>0</v>
      </c>
      <c r="D828">
        <v>2.4000000208616257E-2</v>
      </c>
      <c r="E828">
        <v>0</v>
      </c>
      <c r="F828" s="9">
        <f t="shared" si="12"/>
        <v>1.0555033217592592E-3</v>
      </c>
    </row>
    <row r="829" spans="1:6" x14ac:dyDescent="0.25">
      <c r="A829">
        <v>91295.486999999994</v>
      </c>
      <c r="B829">
        <v>0.02</v>
      </c>
      <c r="C829">
        <v>0</v>
      </c>
      <c r="D829">
        <v>2.4000000208616257E-2</v>
      </c>
      <c r="E829">
        <v>0</v>
      </c>
      <c r="F829" s="9">
        <f t="shared" si="12"/>
        <v>1.0566607291666666E-3</v>
      </c>
    </row>
    <row r="830" spans="1:6" x14ac:dyDescent="0.25">
      <c r="A830">
        <v>91395.486999999994</v>
      </c>
      <c r="B830">
        <v>0.02</v>
      </c>
      <c r="C830">
        <v>0</v>
      </c>
      <c r="D830">
        <v>1.8439088016748428E-2</v>
      </c>
      <c r="E830">
        <v>0</v>
      </c>
      <c r="F830" s="9">
        <f t="shared" si="12"/>
        <v>1.057818136574074E-3</v>
      </c>
    </row>
    <row r="831" spans="1:6" x14ac:dyDescent="0.25">
      <c r="A831">
        <v>91495.486999999994</v>
      </c>
      <c r="B831">
        <v>0.01</v>
      </c>
      <c r="C831">
        <v>0</v>
      </c>
      <c r="D831">
        <v>1.8439088016748428E-2</v>
      </c>
      <c r="E831">
        <v>0</v>
      </c>
      <c r="F831" s="9">
        <f t="shared" si="12"/>
        <v>1.0589755439814814E-3</v>
      </c>
    </row>
    <row r="832" spans="1:6" x14ac:dyDescent="0.25">
      <c r="A832">
        <v>91595.486999999994</v>
      </c>
      <c r="B832">
        <v>0.01</v>
      </c>
      <c r="C832">
        <v>0</v>
      </c>
      <c r="D832">
        <v>1.7464250326156616E-2</v>
      </c>
      <c r="E832">
        <v>0</v>
      </c>
      <c r="F832" s="9">
        <f t="shared" si="12"/>
        <v>1.0601329513888888E-3</v>
      </c>
    </row>
    <row r="833" spans="1:6" x14ac:dyDescent="0.25">
      <c r="A833">
        <v>91695.486999999994</v>
      </c>
      <c r="B833">
        <v>0.01</v>
      </c>
      <c r="C833">
        <v>0</v>
      </c>
      <c r="D833">
        <v>1.7464250326156616E-2</v>
      </c>
      <c r="E833">
        <v>0</v>
      </c>
      <c r="F833" s="9">
        <f t="shared" si="12"/>
        <v>1.0612903587962962E-3</v>
      </c>
    </row>
    <row r="834" spans="1:6" x14ac:dyDescent="0.25">
      <c r="A834">
        <v>91795.486999999994</v>
      </c>
      <c r="B834">
        <v>0.01</v>
      </c>
      <c r="C834">
        <v>0</v>
      </c>
      <c r="D834">
        <v>5.1865212619304657E-2</v>
      </c>
      <c r="E834">
        <v>0</v>
      </c>
      <c r="F834" s="9">
        <f t="shared" si="12"/>
        <v>1.0624477662037036E-3</v>
      </c>
    </row>
    <row r="835" spans="1:6" x14ac:dyDescent="0.25">
      <c r="A835">
        <v>91895.486999999994</v>
      </c>
      <c r="B835">
        <v>0.03</v>
      </c>
      <c r="C835">
        <v>0</v>
      </c>
      <c r="D835">
        <v>5.1865212619304657E-2</v>
      </c>
      <c r="E835">
        <v>0</v>
      </c>
      <c r="F835" s="9">
        <f t="shared" ref="F835:F898" si="13">A835/(1000*60*60*24)</f>
        <v>1.063605173611111E-3</v>
      </c>
    </row>
    <row r="836" spans="1:6" x14ac:dyDescent="0.25">
      <c r="A836">
        <v>91995.486999999994</v>
      </c>
      <c r="B836">
        <v>0.03</v>
      </c>
      <c r="C836">
        <v>0</v>
      </c>
      <c r="D836">
        <v>2.0880615338683128E-2</v>
      </c>
      <c r="E836">
        <v>0</v>
      </c>
      <c r="F836" s="9">
        <f t="shared" si="13"/>
        <v>1.0647625810185184E-3</v>
      </c>
    </row>
    <row r="837" spans="1:6" x14ac:dyDescent="0.25">
      <c r="A837">
        <v>92095.486999999994</v>
      </c>
      <c r="B837">
        <v>0.01</v>
      </c>
      <c r="C837">
        <v>0</v>
      </c>
      <c r="D837">
        <v>2.0880615338683128E-2</v>
      </c>
      <c r="E837">
        <v>0</v>
      </c>
      <c r="F837" s="9">
        <f t="shared" si="13"/>
        <v>1.0659199884259258E-3</v>
      </c>
    </row>
    <row r="838" spans="1:6" x14ac:dyDescent="0.25">
      <c r="A838">
        <v>92195.486999999994</v>
      </c>
      <c r="B838">
        <v>0.01</v>
      </c>
      <c r="C838">
        <v>0</v>
      </c>
      <c r="D838">
        <v>4.4721364974975586E-2</v>
      </c>
      <c r="E838">
        <v>0</v>
      </c>
      <c r="F838" s="9">
        <f t="shared" si="13"/>
        <v>1.0670773958333332E-3</v>
      </c>
    </row>
    <row r="839" spans="1:6" x14ac:dyDescent="0.25">
      <c r="A839">
        <v>92295.486999999994</v>
      </c>
      <c r="B839">
        <v>0.03</v>
      </c>
      <c r="C839">
        <v>0</v>
      </c>
      <c r="D839">
        <v>4.4721364974975586E-2</v>
      </c>
      <c r="E839">
        <v>0</v>
      </c>
      <c r="F839" s="9">
        <f t="shared" si="13"/>
        <v>1.0682348032407406E-3</v>
      </c>
    </row>
    <row r="840" spans="1:6" x14ac:dyDescent="0.25">
      <c r="A840">
        <v>92395.486999999994</v>
      </c>
      <c r="B840">
        <v>0.03</v>
      </c>
      <c r="C840">
        <v>0</v>
      </c>
      <c r="D840">
        <v>4.3289724737405777E-2</v>
      </c>
      <c r="E840">
        <v>0</v>
      </c>
      <c r="F840" s="9">
        <f t="shared" si="13"/>
        <v>1.069392210648148E-3</v>
      </c>
    </row>
    <row r="841" spans="1:6" x14ac:dyDescent="0.25">
      <c r="A841">
        <v>92495.486999999994</v>
      </c>
      <c r="B841">
        <v>0.03</v>
      </c>
      <c r="C841">
        <v>0</v>
      </c>
      <c r="D841">
        <v>4.3289724737405777E-2</v>
      </c>
      <c r="E841">
        <v>0</v>
      </c>
      <c r="F841" s="9">
        <f t="shared" si="13"/>
        <v>1.0705496180555556E-3</v>
      </c>
    </row>
    <row r="842" spans="1:6" x14ac:dyDescent="0.25">
      <c r="A842">
        <v>92595.486999999994</v>
      </c>
      <c r="B842">
        <v>0.03</v>
      </c>
      <c r="C842">
        <v>0</v>
      </c>
      <c r="D842">
        <v>2.5961510837078094E-2</v>
      </c>
      <c r="E842">
        <v>0</v>
      </c>
      <c r="F842" s="9">
        <f t="shared" si="13"/>
        <v>1.071707025462963E-3</v>
      </c>
    </row>
    <row r="843" spans="1:6" x14ac:dyDescent="0.25">
      <c r="A843">
        <v>92695.486999999994</v>
      </c>
      <c r="B843">
        <v>0.03</v>
      </c>
      <c r="C843">
        <v>0</v>
      </c>
      <c r="D843">
        <v>2.5961510837078094E-2</v>
      </c>
      <c r="E843">
        <v>0</v>
      </c>
      <c r="F843" s="9">
        <f t="shared" si="13"/>
        <v>1.0728644328703704E-3</v>
      </c>
    </row>
    <row r="844" spans="1:6" x14ac:dyDescent="0.25">
      <c r="A844">
        <v>92795.486999999994</v>
      </c>
      <c r="B844">
        <v>0.03</v>
      </c>
      <c r="C844">
        <v>0</v>
      </c>
      <c r="D844">
        <v>5.2345011383295059E-2</v>
      </c>
      <c r="E844">
        <v>0</v>
      </c>
      <c r="F844" s="9">
        <f t="shared" si="13"/>
        <v>1.0740218402777778E-3</v>
      </c>
    </row>
    <row r="845" spans="1:6" x14ac:dyDescent="0.25">
      <c r="A845">
        <v>92895.486999999994</v>
      </c>
      <c r="B845">
        <v>0.05</v>
      </c>
      <c r="C845">
        <v>0</v>
      </c>
      <c r="D845">
        <v>5.2345011383295059E-2</v>
      </c>
      <c r="E845">
        <v>0</v>
      </c>
      <c r="F845" s="9">
        <f t="shared" si="13"/>
        <v>1.0751792476851852E-3</v>
      </c>
    </row>
    <row r="846" spans="1:6" x14ac:dyDescent="0.25">
      <c r="A846">
        <v>92995.486999999994</v>
      </c>
      <c r="B846">
        <v>0.05</v>
      </c>
      <c r="C846">
        <v>0</v>
      </c>
      <c r="D846">
        <v>7.0455662906169891E-2</v>
      </c>
      <c r="E846">
        <v>0</v>
      </c>
      <c r="F846" s="9">
        <f t="shared" si="13"/>
        <v>1.0763366550925926E-3</v>
      </c>
    </row>
    <row r="847" spans="1:6" x14ac:dyDescent="0.25">
      <c r="A847">
        <v>93095.486999999994</v>
      </c>
      <c r="B847">
        <v>0.06</v>
      </c>
      <c r="C847">
        <v>0</v>
      </c>
      <c r="D847">
        <v>7.0455662906169891E-2</v>
      </c>
      <c r="E847">
        <v>0</v>
      </c>
      <c r="F847" s="9">
        <f t="shared" si="13"/>
        <v>1.0774940625E-3</v>
      </c>
    </row>
    <row r="848" spans="1:6" x14ac:dyDescent="0.25">
      <c r="A848">
        <v>93195.486999999994</v>
      </c>
      <c r="B848">
        <v>0.06</v>
      </c>
      <c r="C848">
        <v>0</v>
      </c>
      <c r="D848">
        <v>6.4078085124492645E-2</v>
      </c>
      <c r="E848">
        <v>0</v>
      </c>
      <c r="F848" s="9">
        <f t="shared" si="13"/>
        <v>1.0786514699074074E-3</v>
      </c>
    </row>
    <row r="849" spans="1:6" x14ac:dyDescent="0.25">
      <c r="A849">
        <v>93295.486999999994</v>
      </c>
      <c r="B849">
        <v>0.04</v>
      </c>
      <c r="C849">
        <v>0</v>
      </c>
      <c r="D849">
        <v>6.4078085124492645E-2</v>
      </c>
      <c r="E849">
        <v>0</v>
      </c>
      <c r="F849" s="9">
        <f t="shared" si="13"/>
        <v>1.0798088773148148E-3</v>
      </c>
    </row>
    <row r="850" spans="1:6" x14ac:dyDescent="0.25">
      <c r="A850">
        <v>93395.486999999994</v>
      </c>
      <c r="B850">
        <v>0.04</v>
      </c>
      <c r="C850">
        <v>0</v>
      </c>
      <c r="D850">
        <v>4.3185647577047348E-2</v>
      </c>
      <c r="E850">
        <v>0</v>
      </c>
      <c r="F850" s="9">
        <f t="shared" si="13"/>
        <v>1.0809662847222222E-3</v>
      </c>
    </row>
    <row r="851" spans="1:6" x14ac:dyDescent="0.25">
      <c r="A851">
        <v>93495.486999999994</v>
      </c>
      <c r="B851">
        <v>0.03</v>
      </c>
      <c r="C851">
        <v>0.01</v>
      </c>
      <c r="D851">
        <v>4.3185647577047348E-2</v>
      </c>
      <c r="E851">
        <v>0</v>
      </c>
      <c r="F851" s="9">
        <f t="shared" si="13"/>
        <v>1.0821236921296296E-3</v>
      </c>
    </row>
    <row r="852" spans="1:6" x14ac:dyDescent="0.25">
      <c r="A852">
        <v>93595.486999999994</v>
      </c>
      <c r="B852">
        <v>0.03</v>
      </c>
      <c r="C852">
        <v>0.01</v>
      </c>
      <c r="D852">
        <v>3.1016126275062561E-2</v>
      </c>
      <c r="E852">
        <v>0</v>
      </c>
      <c r="F852" s="9">
        <f t="shared" si="13"/>
        <v>1.083281099537037E-3</v>
      </c>
    </row>
    <row r="853" spans="1:6" x14ac:dyDescent="0.25">
      <c r="A853">
        <v>93695.486999999994</v>
      </c>
      <c r="B853">
        <v>0.03</v>
      </c>
      <c r="C853">
        <v>0.01</v>
      </c>
      <c r="D853">
        <v>3.1016126275062561E-2</v>
      </c>
      <c r="E853">
        <v>0</v>
      </c>
      <c r="F853" s="9">
        <f t="shared" si="13"/>
        <v>1.0844385069444444E-3</v>
      </c>
    </row>
    <row r="854" spans="1:6" x14ac:dyDescent="0.25">
      <c r="A854">
        <v>93795.486999999994</v>
      </c>
      <c r="B854">
        <v>0.03</v>
      </c>
      <c r="C854">
        <v>0.01</v>
      </c>
      <c r="D854">
        <v>4.3266616761684418E-2</v>
      </c>
      <c r="E854">
        <v>0</v>
      </c>
      <c r="F854" s="9">
        <f t="shared" si="13"/>
        <v>1.0855959143518518E-3</v>
      </c>
    </row>
    <row r="855" spans="1:6" x14ac:dyDescent="0.25">
      <c r="A855">
        <v>93895.486999999994</v>
      </c>
      <c r="B855">
        <v>0.03</v>
      </c>
      <c r="C855">
        <v>0.01</v>
      </c>
      <c r="D855">
        <v>4.3266616761684418E-2</v>
      </c>
      <c r="E855">
        <v>0</v>
      </c>
      <c r="F855" s="9">
        <f t="shared" si="13"/>
        <v>1.0867533217592592E-3</v>
      </c>
    </row>
    <row r="856" spans="1:6" x14ac:dyDescent="0.25">
      <c r="A856">
        <v>93995.486999999994</v>
      </c>
      <c r="B856">
        <v>0.03</v>
      </c>
      <c r="C856">
        <v>0.01</v>
      </c>
      <c r="D856">
        <v>4.6324938535690308E-2</v>
      </c>
      <c r="E856">
        <v>0</v>
      </c>
      <c r="F856" s="9">
        <f t="shared" si="13"/>
        <v>1.0879107291666666E-3</v>
      </c>
    </row>
    <row r="857" spans="1:6" x14ac:dyDescent="0.25">
      <c r="A857">
        <v>94095.486999999994</v>
      </c>
      <c r="B857">
        <v>0.03</v>
      </c>
      <c r="C857">
        <v>0.01</v>
      </c>
      <c r="D857">
        <v>4.6324938535690308E-2</v>
      </c>
      <c r="E857">
        <v>0</v>
      </c>
      <c r="F857" s="9">
        <f t="shared" si="13"/>
        <v>1.089068136574074E-3</v>
      </c>
    </row>
    <row r="858" spans="1:6" x14ac:dyDescent="0.25">
      <c r="A858">
        <v>94195.486999999994</v>
      </c>
      <c r="B858">
        <v>0.03</v>
      </c>
      <c r="C858">
        <v>0.01</v>
      </c>
      <c r="D858">
        <v>1.2206556275486946E-2</v>
      </c>
      <c r="E858">
        <v>0</v>
      </c>
      <c r="F858" s="9">
        <f t="shared" si="13"/>
        <v>1.0902255439814814E-3</v>
      </c>
    </row>
    <row r="859" spans="1:6" x14ac:dyDescent="0.25">
      <c r="A859">
        <v>94295.486999999994</v>
      </c>
      <c r="B859">
        <v>0.02</v>
      </c>
      <c r="C859">
        <v>0.01</v>
      </c>
      <c r="D859">
        <v>1.2206556275486946E-2</v>
      </c>
      <c r="E859">
        <v>0</v>
      </c>
      <c r="F859" s="9">
        <f t="shared" si="13"/>
        <v>1.0913829513888888E-3</v>
      </c>
    </row>
    <row r="860" spans="1:6" x14ac:dyDescent="0.25">
      <c r="A860">
        <v>94395.486999999994</v>
      </c>
      <c r="B860">
        <v>0.02</v>
      </c>
      <c r="C860">
        <v>0.01</v>
      </c>
      <c r="D860">
        <v>5.661272257566452E-2</v>
      </c>
      <c r="E860">
        <v>0</v>
      </c>
      <c r="F860" s="9">
        <f t="shared" si="13"/>
        <v>1.0925403587962962E-3</v>
      </c>
    </row>
    <row r="861" spans="1:6" x14ac:dyDescent="0.25">
      <c r="A861">
        <v>94495.486999999994</v>
      </c>
      <c r="B861">
        <v>0.06</v>
      </c>
      <c r="C861">
        <v>0.01</v>
      </c>
      <c r="D861">
        <v>5.661272257566452E-2</v>
      </c>
      <c r="E861">
        <v>0</v>
      </c>
      <c r="F861" s="9">
        <f t="shared" si="13"/>
        <v>1.0936977662037036E-3</v>
      </c>
    </row>
    <row r="862" spans="1:6" x14ac:dyDescent="0.25">
      <c r="A862">
        <v>94595.486999999994</v>
      </c>
      <c r="B862">
        <v>0.06</v>
      </c>
      <c r="C862">
        <v>0.01</v>
      </c>
      <c r="D862">
        <v>4.2047597467899323E-2</v>
      </c>
      <c r="E862">
        <v>0</v>
      </c>
      <c r="F862" s="9">
        <f t="shared" si="13"/>
        <v>1.094855173611111E-3</v>
      </c>
    </row>
    <row r="863" spans="1:6" x14ac:dyDescent="0.25">
      <c r="A863">
        <v>94695.486999999994</v>
      </c>
      <c r="B863">
        <v>0.01</v>
      </c>
      <c r="C863">
        <v>0</v>
      </c>
      <c r="D863">
        <v>4.2047597467899323E-2</v>
      </c>
      <c r="E863">
        <v>0</v>
      </c>
      <c r="F863" s="9">
        <f t="shared" si="13"/>
        <v>1.0960125810185184E-3</v>
      </c>
    </row>
    <row r="864" spans="1:6" x14ac:dyDescent="0.25">
      <c r="A864">
        <v>94795.486999999994</v>
      </c>
      <c r="B864">
        <v>0.01</v>
      </c>
      <c r="C864">
        <v>0</v>
      </c>
      <c r="D864">
        <v>6.0074955224990845E-2</v>
      </c>
      <c r="E864">
        <v>0</v>
      </c>
      <c r="F864" s="9">
        <f t="shared" si="13"/>
        <v>1.0971699884259258E-3</v>
      </c>
    </row>
    <row r="865" spans="1:6" x14ac:dyDescent="0.25">
      <c r="A865">
        <v>94895.486999999994</v>
      </c>
      <c r="B865">
        <v>0.02</v>
      </c>
      <c r="C865">
        <v>0.01</v>
      </c>
      <c r="D865">
        <v>6.0074955224990845E-2</v>
      </c>
      <c r="E865">
        <v>0</v>
      </c>
      <c r="F865" s="9">
        <f t="shared" si="13"/>
        <v>1.0983273958333332E-3</v>
      </c>
    </row>
    <row r="866" spans="1:6" x14ac:dyDescent="0.25">
      <c r="A866">
        <v>94995.486999999994</v>
      </c>
      <c r="B866">
        <v>0.02</v>
      </c>
      <c r="C866">
        <v>0.01</v>
      </c>
      <c r="D866">
        <v>9.4339819625020027E-3</v>
      </c>
      <c r="E866">
        <v>0</v>
      </c>
      <c r="F866" s="9">
        <f t="shared" si="13"/>
        <v>1.0994848032407406E-3</v>
      </c>
    </row>
    <row r="867" spans="1:6" x14ac:dyDescent="0.25">
      <c r="A867">
        <v>95095.486999999994</v>
      </c>
      <c r="B867">
        <v>0</v>
      </c>
      <c r="C867">
        <v>0.01</v>
      </c>
      <c r="D867">
        <v>9.4339819625020027E-3</v>
      </c>
      <c r="E867">
        <v>0</v>
      </c>
      <c r="F867" s="9">
        <f t="shared" si="13"/>
        <v>1.100642210648148E-3</v>
      </c>
    </row>
    <row r="868" spans="1:6" x14ac:dyDescent="0.25">
      <c r="A868">
        <v>95195.486999999994</v>
      </c>
      <c r="B868">
        <v>0</v>
      </c>
      <c r="C868">
        <v>0.01</v>
      </c>
      <c r="D868">
        <v>4.3600458651781082E-2</v>
      </c>
      <c r="E868">
        <v>0</v>
      </c>
      <c r="F868" s="9">
        <f t="shared" si="13"/>
        <v>1.1017996180555554E-3</v>
      </c>
    </row>
    <row r="869" spans="1:6" x14ac:dyDescent="0.25">
      <c r="A869">
        <v>95295.486999999994</v>
      </c>
      <c r="B869">
        <v>0.02</v>
      </c>
      <c r="C869">
        <v>0</v>
      </c>
      <c r="D869">
        <v>4.3600458651781082E-2</v>
      </c>
      <c r="E869">
        <v>0</v>
      </c>
      <c r="F869" s="9">
        <f t="shared" si="13"/>
        <v>1.1029570254629628E-3</v>
      </c>
    </row>
    <row r="870" spans="1:6" x14ac:dyDescent="0.25">
      <c r="A870">
        <v>95395.486999999994</v>
      </c>
      <c r="B870">
        <v>0.02</v>
      </c>
      <c r="C870">
        <v>0</v>
      </c>
      <c r="D870">
        <v>3.0805844813585281E-2</v>
      </c>
      <c r="E870">
        <v>0</v>
      </c>
      <c r="F870" s="9">
        <f t="shared" si="13"/>
        <v>1.1041144328703702E-3</v>
      </c>
    </row>
    <row r="871" spans="1:6" x14ac:dyDescent="0.25">
      <c r="A871">
        <v>95495.486999999994</v>
      </c>
      <c r="B871">
        <v>0.02</v>
      </c>
      <c r="C871">
        <v>0</v>
      </c>
      <c r="D871">
        <v>3.0805844813585281E-2</v>
      </c>
      <c r="E871">
        <v>0</v>
      </c>
      <c r="F871" s="9">
        <f t="shared" si="13"/>
        <v>1.1052718402777776E-3</v>
      </c>
    </row>
    <row r="872" spans="1:6" x14ac:dyDescent="0.25">
      <c r="A872">
        <v>95595.486999999994</v>
      </c>
      <c r="B872">
        <v>0.02</v>
      </c>
      <c r="C872">
        <v>0</v>
      </c>
      <c r="D872">
        <v>3.1953092664480209E-2</v>
      </c>
      <c r="E872">
        <v>0</v>
      </c>
      <c r="F872" s="9">
        <f t="shared" si="13"/>
        <v>1.1064292476851852E-3</v>
      </c>
    </row>
    <row r="873" spans="1:6" x14ac:dyDescent="0.25">
      <c r="A873">
        <v>95695.486999999994</v>
      </c>
      <c r="B873">
        <v>0.01</v>
      </c>
      <c r="C873">
        <v>0</v>
      </c>
      <c r="D873">
        <v>3.1953092664480209E-2</v>
      </c>
      <c r="E873">
        <v>0</v>
      </c>
      <c r="F873" s="9">
        <f t="shared" si="13"/>
        <v>1.1075866550925926E-3</v>
      </c>
    </row>
    <row r="874" spans="1:6" x14ac:dyDescent="0.25">
      <c r="A874">
        <v>95795.486999999994</v>
      </c>
      <c r="B874">
        <v>0.01</v>
      </c>
      <c r="C874">
        <v>0</v>
      </c>
      <c r="D874">
        <v>5.3235329687595367E-2</v>
      </c>
      <c r="E874">
        <v>0</v>
      </c>
      <c r="F874" s="9">
        <f t="shared" si="13"/>
        <v>1.1087440625E-3</v>
      </c>
    </row>
    <row r="875" spans="1:6" x14ac:dyDescent="0.25">
      <c r="A875">
        <v>95895.486999999994</v>
      </c>
      <c r="B875">
        <v>0.02</v>
      </c>
      <c r="C875">
        <v>0</v>
      </c>
      <c r="D875">
        <v>5.3235329687595367E-2</v>
      </c>
      <c r="E875">
        <v>0</v>
      </c>
      <c r="F875" s="9">
        <f t="shared" si="13"/>
        <v>1.1099014699074074E-3</v>
      </c>
    </row>
    <row r="876" spans="1:6" x14ac:dyDescent="0.25">
      <c r="A876">
        <v>95995.486999999994</v>
      </c>
      <c r="B876">
        <v>0.02</v>
      </c>
      <c r="C876">
        <v>0</v>
      </c>
      <c r="D876">
        <v>4.1109610348939896E-2</v>
      </c>
      <c r="E876">
        <v>0</v>
      </c>
      <c r="F876" s="9">
        <f t="shared" si="13"/>
        <v>1.1110588773148148E-3</v>
      </c>
    </row>
    <row r="877" spans="1:6" x14ac:dyDescent="0.25">
      <c r="A877">
        <v>96095.486999999994</v>
      </c>
      <c r="B877">
        <v>0.02</v>
      </c>
      <c r="C877">
        <v>0</v>
      </c>
      <c r="D877">
        <v>4.1109610348939896E-2</v>
      </c>
      <c r="E877">
        <v>0</v>
      </c>
      <c r="F877" s="9">
        <f t="shared" si="13"/>
        <v>1.1122162847222222E-3</v>
      </c>
    </row>
    <row r="878" spans="1:6" x14ac:dyDescent="0.25">
      <c r="A878">
        <v>96195.486999999994</v>
      </c>
      <c r="B878">
        <v>0.02</v>
      </c>
      <c r="C878">
        <v>0</v>
      </c>
      <c r="D878">
        <v>4.1012194007635117E-2</v>
      </c>
      <c r="E878">
        <v>0</v>
      </c>
      <c r="F878" s="9">
        <f t="shared" si="13"/>
        <v>1.1133736921296296E-3</v>
      </c>
    </row>
    <row r="879" spans="1:6" x14ac:dyDescent="0.25">
      <c r="A879">
        <v>96295.486999999994</v>
      </c>
      <c r="B879">
        <v>0.02</v>
      </c>
      <c r="C879">
        <v>0</v>
      </c>
      <c r="D879">
        <v>4.1012194007635117E-2</v>
      </c>
      <c r="E879">
        <v>0</v>
      </c>
      <c r="F879" s="9">
        <f t="shared" si="13"/>
        <v>1.114531099537037E-3</v>
      </c>
    </row>
    <row r="880" spans="1:6" x14ac:dyDescent="0.25">
      <c r="A880">
        <v>96395.486999999994</v>
      </c>
      <c r="B880">
        <v>0.02</v>
      </c>
      <c r="C880">
        <v>0</v>
      </c>
      <c r="D880">
        <v>2.3086793720722198E-2</v>
      </c>
      <c r="E880">
        <v>0</v>
      </c>
      <c r="F880" s="9">
        <f t="shared" si="13"/>
        <v>1.1156885069444444E-3</v>
      </c>
    </row>
    <row r="881" spans="1:6" x14ac:dyDescent="0.25">
      <c r="A881">
        <v>96495.486999999994</v>
      </c>
      <c r="B881">
        <v>0</v>
      </c>
      <c r="C881">
        <v>0</v>
      </c>
      <c r="D881">
        <v>2.3086793720722198E-2</v>
      </c>
      <c r="E881">
        <v>0</v>
      </c>
      <c r="F881" s="9">
        <f t="shared" si="13"/>
        <v>1.1168459143518518E-3</v>
      </c>
    </row>
    <row r="882" spans="1:6" x14ac:dyDescent="0.25">
      <c r="A882">
        <v>96595.486999999994</v>
      </c>
      <c r="B882">
        <v>0</v>
      </c>
      <c r="C882">
        <v>0</v>
      </c>
      <c r="D882">
        <v>2.3853722959756851E-2</v>
      </c>
      <c r="E882">
        <v>0</v>
      </c>
      <c r="F882" s="9">
        <f t="shared" si="13"/>
        <v>1.1180033217592592E-3</v>
      </c>
    </row>
    <row r="883" spans="1:6" x14ac:dyDescent="0.25">
      <c r="A883">
        <v>96695.486999999994</v>
      </c>
      <c r="B883">
        <v>0.01</v>
      </c>
      <c r="C883">
        <v>0</v>
      </c>
      <c r="D883">
        <v>2.3853722959756851E-2</v>
      </c>
      <c r="E883">
        <v>0</v>
      </c>
      <c r="F883" s="9">
        <f t="shared" si="13"/>
        <v>1.1191607291666666E-3</v>
      </c>
    </row>
    <row r="884" spans="1:6" x14ac:dyDescent="0.25">
      <c r="A884">
        <v>96795.486999999994</v>
      </c>
      <c r="B884">
        <v>0.01</v>
      </c>
      <c r="C884">
        <v>0</v>
      </c>
      <c r="D884">
        <v>1.6000000759959221E-2</v>
      </c>
      <c r="E884">
        <v>0</v>
      </c>
      <c r="F884" s="9">
        <f t="shared" si="13"/>
        <v>1.120318136574074E-3</v>
      </c>
    </row>
    <row r="885" spans="1:6" x14ac:dyDescent="0.25">
      <c r="A885">
        <v>96895.486999999994</v>
      </c>
      <c r="B885">
        <v>0</v>
      </c>
      <c r="C885">
        <v>0</v>
      </c>
      <c r="D885">
        <v>1.6000000759959221E-2</v>
      </c>
      <c r="E885">
        <v>0</v>
      </c>
      <c r="F885" s="9">
        <f t="shared" si="13"/>
        <v>1.1214755439814814E-3</v>
      </c>
    </row>
    <row r="886" spans="1:6" x14ac:dyDescent="0.25">
      <c r="A886">
        <v>96995.486999999994</v>
      </c>
      <c r="B886">
        <v>0</v>
      </c>
      <c r="C886">
        <v>0</v>
      </c>
      <c r="D886">
        <v>4.0024992078542709E-2</v>
      </c>
      <c r="E886">
        <v>0</v>
      </c>
      <c r="F886" s="9">
        <f t="shared" si="13"/>
        <v>1.1226329513888888E-3</v>
      </c>
    </row>
    <row r="887" spans="1:6" x14ac:dyDescent="0.25">
      <c r="A887">
        <v>97095.486999999994</v>
      </c>
      <c r="B887">
        <v>0.02</v>
      </c>
      <c r="C887">
        <v>0</v>
      </c>
      <c r="D887">
        <v>4.0024992078542709E-2</v>
      </c>
      <c r="E887">
        <v>0</v>
      </c>
      <c r="F887" s="9">
        <f t="shared" si="13"/>
        <v>1.1237903587962962E-3</v>
      </c>
    </row>
    <row r="888" spans="1:6" x14ac:dyDescent="0.25">
      <c r="A888">
        <v>97195.486999999994</v>
      </c>
      <c r="B888">
        <v>0.02</v>
      </c>
      <c r="C888">
        <v>0</v>
      </c>
      <c r="D888">
        <v>2.3409401997923851E-2</v>
      </c>
      <c r="E888">
        <v>0</v>
      </c>
      <c r="F888" s="9">
        <f t="shared" si="13"/>
        <v>1.1249477662037036E-3</v>
      </c>
    </row>
    <row r="889" spans="1:6" x14ac:dyDescent="0.25">
      <c r="A889">
        <v>97295.486999999994</v>
      </c>
      <c r="B889">
        <v>0.01</v>
      </c>
      <c r="C889">
        <v>0</v>
      </c>
      <c r="D889">
        <v>2.3409401997923851E-2</v>
      </c>
      <c r="E889">
        <v>0</v>
      </c>
      <c r="F889" s="9">
        <f t="shared" si="13"/>
        <v>1.126105173611111E-3</v>
      </c>
    </row>
    <row r="890" spans="1:6" x14ac:dyDescent="0.25">
      <c r="A890">
        <v>97395.486999999994</v>
      </c>
      <c r="B890">
        <v>0.01</v>
      </c>
      <c r="C890">
        <v>0</v>
      </c>
      <c r="D890">
        <v>1.8788294866681099E-2</v>
      </c>
      <c r="E890">
        <v>0</v>
      </c>
      <c r="F890" s="9">
        <f t="shared" si="13"/>
        <v>1.1272625810185184E-3</v>
      </c>
    </row>
    <row r="891" spans="1:6" x14ac:dyDescent="0.25">
      <c r="A891">
        <v>97495.486999999994</v>
      </c>
      <c r="B891">
        <v>0.03</v>
      </c>
      <c r="C891">
        <v>0</v>
      </c>
      <c r="D891">
        <v>1.8788294866681099E-2</v>
      </c>
      <c r="E891">
        <v>0</v>
      </c>
      <c r="F891" s="9">
        <f t="shared" si="13"/>
        <v>1.1284199884259258E-3</v>
      </c>
    </row>
    <row r="892" spans="1:6" x14ac:dyDescent="0.25">
      <c r="A892">
        <v>97595.486999999994</v>
      </c>
      <c r="B892">
        <v>0.03</v>
      </c>
      <c r="C892">
        <v>0</v>
      </c>
      <c r="D892">
        <v>5.2810985594987869E-2</v>
      </c>
      <c r="E892">
        <v>0</v>
      </c>
      <c r="F892" s="9">
        <f t="shared" si="13"/>
        <v>1.1295773958333332E-3</v>
      </c>
    </row>
    <row r="893" spans="1:6" x14ac:dyDescent="0.25">
      <c r="A893">
        <v>97695.486999999994</v>
      </c>
      <c r="B893">
        <v>0.04</v>
      </c>
      <c r="C893">
        <v>0</v>
      </c>
      <c r="D893">
        <v>5.2810985594987869E-2</v>
      </c>
      <c r="E893">
        <v>0</v>
      </c>
      <c r="F893" s="9">
        <f t="shared" si="13"/>
        <v>1.1307348032407406E-3</v>
      </c>
    </row>
    <row r="894" spans="1:6" x14ac:dyDescent="0.25">
      <c r="A894">
        <v>97795.486999999994</v>
      </c>
      <c r="B894">
        <v>0.04</v>
      </c>
      <c r="C894">
        <v>0</v>
      </c>
      <c r="D894">
        <v>4.9406480044126511E-2</v>
      </c>
      <c r="E894">
        <v>0</v>
      </c>
      <c r="F894" s="9">
        <f t="shared" si="13"/>
        <v>1.131892210648148E-3</v>
      </c>
    </row>
    <row r="895" spans="1:6" x14ac:dyDescent="0.25">
      <c r="A895">
        <v>97895.486999999994</v>
      </c>
      <c r="B895">
        <v>0.03</v>
      </c>
      <c r="C895">
        <v>0</v>
      </c>
      <c r="D895">
        <v>4.9406480044126511E-2</v>
      </c>
      <c r="E895">
        <v>0</v>
      </c>
      <c r="F895" s="9">
        <f t="shared" si="13"/>
        <v>1.1330496180555554E-3</v>
      </c>
    </row>
    <row r="896" spans="1:6" x14ac:dyDescent="0.25">
      <c r="A896">
        <v>97995.486999999994</v>
      </c>
      <c r="B896">
        <v>0.03</v>
      </c>
      <c r="C896">
        <v>0</v>
      </c>
      <c r="D896">
        <v>2.4738634005188942E-2</v>
      </c>
      <c r="E896">
        <v>0</v>
      </c>
      <c r="F896" s="9">
        <f t="shared" si="13"/>
        <v>1.1342070254629628E-3</v>
      </c>
    </row>
    <row r="897" spans="1:6" x14ac:dyDescent="0.25">
      <c r="A897">
        <v>98095.486999999994</v>
      </c>
      <c r="B897">
        <v>0.02</v>
      </c>
      <c r="C897">
        <v>0</v>
      </c>
      <c r="D897">
        <v>2.4738634005188942E-2</v>
      </c>
      <c r="E897">
        <v>0</v>
      </c>
      <c r="F897" s="9">
        <f t="shared" si="13"/>
        <v>1.1353644328703702E-3</v>
      </c>
    </row>
    <row r="898" spans="1:6" x14ac:dyDescent="0.25">
      <c r="A898">
        <v>98195.486999999994</v>
      </c>
      <c r="B898">
        <v>0.02</v>
      </c>
      <c r="C898">
        <v>0</v>
      </c>
      <c r="D898">
        <v>1.9416488707065582E-2</v>
      </c>
      <c r="E898">
        <v>0</v>
      </c>
      <c r="F898" s="9">
        <f t="shared" si="13"/>
        <v>1.1365218402777776E-3</v>
      </c>
    </row>
    <row r="899" spans="1:6" x14ac:dyDescent="0.25">
      <c r="A899">
        <v>98295.486999999994</v>
      </c>
      <c r="B899">
        <v>0.01</v>
      </c>
      <c r="C899">
        <v>0</v>
      </c>
      <c r="D899">
        <v>1.9416488707065582E-2</v>
      </c>
      <c r="E899">
        <v>0</v>
      </c>
      <c r="F899" s="9">
        <f t="shared" ref="F899:F962" si="14">A899/(1000*60*60*24)</f>
        <v>1.137679247685185E-3</v>
      </c>
    </row>
    <row r="900" spans="1:6" x14ac:dyDescent="0.25">
      <c r="A900">
        <v>98395.486999999994</v>
      </c>
      <c r="B900">
        <v>0.01</v>
      </c>
      <c r="C900">
        <v>0</v>
      </c>
      <c r="D900">
        <v>4.933558776974678E-2</v>
      </c>
      <c r="E900">
        <v>0</v>
      </c>
      <c r="F900" s="9">
        <f t="shared" si="14"/>
        <v>1.1388366550925924E-3</v>
      </c>
    </row>
    <row r="901" spans="1:6" x14ac:dyDescent="0.25">
      <c r="A901">
        <v>98495.486999999994</v>
      </c>
      <c r="B901">
        <v>0.03</v>
      </c>
      <c r="C901">
        <v>0</v>
      </c>
      <c r="D901">
        <v>4.933558776974678E-2</v>
      </c>
      <c r="E901">
        <v>0</v>
      </c>
      <c r="F901" s="9">
        <f t="shared" si="14"/>
        <v>1.1399940624999998E-3</v>
      </c>
    </row>
    <row r="902" spans="1:6" x14ac:dyDescent="0.25">
      <c r="A902">
        <v>98595.486999999994</v>
      </c>
      <c r="B902">
        <v>0.03</v>
      </c>
      <c r="C902">
        <v>0</v>
      </c>
      <c r="D902">
        <v>3.8897302001714706E-2</v>
      </c>
      <c r="E902">
        <v>0</v>
      </c>
      <c r="F902" s="9">
        <f t="shared" si="14"/>
        <v>1.1411514699074072E-3</v>
      </c>
    </row>
    <row r="903" spans="1:6" x14ac:dyDescent="0.25">
      <c r="A903">
        <v>98695.486999999994</v>
      </c>
      <c r="B903">
        <v>0.01</v>
      </c>
      <c r="C903">
        <v>0</v>
      </c>
      <c r="D903">
        <v>3.8897302001714706E-2</v>
      </c>
      <c r="E903">
        <v>0</v>
      </c>
      <c r="F903" s="9">
        <f t="shared" si="14"/>
        <v>1.1423088773148148E-3</v>
      </c>
    </row>
    <row r="904" spans="1:6" x14ac:dyDescent="0.25">
      <c r="A904">
        <v>98795.486999999994</v>
      </c>
      <c r="B904">
        <v>0.01</v>
      </c>
      <c r="C904">
        <v>0</v>
      </c>
      <c r="D904">
        <v>5.8668565005064011E-2</v>
      </c>
      <c r="E904">
        <v>0</v>
      </c>
      <c r="F904" s="9">
        <f t="shared" si="14"/>
        <v>1.1434662847222222E-3</v>
      </c>
    </row>
    <row r="905" spans="1:6" x14ac:dyDescent="0.25">
      <c r="A905">
        <v>98895.486999999994</v>
      </c>
      <c r="B905">
        <v>0.02</v>
      </c>
      <c r="C905">
        <v>0</v>
      </c>
      <c r="D905">
        <v>5.8668565005064011E-2</v>
      </c>
      <c r="E905">
        <v>0</v>
      </c>
      <c r="F905" s="9">
        <f t="shared" si="14"/>
        <v>1.1446236921296296E-3</v>
      </c>
    </row>
    <row r="906" spans="1:6" x14ac:dyDescent="0.25">
      <c r="A906">
        <v>98995.486999999994</v>
      </c>
      <c r="B906">
        <v>0.02</v>
      </c>
      <c r="C906">
        <v>0</v>
      </c>
      <c r="D906">
        <v>1.8110772594809532E-2</v>
      </c>
      <c r="E906">
        <v>0</v>
      </c>
      <c r="F906" s="9">
        <f t="shared" si="14"/>
        <v>1.145781099537037E-3</v>
      </c>
    </row>
    <row r="907" spans="1:6" x14ac:dyDescent="0.25">
      <c r="A907">
        <v>99095.486999999994</v>
      </c>
      <c r="B907">
        <v>0.01</v>
      </c>
      <c r="C907">
        <v>0</v>
      </c>
      <c r="D907">
        <v>1.8110772594809532E-2</v>
      </c>
      <c r="E907">
        <v>0</v>
      </c>
      <c r="F907" s="9">
        <f t="shared" si="14"/>
        <v>1.1469385069444444E-3</v>
      </c>
    </row>
    <row r="908" spans="1:6" x14ac:dyDescent="0.25">
      <c r="A908">
        <v>99195.486999999994</v>
      </c>
      <c r="B908">
        <v>0.01</v>
      </c>
      <c r="C908">
        <v>0</v>
      </c>
      <c r="D908">
        <v>2.4041632190346718E-2</v>
      </c>
      <c r="E908">
        <v>0</v>
      </c>
      <c r="F908" s="9">
        <f t="shared" si="14"/>
        <v>1.1480959143518518E-3</v>
      </c>
    </row>
    <row r="909" spans="1:6" x14ac:dyDescent="0.25">
      <c r="A909">
        <v>99295.486999999994</v>
      </c>
      <c r="B909">
        <v>0.04</v>
      </c>
      <c r="C909">
        <v>0</v>
      </c>
      <c r="D909">
        <v>2.4041632190346718E-2</v>
      </c>
      <c r="E909">
        <v>0</v>
      </c>
      <c r="F909" s="9">
        <f t="shared" si="14"/>
        <v>1.1492533217592592E-3</v>
      </c>
    </row>
    <row r="910" spans="1:6" x14ac:dyDescent="0.25">
      <c r="A910">
        <v>99395.486999999994</v>
      </c>
      <c r="B910">
        <v>0.04</v>
      </c>
      <c r="C910">
        <v>0</v>
      </c>
      <c r="D910">
        <v>2.6925824582576752E-2</v>
      </c>
      <c r="E910">
        <v>0</v>
      </c>
      <c r="F910" s="9">
        <f t="shared" si="14"/>
        <v>1.1504107291666666E-3</v>
      </c>
    </row>
    <row r="911" spans="1:6" x14ac:dyDescent="0.25">
      <c r="A911">
        <v>99495.486999999994</v>
      </c>
      <c r="B911">
        <v>0.03</v>
      </c>
      <c r="C911">
        <v>0</v>
      </c>
      <c r="D911">
        <v>2.6925824582576752E-2</v>
      </c>
      <c r="E911">
        <v>0</v>
      </c>
      <c r="F911" s="9">
        <f t="shared" si="14"/>
        <v>1.151568136574074E-3</v>
      </c>
    </row>
    <row r="912" spans="1:6" x14ac:dyDescent="0.25">
      <c r="A912">
        <v>99595.486999999994</v>
      </c>
      <c r="B912">
        <v>0.03</v>
      </c>
      <c r="C912">
        <v>0</v>
      </c>
      <c r="D912">
        <v>4.8466484993696213E-2</v>
      </c>
      <c r="E912">
        <v>0</v>
      </c>
      <c r="F912" s="9">
        <f t="shared" si="14"/>
        <v>1.1527255439814814E-3</v>
      </c>
    </row>
    <row r="913" spans="1:6" x14ac:dyDescent="0.25">
      <c r="A913">
        <v>99695.486999999994</v>
      </c>
      <c r="B913">
        <v>0.03</v>
      </c>
      <c r="C913">
        <v>0</v>
      </c>
      <c r="D913">
        <v>4.8466484993696213E-2</v>
      </c>
      <c r="E913">
        <v>0</v>
      </c>
      <c r="F913" s="9">
        <f t="shared" si="14"/>
        <v>1.1538829513888888E-3</v>
      </c>
    </row>
    <row r="914" spans="1:6" x14ac:dyDescent="0.25">
      <c r="A914">
        <v>99795.486999999994</v>
      </c>
      <c r="B914">
        <v>0.03</v>
      </c>
      <c r="C914">
        <v>0</v>
      </c>
      <c r="D914">
        <v>3.9560079574584961E-2</v>
      </c>
      <c r="E914">
        <v>0</v>
      </c>
      <c r="F914" s="9">
        <f t="shared" si="14"/>
        <v>1.1550403587962962E-3</v>
      </c>
    </row>
    <row r="915" spans="1:6" x14ac:dyDescent="0.25">
      <c r="A915">
        <v>99895.486999999994</v>
      </c>
      <c r="B915">
        <v>0.03</v>
      </c>
      <c r="C915">
        <v>0</v>
      </c>
      <c r="D915">
        <v>3.9560079574584961E-2</v>
      </c>
      <c r="E915">
        <v>0</v>
      </c>
      <c r="F915" s="9">
        <f t="shared" si="14"/>
        <v>1.1561977662037036E-3</v>
      </c>
    </row>
    <row r="916" spans="1:6" x14ac:dyDescent="0.25">
      <c r="A916">
        <v>99995.486999999994</v>
      </c>
      <c r="B916">
        <v>0.03</v>
      </c>
      <c r="C916">
        <v>0</v>
      </c>
      <c r="D916">
        <v>2.2627418860793114E-2</v>
      </c>
      <c r="E916">
        <v>0</v>
      </c>
      <c r="F916" s="9">
        <f t="shared" si="14"/>
        <v>1.157355173611111E-3</v>
      </c>
    </row>
    <row r="917" spans="1:6" x14ac:dyDescent="0.25">
      <c r="A917">
        <v>100095.48699999999</v>
      </c>
      <c r="B917">
        <v>0.03</v>
      </c>
      <c r="C917">
        <v>0</v>
      </c>
      <c r="D917">
        <v>2.2627418860793114E-2</v>
      </c>
      <c r="E917">
        <v>0</v>
      </c>
      <c r="F917" s="9">
        <f t="shared" si="14"/>
        <v>1.1585125810185185E-3</v>
      </c>
    </row>
    <row r="918" spans="1:6" x14ac:dyDescent="0.25">
      <c r="A918">
        <v>100195.48699999999</v>
      </c>
      <c r="B918">
        <v>0.03</v>
      </c>
      <c r="C918">
        <v>0</v>
      </c>
      <c r="D918">
        <v>3.1890437006950378E-2</v>
      </c>
      <c r="E918">
        <v>0</v>
      </c>
      <c r="F918" s="9">
        <f t="shared" si="14"/>
        <v>1.1596699884259259E-3</v>
      </c>
    </row>
    <row r="919" spans="1:6" x14ac:dyDescent="0.25">
      <c r="A919">
        <v>100295.48699999999</v>
      </c>
      <c r="B919">
        <v>0.02</v>
      </c>
      <c r="C919">
        <v>0</v>
      </c>
      <c r="D919">
        <v>3.1890437006950378E-2</v>
      </c>
      <c r="E919">
        <v>0</v>
      </c>
      <c r="F919" s="9">
        <f t="shared" si="14"/>
        <v>1.1608273958333333E-3</v>
      </c>
    </row>
    <row r="920" spans="1:6" x14ac:dyDescent="0.25">
      <c r="A920">
        <v>100395.48699999999</v>
      </c>
      <c r="B920">
        <v>0.02</v>
      </c>
      <c r="C920">
        <v>0</v>
      </c>
      <c r="D920">
        <v>3.6069378256797791E-2</v>
      </c>
      <c r="E920">
        <v>0</v>
      </c>
      <c r="F920" s="9">
        <f t="shared" si="14"/>
        <v>1.1619848032407407E-3</v>
      </c>
    </row>
    <row r="921" spans="1:6" x14ac:dyDescent="0.25">
      <c r="A921">
        <v>100495.48699999999</v>
      </c>
      <c r="B921">
        <v>0.03</v>
      </c>
      <c r="C921">
        <v>0</v>
      </c>
      <c r="D921">
        <v>3.6069378256797791E-2</v>
      </c>
      <c r="E921">
        <v>0</v>
      </c>
      <c r="F921" s="9">
        <f t="shared" si="14"/>
        <v>1.1631422106481481E-3</v>
      </c>
    </row>
    <row r="922" spans="1:6" x14ac:dyDescent="0.25">
      <c r="A922">
        <v>100595.48699999999</v>
      </c>
      <c r="B922">
        <v>0.03</v>
      </c>
      <c r="C922">
        <v>0</v>
      </c>
      <c r="D922">
        <v>5.1000002771615982E-2</v>
      </c>
      <c r="E922">
        <v>0</v>
      </c>
      <c r="F922" s="9">
        <f t="shared" si="14"/>
        <v>1.1642996180555555E-3</v>
      </c>
    </row>
    <row r="923" spans="1:6" x14ac:dyDescent="0.25">
      <c r="A923">
        <v>100695.48699999999</v>
      </c>
      <c r="B923">
        <v>0.02</v>
      </c>
      <c r="C923">
        <v>0</v>
      </c>
      <c r="D923">
        <v>5.1000002771615982E-2</v>
      </c>
      <c r="E923">
        <v>0</v>
      </c>
      <c r="F923" s="9">
        <f t="shared" si="14"/>
        <v>1.1654570254629629E-3</v>
      </c>
    </row>
    <row r="924" spans="1:6" x14ac:dyDescent="0.25">
      <c r="A924">
        <v>100795.48699999999</v>
      </c>
      <c r="B924">
        <v>0.02</v>
      </c>
      <c r="C924">
        <v>0</v>
      </c>
      <c r="D924">
        <v>7.1421287953853607E-2</v>
      </c>
      <c r="E924">
        <v>0</v>
      </c>
      <c r="F924" s="9">
        <f t="shared" si="14"/>
        <v>1.1666144328703703E-3</v>
      </c>
    </row>
    <row r="925" spans="1:6" x14ac:dyDescent="0.25">
      <c r="A925">
        <v>100895.48699999999</v>
      </c>
      <c r="B925">
        <v>0.03</v>
      </c>
      <c r="C925">
        <v>0</v>
      </c>
      <c r="D925">
        <v>7.1421287953853607E-2</v>
      </c>
      <c r="E925">
        <v>0</v>
      </c>
      <c r="F925" s="9">
        <f t="shared" si="14"/>
        <v>1.1677718402777777E-3</v>
      </c>
    </row>
    <row r="926" spans="1:6" x14ac:dyDescent="0.25">
      <c r="A926">
        <v>100995.48699999999</v>
      </c>
      <c r="B926">
        <v>0.03</v>
      </c>
      <c r="C926">
        <v>0</v>
      </c>
      <c r="D926">
        <v>2.280350960791111E-2</v>
      </c>
      <c r="E926">
        <v>0</v>
      </c>
      <c r="F926" s="9">
        <f t="shared" si="14"/>
        <v>1.1689292476851851E-3</v>
      </c>
    </row>
    <row r="927" spans="1:6" x14ac:dyDescent="0.25">
      <c r="A927">
        <v>101095.48699999999</v>
      </c>
      <c r="B927">
        <v>0.01</v>
      </c>
      <c r="C927">
        <v>0</v>
      </c>
      <c r="D927">
        <v>2.280350960791111E-2</v>
      </c>
      <c r="E927">
        <v>0</v>
      </c>
      <c r="F927" s="9">
        <f t="shared" si="14"/>
        <v>1.1700866550925925E-3</v>
      </c>
    </row>
    <row r="928" spans="1:6" x14ac:dyDescent="0.25">
      <c r="A928">
        <v>101195.48699999999</v>
      </c>
      <c r="B928">
        <v>0.01</v>
      </c>
      <c r="C928">
        <v>0</v>
      </c>
      <c r="D928">
        <v>4.4721360318362713E-3</v>
      </c>
      <c r="E928">
        <v>0</v>
      </c>
      <c r="F928" s="9">
        <f t="shared" si="14"/>
        <v>1.1712440624999999E-3</v>
      </c>
    </row>
    <row r="929" spans="1:6" x14ac:dyDescent="0.25">
      <c r="A929">
        <v>101295.48699999999</v>
      </c>
      <c r="B929">
        <v>0.01</v>
      </c>
      <c r="C929">
        <v>0</v>
      </c>
      <c r="D929">
        <v>4.4721360318362713E-3</v>
      </c>
      <c r="E929">
        <v>0</v>
      </c>
      <c r="F929" s="9">
        <f t="shared" si="14"/>
        <v>1.1724014699074073E-3</v>
      </c>
    </row>
    <row r="930" spans="1:6" x14ac:dyDescent="0.25">
      <c r="A930">
        <v>101395.48699999999</v>
      </c>
      <c r="B930">
        <v>0.01</v>
      </c>
      <c r="C930">
        <v>0</v>
      </c>
      <c r="D930">
        <v>4.6872168779373169E-2</v>
      </c>
      <c r="E930">
        <v>0</v>
      </c>
      <c r="F930" s="9">
        <f t="shared" si="14"/>
        <v>1.1735588773148147E-3</v>
      </c>
    </row>
    <row r="931" spans="1:6" x14ac:dyDescent="0.25">
      <c r="A931">
        <v>101495.48699999999</v>
      </c>
      <c r="B931">
        <v>0.02</v>
      </c>
      <c r="C931">
        <v>0</v>
      </c>
      <c r="D931">
        <v>4.6872168779373169E-2</v>
      </c>
      <c r="E931">
        <v>0</v>
      </c>
      <c r="F931" s="9">
        <f t="shared" si="14"/>
        <v>1.1747162847222221E-3</v>
      </c>
    </row>
    <row r="932" spans="1:6" x14ac:dyDescent="0.25">
      <c r="A932">
        <v>101595.48699999999</v>
      </c>
      <c r="B932">
        <v>0.02</v>
      </c>
      <c r="C932">
        <v>0</v>
      </c>
      <c r="D932">
        <v>6.545991450548172E-2</v>
      </c>
      <c r="E932">
        <v>0</v>
      </c>
      <c r="F932" s="9">
        <f t="shared" si="14"/>
        <v>1.1758736921296295E-3</v>
      </c>
    </row>
    <row r="933" spans="1:6" x14ac:dyDescent="0.25">
      <c r="A933">
        <v>101695.48699999999</v>
      </c>
      <c r="B933">
        <v>0.02</v>
      </c>
      <c r="C933">
        <v>0</v>
      </c>
      <c r="D933">
        <v>6.545991450548172E-2</v>
      </c>
      <c r="E933">
        <v>0</v>
      </c>
      <c r="F933" s="9">
        <f t="shared" si="14"/>
        <v>1.1770310995370369E-3</v>
      </c>
    </row>
    <row r="934" spans="1:6" x14ac:dyDescent="0.25">
      <c r="A934">
        <v>101795.48699999999</v>
      </c>
      <c r="B934">
        <v>0.02</v>
      </c>
      <c r="C934">
        <v>0</v>
      </c>
      <c r="D934">
        <v>3.1384710222482681E-2</v>
      </c>
      <c r="E934">
        <v>0</v>
      </c>
      <c r="F934" s="9">
        <f t="shared" si="14"/>
        <v>1.1781885069444445E-3</v>
      </c>
    </row>
    <row r="935" spans="1:6" x14ac:dyDescent="0.25">
      <c r="A935">
        <v>101895.48699999999</v>
      </c>
      <c r="B935">
        <v>0.01</v>
      </c>
      <c r="C935">
        <v>0.01</v>
      </c>
      <c r="D935">
        <v>3.1384710222482681E-2</v>
      </c>
      <c r="E935">
        <v>0</v>
      </c>
      <c r="F935" s="9">
        <f t="shared" si="14"/>
        <v>1.1793459143518519E-3</v>
      </c>
    </row>
    <row r="936" spans="1:6" x14ac:dyDescent="0.25">
      <c r="A936">
        <v>101995.48699999999</v>
      </c>
      <c r="B936">
        <v>0.01</v>
      </c>
      <c r="C936">
        <v>0.01</v>
      </c>
      <c r="D936">
        <v>2.280350960791111E-2</v>
      </c>
      <c r="E936">
        <v>0</v>
      </c>
      <c r="F936" s="9">
        <f t="shared" si="14"/>
        <v>1.1805033217592593E-3</v>
      </c>
    </row>
    <row r="937" spans="1:6" x14ac:dyDescent="0.25">
      <c r="A937">
        <v>102095.48699999999</v>
      </c>
      <c r="B937">
        <v>0</v>
      </c>
      <c r="C937">
        <v>0.01</v>
      </c>
      <c r="D937">
        <v>2.280350960791111E-2</v>
      </c>
      <c r="E937">
        <v>0</v>
      </c>
      <c r="F937" s="9">
        <f t="shared" si="14"/>
        <v>1.1816607291666667E-3</v>
      </c>
    </row>
    <row r="938" spans="1:6" x14ac:dyDescent="0.25">
      <c r="A938">
        <v>102195.48699999999</v>
      </c>
      <c r="B938">
        <v>0</v>
      </c>
      <c r="C938">
        <v>0.01</v>
      </c>
      <c r="D938">
        <v>4.6097725629806519E-2</v>
      </c>
      <c r="E938">
        <v>0</v>
      </c>
      <c r="F938" s="9">
        <f t="shared" si="14"/>
        <v>1.1828181365740741E-3</v>
      </c>
    </row>
    <row r="939" spans="1:6" x14ac:dyDescent="0.25">
      <c r="A939">
        <v>102295.48699999999</v>
      </c>
      <c r="B939">
        <v>0.02</v>
      </c>
      <c r="C939">
        <v>0.01</v>
      </c>
      <c r="D939">
        <v>4.6097725629806519E-2</v>
      </c>
      <c r="E939">
        <v>0</v>
      </c>
      <c r="F939" s="9">
        <f t="shared" si="14"/>
        <v>1.1839755439814815E-3</v>
      </c>
    </row>
    <row r="940" spans="1:6" x14ac:dyDescent="0.25">
      <c r="A940">
        <v>102395.48699999999</v>
      </c>
      <c r="B940">
        <v>0.02</v>
      </c>
      <c r="C940">
        <v>0.01</v>
      </c>
      <c r="D940">
        <v>3.701351210474968E-2</v>
      </c>
      <c r="E940">
        <v>0</v>
      </c>
      <c r="F940" s="9">
        <f t="shared" si="14"/>
        <v>1.1851329513888889E-3</v>
      </c>
    </row>
    <row r="941" spans="1:6" x14ac:dyDescent="0.25">
      <c r="A941">
        <v>102495.48699999999</v>
      </c>
      <c r="B941">
        <v>0.02</v>
      </c>
      <c r="C941">
        <v>0.01</v>
      </c>
      <c r="D941">
        <v>3.701351210474968E-2</v>
      </c>
      <c r="E941">
        <v>0</v>
      </c>
      <c r="F941" s="9">
        <f t="shared" si="14"/>
        <v>1.1862903587962963E-3</v>
      </c>
    </row>
    <row r="942" spans="1:6" x14ac:dyDescent="0.25">
      <c r="A942">
        <v>102595.48699999999</v>
      </c>
      <c r="B942">
        <v>0.02</v>
      </c>
      <c r="C942">
        <v>0.01</v>
      </c>
      <c r="D942">
        <v>1.303840521723032E-2</v>
      </c>
      <c r="E942">
        <v>0</v>
      </c>
      <c r="F942" s="9">
        <f t="shared" si="14"/>
        <v>1.1874477662037037E-3</v>
      </c>
    </row>
    <row r="943" spans="1:6" x14ac:dyDescent="0.25">
      <c r="A943">
        <v>102695.48699999999</v>
      </c>
      <c r="B943">
        <v>0.02</v>
      </c>
      <c r="C943">
        <v>0.01</v>
      </c>
      <c r="D943">
        <v>1.303840521723032E-2</v>
      </c>
      <c r="E943">
        <v>0</v>
      </c>
      <c r="F943" s="9">
        <f t="shared" si="14"/>
        <v>1.1886051736111111E-3</v>
      </c>
    </row>
    <row r="944" spans="1:6" x14ac:dyDescent="0.25">
      <c r="A944">
        <v>102795.48699999999</v>
      </c>
      <c r="B944">
        <v>0.02</v>
      </c>
      <c r="C944">
        <v>0.01</v>
      </c>
      <c r="D944">
        <v>2.5179358199238777E-2</v>
      </c>
      <c r="E944">
        <v>0</v>
      </c>
      <c r="F944" s="9">
        <f t="shared" si="14"/>
        <v>1.1897625810185185E-3</v>
      </c>
    </row>
    <row r="945" spans="1:6" x14ac:dyDescent="0.25">
      <c r="A945">
        <v>102895.48699999999</v>
      </c>
      <c r="B945">
        <v>0.02</v>
      </c>
      <c r="C945">
        <v>0.01</v>
      </c>
      <c r="D945">
        <v>2.5179358199238777E-2</v>
      </c>
      <c r="E945">
        <v>0</v>
      </c>
      <c r="F945" s="9">
        <f t="shared" si="14"/>
        <v>1.1909199884259259E-3</v>
      </c>
    </row>
    <row r="946" spans="1:6" x14ac:dyDescent="0.25">
      <c r="A946">
        <v>102995.48699999999</v>
      </c>
      <c r="B946">
        <v>0.02</v>
      </c>
      <c r="C946">
        <v>0.01</v>
      </c>
      <c r="D946">
        <v>4.3011628091335297E-2</v>
      </c>
      <c r="E946">
        <v>0</v>
      </c>
      <c r="F946" s="9">
        <f t="shared" si="14"/>
        <v>1.1920773958333333E-3</v>
      </c>
    </row>
    <row r="947" spans="1:6" x14ac:dyDescent="0.25">
      <c r="A947">
        <v>103095.48699999999</v>
      </c>
      <c r="B947">
        <v>0.02</v>
      </c>
      <c r="C947">
        <v>0.01</v>
      </c>
      <c r="D947">
        <v>4.3011628091335297E-2</v>
      </c>
      <c r="E947">
        <v>0</v>
      </c>
      <c r="F947" s="9">
        <f t="shared" si="14"/>
        <v>1.1932348032407407E-3</v>
      </c>
    </row>
    <row r="948" spans="1:6" x14ac:dyDescent="0.25">
      <c r="A948">
        <v>103195.48699999999</v>
      </c>
      <c r="B948">
        <v>0.02</v>
      </c>
      <c r="C948">
        <v>0.01</v>
      </c>
      <c r="D948">
        <v>6.5764732658863068E-2</v>
      </c>
      <c r="E948">
        <v>0</v>
      </c>
      <c r="F948" s="9">
        <f t="shared" si="14"/>
        <v>1.1943922106481481E-3</v>
      </c>
    </row>
    <row r="949" spans="1:6" x14ac:dyDescent="0.25">
      <c r="A949">
        <v>103295.48699999999</v>
      </c>
      <c r="B949">
        <v>0.06</v>
      </c>
      <c r="C949">
        <v>0.01</v>
      </c>
      <c r="D949">
        <v>6.5764732658863068E-2</v>
      </c>
      <c r="E949">
        <v>0</v>
      </c>
      <c r="F949" s="9">
        <f t="shared" si="14"/>
        <v>1.1955496180555555E-3</v>
      </c>
    </row>
    <row r="950" spans="1:6" x14ac:dyDescent="0.25">
      <c r="A950">
        <v>103395.48699999999</v>
      </c>
      <c r="B950">
        <v>0.06</v>
      </c>
      <c r="C950">
        <v>0.01</v>
      </c>
      <c r="D950">
        <v>6.001666933298111E-2</v>
      </c>
      <c r="E950">
        <v>0</v>
      </c>
      <c r="F950" s="9">
        <f t="shared" si="14"/>
        <v>1.1967070254629629E-3</v>
      </c>
    </row>
    <row r="951" spans="1:6" x14ac:dyDescent="0.25">
      <c r="A951">
        <v>103495.48699999999</v>
      </c>
      <c r="B951">
        <v>0.03</v>
      </c>
      <c r="C951">
        <v>0.01</v>
      </c>
      <c r="D951">
        <v>6.001666933298111E-2</v>
      </c>
      <c r="E951">
        <v>0</v>
      </c>
      <c r="F951" s="9">
        <f t="shared" si="14"/>
        <v>1.1978644328703703E-3</v>
      </c>
    </row>
    <row r="952" spans="1:6" x14ac:dyDescent="0.25">
      <c r="A952">
        <v>103595.48699999999</v>
      </c>
      <c r="B952">
        <v>0.03</v>
      </c>
      <c r="C952">
        <v>0.01</v>
      </c>
      <c r="D952">
        <v>3.5510562360286713E-2</v>
      </c>
      <c r="E952">
        <v>0</v>
      </c>
      <c r="F952" s="9">
        <f t="shared" si="14"/>
        <v>1.1990218402777777E-3</v>
      </c>
    </row>
    <row r="953" spans="1:6" x14ac:dyDescent="0.25">
      <c r="A953">
        <v>103695.48699999999</v>
      </c>
      <c r="B953">
        <v>0.05</v>
      </c>
      <c r="C953">
        <v>0.01</v>
      </c>
      <c r="D953">
        <v>3.5510562360286713E-2</v>
      </c>
      <c r="E953">
        <v>0</v>
      </c>
      <c r="F953" s="9">
        <f t="shared" si="14"/>
        <v>1.2001792476851851E-3</v>
      </c>
    </row>
    <row r="954" spans="1:6" x14ac:dyDescent="0.25">
      <c r="A954">
        <v>103795.48699999999</v>
      </c>
      <c r="B954">
        <v>0.05</v>
      </c>
      <c r="C954">
        <v>0.01</v>
      </c>
      <c r="D954">
        <v>7.310950756072998E-2</v>
      </c>
      <c r="E954">
        <v>0</v>
      </c>
      <c r="F954" s="9">
        <f t="shared" si="14"/>
        <v>1.2013366550925925E-3</v>
      </c>
    </row>
    <row r="955" spans="1:6" x14ac:dyDescent="0.25">
      <c r="A955">
        <v>103895.48699999999</v>
      </c>
      <c r="B955">
        <v>0.06</v>
      </c>
      <c r="C955">
        <v>0.01</v>
      </c>
      <c r="D955">
        <v>7.310950756072998E-2</v>
      </c>
      <c r="E955">
        <v>0</v>
      </c>
      <c r="F955" s="9">
        <f t="shared" si="14"/>
        <v>1.2024940624999999E-3</v>
      </c>
    </row>
    <row r="956" spans="1:6" x14ac:dyDescent="0.25">
      <c r="A956">
        <v>103995.48699999999</v>
      </c>
      <c r="B956">
        <v>0.06</v>
      </c>
      <c r="C956">
        <v>0.01</v>
      </c>
      <c r="D956">
        <v>6.100820004940033E-2</v>
      </c>
      <c r="E956">
        <v>0</v>
      </c>
      <c r="F956" s="9">
        <f t="shared" si="14"/>
        <v>1.2036514699074073E-3</v>
      </c>
    </row>
    <row r="957" spans="1:6" x14ac:dyDescent="0.25">
      <c r="A957">
        <v>104095.48699999999</v>
      </c>
      <c r="B957">
        <v>0.04</v>
      </c>
      <c r="C957">
        <v>0.01</v>
      </c>
      <c r="D957">
        <v>6.100820004940033E-2</v>
      </c>
      <c r="E957">
        <v>0</v>
      </c>
      <c r="F957" s="9">
        <f t="shared" si="14"/>
        <v>1.2048088773148147E-3</v>
      </c>
    </row>
    <row r="958" spans="1:6" x14ac:dyDescent="0.25">
      <c r="A958">
        <v>104195.48699999999</v>
      </c>
      <c r="B958">
        <v>0.04</v>
      </c>
      <c r="C958">
        <v>0.01</v>
      </c>
      <c r="D958">
        <v>5.099019780755043E-2</v>
      </c>
      <c r="E958">
        <v>0</v>
      </c>
      <c r="F958" s="9">
        <f t="shared" si="14"/>
        <v>1.2059662847222221E-3</v>
      </c>
    </row>
    <row r="959" spans="1:6" x14ac:dyDescent="0.25">
      <c r="A959">
        <v>104295.48699999999</v>
      </c>
      <c r="B959">
        <v>0.02</v>
      </c>
      <c r="C959">
        <v>0.01</v>
      </c>
      <c r="D959">
        <v>5.099019780755043E-2</v>
      </c>
      <c r="E959">
        <v>0</v>
      </c>
      <c r="F959" s="9">
        <f t="shared" si="14"/>
        <v>1.2071236921296295E-3</v>
      </c>
    </row>
    <row r="960" spans="1:6" x14ac:dyDescent="0.25">
      <c r="A960">
        <v>104395.48699999999</v>
      </c>
      <c r="B960">
        <v>0.02</v>
      </c>
      <c r="C960">
        <v>0.01</v>
      </c>
      <c r="D960">
        <v>5.1623642444610596E-2</v>
      </c>
      <c r="E960">
        <v>0</v>
      </c>
      <c r="F960" s="9">
        <f t="shared" si="14"/>
        <v>1.2082810995370369E-3</v>
      </c>
    </row>
    <row r="961" spans="1:6" x14ac:dyDescent="0.25">
      <c r="A961">
        <v>104495.48699999999</v>
      </c>
      <c r="B961">
        <v>0.03</v>
      </c>
      <c r="C961">
        <v>0.01</v>
      </c>
      <c r="D961">
        <v>5.1623642444610596E-2</v>
      </c>
      <c r="E961">
        <v>0</v>
      </c>
      <c r="F961" s="9">
        <f t="shared" si="14"/>
        <v>1.2094385069444443E-3</v>
      </c>
    </row>
    <row r="962" spans="1:6" x14ac:dyDescent="0.25">
      <c r="A962">
        <v>104595.48699999999</v>
      </c>
      <c r="B962">
        <v>0.03</v>
      </c>
      <c r="C962">
        <v>0.01</v>
      </c>
      <c r="D962">
        <v>4.3278168886899948E-2</v>
      </c>
      <c r="E962">
        <v>0</v>
      </c>
      <c r="F962" s="9">
        <f t="shared" si="14"/>
        <v>1.2105959143518517E-3</v>
      </c>
    </row>
    <row r="963" spans="1:6" x14ac:dyDescent="0.25">
      <c r="A963">
        <v>104695.48699999999</v>
      </c>
      <c r="B963">
        <v>0.02</v>
      </c>
      <c r="C963">
        <v>0.01</v>
      </c>
      <c r="D963">
        <v>4.3278168886899948E-2</v>
      </c>
      <c r="E963">
        <v>0</v>
      </c>
      <c r="F963" s="9">
        <f t="shared" ref="F963:F1026" si="15">A963/(1000*60*60*24)</f>
        <v>1.2117533217592591E-3</v>
      </c>
    </row>
    <row r="964" spans="1:6" x14ac:dyDescent="0.25">
      <c r="A964">
        <v>104795.48699999999</v>
      </c>
      <c r="B964">
        <v>0.02</v>
      </c>
      <c r="C964">
        <v>0.01</v>
      </c>
      <c r="D964">
        <v>7.280109915882349E-3</v>
      </c>
      <c r="E964">
        <v>0</v>
      </c>
      <c r="F964" s="9">
        <f t="shared" si="15"/>
        <v>1.2129107291666665E-3</v>
      </c>
    </row>
    <row r="965" spans="1:6" x14ac:dyDescent="0.25">
      <c r="A965">
        <v>104895.48699999999</v>
      </c>
      <c r="B965">
        <v>0</v>
      </c>
      <c r="C965">
        <v>0.01</v>
      </c>
      <c r="D965">
        <v>7.280109915882349E-3</v>
      </c>
      <c r="E965">
        <v>0</v>
      </c>
      <c r="F965" s="9">
        <f t="shared" si="15"/>
        <v>1.2140681365740741E-3</v>
      </c>
    </row>
    <row r="966" spans="1:6" x14ac:dyDescent="0.25">
      <c r="A966">
        <v>104995.48699999999</v>
      </c>
      <c r="B966">
        <v>0</v>
      </c>
      <c r="C966">
        <v>0.01</v>
      </c>
      <c r="D966">
        <v>5.7314921170473099E-2</v>
      </c>
      <c r="E966">
        <v>0</v>
      </c>
      <c r="F966" s="9">
        <f t="shared" si="15"/>
        <v>1.2152255439814815E-3</v>
      </c>
    </row>
    <row r="967" spans="1:6" x14ac:dyDescent="0.25">
      <c r="A967">
        <v>105095.48699999999</v>
      </c>
      <c r="B967">
        <v>0.04</v>
      </c>
      <c r="C967">
        <v>0.01</v>
      </c>
      <c r="D967">
        <v>5.7314921170473099E-2</v>
      </c>
      <c r="E967">
        <v>0</v>
      </c>
      <c r="F967" s="9">
        <f t="shared" si="15"/>
        <v>1.2163829513888889E-3</v>
      </c>
    </row>
    <row r="968" spans="1:6" x14ac:dyDescent="0.25">
      <c r="A968">
        <v>105195.48699999999</v>
      </c>
      <c r="B968">
        <v>0.05</v>
      </c>
      <c r="C968">
        <v>0.01</v>
      </c>
      <c r="D968">
        <v>4.5650850981473923E-2</v>
      </c>
      <c r="E968">
        <v>0</v>
      </c>
      <c r="F968" s="9">
        <f t="shared" si="15"/>
        <v>1.2175403587962963E-3</v>
      </c>
    </row>
    <row r="969" spans="1:6" x14ac:dyDescent="0.25">
      <c r="A969">
        <v>105295.48699999999</v>
      </c>
      <c r="B969">
        <v>0.05</v>
      </c>
      <c r="C969">
        <v>0.01</v>
      </c>
      <c r="D969">
        <v>4.5650850981473923E-2</v>
      </c>
      <c r="E969">
        <v>0</v>
      </c>
      <c r="F969" s="9">
        <f t="shared" si="15"/>
        <v>1.2186977662037037E-3</v>
      </c>
    </row>
    <row r="970" spans="1:6" x14ac:dyDescent="0.25">
      <c r="A970">
        <v>105395.48699999999</v>
      </c>
      <c r="B970">
        <v>0.05</v>
      </c>
      <c r="C970">
        <v>0.01</v>
      </c>
      <c r="D970">
        <v>4.5650850981473923E-2</v>
      </c>
      <c r="E970">
        <v>0</v>
      </c>
      <c r="F970" s="9">
        <f t="shared" si="15"/>
        <v>1.2198551736111111E-3</v>
      </c>
    </row>
    <row r="971" spans="1:6" x14ac:dyDescent="0.25">
      <c r="A971">
        <v>105495.48699999999</v>
      </c>
      <c r="B971">
        <v>0.03</v>
      </c>
      <c r="C971">
        <v>0.01</v>
      </c>
      <c r="D971">
        <v>4.5650850981473923E-2</v>
      </c>
      <c r="E971">
        <v>0</v>
      </c>
      <c r="F971" s="9">
        <f t="shared" si="15"/>
        <v>1.2210125810185185E-3</v>
      </c>
    </row>
    <row r="972" spans="1:6" x14ac:dyDescent="0.25">
      <c r="A972">
        <v>105595.48699999999</v>
      </c>
      <c r="B972">
        <v>0.03</v>
      </c>
      <c r="C972">
        <v>0.01</v>
      </c>
      <c r="D972">
        <v>4.5650850981473923E-2</v>
      </c>
      <c r="E972">
        <v>0</v>
      </c>
      <c r="F972" s="9">
        <f t="shared" si="15"/>
        <v>1.2221699884259259E-3</v>
      </c>
    </row>
    <row r="973" spans="1:6" x14ac:dyDescent="0.25">
      <c r="A973">
        <v>105695.48699999999</v>
      </c>
      <c r="B973">
        <v>0.02</v>
      </c>
      <c r="C973">
        <v>0.01</v>
      </c>
      <c r="D973">
        <v>4.5650850981473923E-2</v>
      </c>
      <c r="E973">
        <v>0</v>
      </c>
      <c r="F973" s="9">
        <f t="shared" si="15"/>
        <v>1.2233273958333333E-3</v>
      </c>
    </row>
    <row r="974" spans="1:6" x14ac:dyDescent="0.25">
      <c r="A974">
        <v>105795.48699999999</v>
      </c>
      <c r="B974">
        <v>0.02</v>
      </c>
      <c r="C974">
        <v>0.01</v>
      </c>
      <c r="D974">
        <v>2.2472206503152847E-2</v>
      </c>
      <c r="E974">
        <v>0</v>
      </c>
      <c r="F974" s="9">
        <f t="shared" si="15"/>
        <v>1.2244848032407407E-3</v>
      </c>
    </row>
    <row r="975" spans="1:6" x14ac:dyDescent="0.25">
      <c r="A975">
        <v>105895.48699999999</v>
      </c>
      <c r="B975">
        <v>0.02</v>
      </c>
      <c r="C975">
        <v>0.01</v>
      </c>
      <c r="D975">
        <v>2.2472206503152847E-2</v>
      </c>
      <c r="E975">
        <v>0</v>
      </c>
      <c r="F975" s="9">
        <f t="shared" si="15"/>
        <v>1.2256422106481481E-3</v>
      </c>
    </row>
    <row r="976" spans="1:6" x14ac:dyDescent="0.25">
      <c r="A976">
        <v>105995.48699999999</v>
      </c>
      <c r="B976">
        <v>0.02</v>
      </c>
      <c r="C976">
        <v>0.01</v>
      </c>
      <c r="D976">
        <v>2.2472206503152847E-2</v>
      </c>
      <c r="E976">
        <v>0</v>
      </c>
      <c r="F976" s="9">
        <f t="shared" si="15"/>
        <v>1.2267996180555555E-3</v>
      </c>
    </row>
    <row r="977" spans="1:6" x14ac:dyDescent="0.25">
      <c r="A977">
        <v>106095.48699999999</v>
      </c>
      <c r="B977">
        <v>0.01</v>
      </c>
      <c r="C977">
        <v>0.01</v>
      </c>
      <c r="D977">
        <v>2.2472206503152847E-2</v>
      </c>
      <c r="E977">
        <v>0</v>
      </c>
      <c r="F977" s="9">
        <f t="shared" si="15"/>
        <v>1.2279570254629629E-3</v>
      </c>
    </row>
    <row r="978" spans="1:6" x14ac:dyDescent="0.25">
      <c r="A978">
        <v>106195.48699999999</v>
      </c>
      <c r="B978">
        <v>0.01</v>
      </c>
      <c r="C978">
        <v>0.01</v>
      </c>
      <c r="D978">
        <v>2.1189620718359947E-2</v>
      </c>
      <c r="E978">
        <v>0</v>
      </c>
      <c r="F978" s="9">
        <f t="shared" si="15"/>
        <v>1.2291144328703703E-3</v>
      </c>
    </row>
    <row r="979" spans="1:6" x14ac:dyDescent="0.25">
      <c r="A979">
        <v>106295.48699999999</v>
      </c>
      <c r="B979">
        <v>0.03</v>
      </c>
      <c r="C979">
        <v>0.01</v>
      </c>
      <c r="D979">
        <v>2.1189620718359947E-2</v>
      </c>
      <c r="E979">
        <v>0</v>
      </c>
      <c r="F979" s="9">
        <f t="shared" si="15"/>
        <v>1.2302718402777777E-3</v>
      </c>
    </row>
    <row r="980" spans="1:6" x14ac:dyDescent="0.25">
      <c r="A980">
        <v>106395.48699999999</v>
      </c>
      <c r="B980">
        <v>0.03</v>
      </c>
      <c r="C980">
        <v>0.01</v>
      </c>
      <c r="D980">
        <v>7.1175843477249146E-2</v>
      </c>
      <c r="E980">
        <v>0</v>
      </c>
      <c r="F980" s="9">
        <f t="shared" si="15"/>
        <v>1.2314292476851851E-3</v>
      </c>
    </row>
    <row r="981" spans="1:6" x14ac:dyDescent="0.25">
      <c r="A981">
        <v>106495.48699999999</v>
      </c>
      <c r="B981">
        <v>0.02</v>
      </c>
      <c r="C981">
        <v>0.01</v>
      </c>
      <c r="D981">
        <v>7.1175843477249146E-2</v>
      </c>
      <c r="E981">
        <v>0</v>
      </c>
      <c r="F981" s="9">
        <f t="shared" si="15"/>
        <v>1.2325866550925925E-3</v>
      </c>
    </row>
    <row r="982" spans="1:6" x14ac:dyDescent="0.25">
      <c r="A982">
        <v>106595.48699999999</v>
      </c>
      <c r="B982">
        <v>0.02</v>
      </c>
      <c r="C982">
        <v>0.01</v>
      </c>
      <c r="D982">
        <v>5.4341517388820648E-2</v>
      </c>
      <c r="E982">
        <v>0</v>
      </c>
      <c r="F982" s="9">
        <f t="shared" si="15"/>
        <v>1.2337440624999999E-3</v>
      </c>
    </row>
    <row r="983" spans="1:6" x14ac:dyDescent="0.25">
      <c r="A983">
        <v>106695.48699999999</v>
      </c>
      <c r="B983">
        <v>0.03</v>
      </c>
      <c r="C983">
        <v>0.01</v>
      </c>
      <c r="D983">
        <v>5.4341517388820648E-2</v>
      </c>
      <c r="E983">
        <v>0</v>
      </c>
      <c r="F983" s="9">
        <f t="shared" si="15"/>
        <v>1.2349014699074073E-3</v>
      </c>
    </row>
    <row r="984" spans="1:6" x14ac:dyDescent="0.25">
      <c r="A984">
        <v>106795.48699999999</v>
      </c>
      <c r="B984">
        <v>0.03</v>
      </c>
      <c r="C984">
        <v>0.01</v>
      </c>
      <c r="D984">
        <v>2.6000000536441803E-2</v>
      </c>
      <c r="E984">
        <v>0</v>
      </c>
      <c r="F984" s="9">
        <f t="shared" si="15"/>
        <v>1.2360588773148147E-3</v>
      </c>
    </row>
    <row r="985" spans="1:6" x14ac:dyDescent="0.25">
      <c r="A985">
        <v>106895.48699999999</v>
      </c>
      <c r="B985">
        <v>0.01</v>
      </c>
      <c r="C985">
        <v>0.01</v>
      </c>
      <c r="D985">
        <v>2.6000000536441803E-2</v>
      </c>
      <c r="E985">
        <v>0</v>
      </c>
      <c r="F985" s="9">
        <f t="shared" si="15"/>
        <v>1.2372162847222221E-3</v>
      </c>
    </row>
    <row r="986" spans="1:6" x14ac:dyDescent="0.25">
      <c r="A986">
        <v>106995.48699999999</v>
      </c>
      <c r="B986">
        <v>0.01</v>
      </c>
      <c r="C986">
        <v>0.01</v>
      </c>
      <c r="D986">
        <v>3.1320922076702118E-2</v>
      </c>
      <c r="E986">
        <v>0</v>
      </c>
      <c r="F986" s="9">
        <f t="shared" si="15"/>
        <v>1.2383736921296295E-3</v>
      </c>
    </row>
    <row r="987" spans="1:6" x14ac:dyDescent="0.25">
      <c r="A987">
        <v>107095.48699999999</v>
      </c>
      <c r="B987">
        <v>0</v>
      </c>
      <c r="C987">
        <v>0.01</v>
      </c>
      <c r="D987">
        <v>3.1320922076702118E-2</v>
      </c>
      <c r="E987">
        <v>0</v>
      </c>
      <c r="F987" s="9">
        <f t="shared" si="15"/>
        <v>1.2395310995370369E-3</v>
      </c>
    </row>
    <row r="988" spans="1:6" x14ac:dyDescent="0.25">
      <c r="A988">
        <v>107195.48699999999</v>
      </c>
      <c r="B988">
        <v>0</v>
      </c>
      <c r="C988">
        <v>0.01</v>
      </c>
      <c r="D988">
        <v>4.9658838659524918E-2</v>
      </c>
      <c r="E988">
        <v>0</v>
      </c>
      <c r="F988" s="9">
        <f t="shared" si="15"/>
        <v>1.2406885069444443E-3</v>
      </c>
    </row>
    <row r="989" spans="1:6" x14ac:dyDescent="0.25">
      <c r="A989">
        <v>107295.48699999999</v>
      </c>
      <c r="B989">
        <v>0.03</v>
      </c>
      <c r="C989">
        <v>0.01</v>
      </c>
      <c r="D989">
        <v>4.9658838659524918E-2</v>
      </c>
      <c r="E989">
        <v>0</v>
      </c>
      <c r="F989" s="9">
        <f t="shared" si="15"/>
        <v>1.2418459143518517E-3</v>
      </c>
    </row>
    <row r="990" spans="1:6" x14ac:dyDescent="0.25">
      <c r="A990">
        <v>107395.48699999999</v>
      </c>
      <c r="B990">
        <v>0.03</v>
      </c>
      <c r="C990">
        <v>0.01</v>
      </c>
      <c r="D990">
        <v>2.5942245498299599E-2</v>
      </c>
      <c r="E990">
        <v>0</v>
      </c>
      <c r="F990" s="9">
        <f t="shared" si="15"/>
        <v>1.2430033217592591E-3</v>
      </c>
    </row>
    <row r="991" spans="1:6" x14ac:dyDescent="0.25">
      <c r="A991">
        <v>107495.48699999999</v>
      </c>
      <c r="B991">
        <v>0.02</v>
      </c>
      <c r="C991">
        <v>0.01</v>
      </c>
      <c r="D991">
        <v>2.5942245498299599E-2</v>
      </c>
      <c r="E991">
        <v>0</v>
      </c>
      <c r="F991" s="9">
        <f t="shared" si="15"/>
        <v>1.2441607291666665E-3</v>
      </c>
    </row>
    <row r="992" spans="1:6" x14ac:dyDescent="0.25">
      <c r="A992">
        <v>107595.48699999999</v>
      </c>
      <c r="B992">
        <v>0.02</v>
      </c>
      <c r="C992">
        <v>0.01</v>
      </c>
      <c r="D992">
        <v>4.0311291813850403E-2</v>
      </c>
      <c r="E992">
        <v>0</v>
      </c>
      <c r="F992" s="9">
        <f t="shared" si="15"/>
        <v>1.2453181365740739E-3</v>
      </c>
    </row>
    <row r="993" spans="1:6" x14ac:dyDescent="0.25">
      <c r="A993">
        <v>107695.48699999999</v>
      </c>
      <c r="B993">
        <v>0.02</v>
      </c>
      <c r="C993">
        <v>0.01</v>
      </c>
      <c r="D993">
        <v>4.0311291813850403E-2</v>
      </c>
      <c r="E993">
        <v>0</v>
      </c>
      <c r="F993" s="9">
        <f t="shared" si="15"/>
        <v>1.2464755439814813E-3</v>
      </c>
    </row>
    <row r="994" spans="1:6" x14ac:dyDescent="0.25">
      <c r="A994">
        <v>107795.48699999999</v>
      </c>
      <c r="B994">
        <v>0.02</v>
      </c>
      <c r="C994">
        <v>0.01</v>
      </c>
      <c r="D994">
        <v>2.4596750736236572E-2</v>
      </c>
      <c r="E994">
        <v>0</v>
      </c>
      <c r="F994" s="9">
        <f t="shared" si="15"/>
        <v>1.2476329513888887E-3</v>
      </c>
    </row>
    <row r="995" spans="1:6" x14ac:dyDescent="0.25">
      <c r="A995">
        <v>107895.48699999999</v>
      </c>
      <c r="B995">
        <v>0.04</v>
      </c>
      <c r="C995">
        <v>0.01</v>
      </c>
      <c r="D995">
        <v>2.4596750736236572E-2</v>
      </c>
      <c r="E995">
        <v>0</v>
      </c>
      <c r="F995" s="9">
        <f t="shared" si="15"/>
        <v>1.2487903587962961E-3</v>
      </c>
    </row>
    <row r="996" spans="1:6" x14ac:dyDescent="0.25">
      <c r="A996">
        <v>107995.48699999999</v>
      </c>
      <c r="B996">
        <v>0.04</v>
      </c>
      <c r="C996">
        <v>0.01</v>
      </c>
      <c r="D996">
        <v>3.6069378256797791E-2</v>
      </c>
      <c r="E996">
        <v>0</v>
      </c>
      <c r="F996" s="9">
        <f t="shared" si="15"/>
        <v>1.2499477662037037E-3</v>
      </c>
    </row>
    <row r="997" spans="1:6" x14ac:dyDescent="0.25">
      <c r="A997">
        <v>108095.48699999999</v>
      </c>
      <c r="B997">
        <v>0.01</v>
      </c>
      <c r="C997">
        <v>0.01</v>
      </c>
      <c r="D997">
        <v>3.6069378256797791E-2</v>
      </c>
      <c r="E997">
        <v>0</v>
      </c>
      <c r="F997" s="9">
        <f t="shared" si="15"/>
        <v>1.2511051736111111E-3</v>
      </c>
    </row>
    <row r="998" spans="1:6" x14ac:dyDescent="0.25">
      <c r="A998">
        <v>108195.48699999999</v>
      </c>
      <c r="B998">
        <v>0.01</v>
      </c>
      <c r="C998">
        <v>0.01</v>
      </c>
      <c r="D998">
        <v>2.280350960791111E-2</v>
      </c>
      <c r="E998">
        <v>0</v>
      </c>
      <c r="F998" s="9">
        <f t="shared" si="15"/>
        <v>1.2522625810185185E-3</v>
      </c>
    </row>
    <row r="999" spans="1:6" x14ac:dyDescent="0.25">
      <c r="A999">
        <v>108295.48699999999</v>
      </c>
      <c r="B999">
        <v>0.01</v>
      </c>
      <c r="C999">
        <v>0.01</v>
      </c>
      <c r="D999">
        <v>2.280350960791111E-2</v>
      </c>
      <c r="E999">
        <v>0</v>
      </c>
      <c r="F999" s="9">
        <f t="shared" si="15"/>
        <v>1.2534199884259259E-3</v>
      </c>
    </row>
    <row r="1000" spans="1:6" x14ac:dyDescent="0.25">
      <c r="A1000">
        <v>108395.48699999999</v>
      </c>
      <c r="B1000">
        <v>0.01</v>
      </c>
      <c r="C1000">
        <v>0.01</v>
      </c>
      <c r="D1000">
        <v>2.9410881921648979E-2</v>
      </c>
      <c r="E1000">
        <v>0</v>
      </c>
      <c r="F1000" s="9">
        <f t="shared" si="15"/>
        <v>1.2545773958333333E-3</v>
      </c>
    </row>
    <row r="1001" spans="1:6" x14ac:dyDescent="0.25">
      <c r="A1001">
        <v>108495.48699999999</v>
      </c>
      <c r="B1001">
        <v>0.02</v>
      </c>
      <c r="C1001">
        <v>0.01</v>
      </c>
      <c r="D1001">
        <v>2.9410881921648979E-2</v>
      </c>
      <c r="E1001">
        <v>0</v>
      </c>
      <c r="F1001" s="9">
        <f t="shared" si="15"/>
        <v>1.2557348032407407E-3</v>
      </c>
    </row>
    <row r="1002" spans="1:6" x14ac:dyDescent="0.25">
      <c r="A1002">
        <v>108595.48699999999</v>
      </c>
      <c r="B1002">
        <v>0.02</v>
      </c>
      <c r="C1002">
        <v>0.01</v>
      </c>
      <c r="D1002">
        <v>4.2953465133905411E-2</v>
      </c>
      <c r="E1002">
        <v>0</v>
      </c>
      <c r="F1002" s="9">
        <f t="shared" si="15"/>
        <v>1.2568922106481481E-3</v>
      </c>
    </row>
    <row r="1003" spans="1:6" x14ac:dyDescent="0.25">
      <c r="A1003">
        <v>108695.48699999999</v>
      </c>
      <c r="B1003">
        <v>0.02</v>
      </c>
      <c r="C1003">
        <v>0.01</v>
      </c>
      <c r="D1003">
        <v>4.2953465133905411E-2</v>
      </c>
      <c r="E1003">
        <v>0</v>
      </c>
      <c r="F1003" s="9">
        <f t="shared" si="15"/>
        <v>1.2580496180555555E-3</v>
      </c>
    </row>
    <row r="1004" spans="1:6" x14ac:dyDescent="0.25">
      <c r="A1004">
        <v>108795.48699999999</v>
      </c>
      <c r="B1004">
        <v>0.02</v>
      </c>
      <c r="C1004">
        <v>0.01</v>
      </c>
      <c r="D1004">
        <v>2.2203605622053146E-2</v>
      </c>
      <c r="E1004">
        <v>0</v>
      </c>
      <c r="F1004" s="9">
        <f t="shared" si="15"/>
        <v>1.2592070254629629E-3</v>
      </c>
    </row>
    <row r="1005" spans="1:6" x14ac:dyDescent="0.25">
      <c r="A1005">
        <v>108895.48699999999</v>
      </c>
      <c r="B1005">
        <v>0.02</v>
      </c>
      <c r="C1005">
        <v>0.01</v>
      </c>
      <c r="D1005">
        <v>2.2203605622053146E-2</v>
      </c>
      <c r="E1005">
        <v>0</v>
      </c>
      <c r="F1005" s="9">
        <f t="shared" si="15"/>
        <v>1.2603644328703703E-3</v>
      </c>
    </row>
    <row r="1006" spans="1:6" x14ac:dyDescent="0.25">
      <c r="A1006">
        <v>108995.48699999999</v>
      </c>
      <c r="B1006">
        <v>0.02</v>
      </c>
      <c r="C1006">
        <v>0.01</v>
      </c>
      <c r="D1006">
        <v>7.0710680447518826E-3</v>
      </c>
      <c r="E1006">
        <v>0</v>
      </c>
      <c r="F1006" s="9">
        <f t="shared" si="15"/>
        <v>1.2615218402777777E-3</v>
      </c>
    </row>
    <row r="1007" spans="1:6" x14ac:dyDescent="0.25">
      <c r="A1007">
        <v>109095.48699999999</v>
      </c>
      <c r="B1007">
        <v>0</v>
      </c>
      <c r="C1007">
        <v>0.01</v>
      </c>
      <c r="D1007">
        <v>7.0710680447518826E-3</v>
      </c>
      <c r="E1007">
        <v>0</v>
      </c>
      <c r="F1007" s="9">
        <f t="shared" si="15"/>
        <v>1.2626792476851851E-3</v>
      </c>
    </row>
    <row r="1008" spans="1:6" x14ac:dyDescent="0.25">
      <c r="A1008">
        <v>109195.48699999999</v>
      </c>
      <c r="B1008">
        <v>0</v>
      </c>
      <c r="C1008">
        <v>0.01</v>
      </c>
      <c r="D1008">
        <v>2.4738634005188942E-2</v>
      </c>
      <c r="E1008">
        <v>0</v>
      </c>
      <c r="F1008" s="9">
        <f t="shared" si="15"/>
        <v>1.2638366550925925E-3</v>
      </c>
    </row>
    <row r="1009" spans="1:6" x14ac:dyDescent="0.25">
      <c r="A1009">
        <v>109295.48699999999</v>
      </c>
      <c r="B1009">
        <v>0.02</v>
      </c>
      <c r="C1009">
        <v>0.01</v>
      </c>
      <c r="D1009">
        <v>2.4738634005188942E-2</v>
      </c>
      <c r="E1009">
        <v>0</v>
      </c>
      <c r="F1009" s="9">
        <f t="shared" si="15"/>
        <v>1.2649940624999999E-3</v>
      </c>
    </row>
    <row r="1010" spans="1:6" x14ac:dyDescent="0.25">
      <c r="A1010">
        <v>109395.48699999999</v>
      </c>
      <c r="B1010">
        <v>0.02</v>
      </c>
      <c r="C1010">
        <v>0.01</v>
      </c>
      <c r="D1010">
        <v>4.8846699297428131E-2</v>
      </c>
      <c r="E1010">
        <v>0</v>
      </c>
      <c r="F1010" s="9">
        <f t="shared" si="15"/>
        <v>1.2661514699074073E-3</v>
      </c>
    </row>
    <row r="1011" spans="1:6" x14ac:dyDescent="0.25">
      <c r="A1011">
        <v>109495.48699999999</v>
      </c>
      <c r="B1011">
        <v>0.02</v>
      </c>
      <c r="C1011">
        <v>0.01</v>
      </c>
      <c r="D1011">
        <v>4.8846699297428131E-2</v>
      </c>
      <c r="E1011">
        <v>0</v>
      </c>
      <c r="F1011" s="9">
        <f t="shared" si="15"/>
        <v>1.2673088773148147E-3</v>
      </c>
    </row>
    <row r="1012" spans="1:6" x14ac:dyDescent="0.25">
      <c r="A1012">
        <v>109595.48699999999</v>
      </c>
      <c r="B1012">
        <v>0.02</v>
      </c>
      <c r="C1012">
        <v>0.01</v>
      </c>
      <c r="D1012">
        <v>2.4738634005188942E-2</v>
      </c>
      <c r="E1012">
        <v>0</v>
      </c>
      <c r="F1012" s="9">
        <f t="shared" si="15"/>
        <v>1.2684662847222221E-3</v>
      </c>
    </row>
    <row r="1013" spans="1:6" x14ac:dyDescent="0.25">
      <c r="A1013">
        <v>109695.48699999999</v>
      </c>
      <c r="B1013">
        <v>0.02</v>
      </c>
      <c r="C1013">
        <v>0.01</v>
      </c>
      <c r="D1013">
        <v>2.4738634005188942E-2</v>
      </c>
      <c r="E1013">
        <v>0</v>
      </c>
      <c r="F1013" s="9">
        <f t="shared" si="15"/>
        <v>1.2696236921296295E-3</v>
      </c>
    </row>
    <row r="1014" spans="1:6" x14ac:dyDescent="0.25">
      <c r="A1014">
        <v>109795.48699999999</v>
      </c>
      <c r="B1014">
        <v>0.02</v>
      </c>
      <c r="C1014">
        <v>0.01</v>
      </c>
      <c r="D1014">
        <v>3.7536647170782089E-2</v>
      </c>
      <c r="E1014">
        <v>0</v>
      </c>
      <c r="F1014" s="9">
        <f t="shared" si="15"/>
        <v>1.2707810995370369E-3</v>
      </c>
    </row>
    <row r="1015" spans="1:6" x14ac:dyDescent="0.25">
      <c r="A1015">
        <v>109895.48699999999</v>
      </c>
      <c r="B1015">
        <v>0.02</v>
      </c>
      <c r="C1015">
        <v>0.01</v>
      </c>
      <c r="D1015">
        <v>3.7536647170782089E-2</v>
      </c>
      <c r="E1015">
        <v>0</v>
      </c>
      <c r="F1015" s="9">
        <f t="shared" si="15"/>
        <v>1.2719385069444443E-3</v>
      </c>
    </row>
    <row r="1016" spans="1:6" x14ac:dyDescent="0.25">
      <c r="A1016">
        <v>109995.48699999999</v>
      </c>
      <c r="B1016">
        <v>0.02</v>
      </c>
      <c r="C1016">
        <v>0.01</v>
      </c>
      <c r="D1016">
        <v>2.280350960791111E-2</v>
      </c>
      <c r="E1016">
        <v>0</v>
      </c>
      <c r="F1016" s="9">
        <f t="shared" si="15"/>
        <v>1.2730959143518517E-3</v>
      </c>
    </row>
    <row r="1017" spans="1:6" x14ac:dyDescent="0.25">
      <c r="A1017">
        <v>110095.48699999999</v>
      </c>
      <c r="B1017">
        <v>0.01</v>
      </c>
      <c r="C1017">
        <v>0.01</v>
      </c>
      <c r="D1017">
        <v>2.280350960791111E-2</v>
      </c>
      <c r="E1017">
        <v>0</v>
      </c>
      <c r="F1017" s="9">
        <f t="shared" si="15"/>
        <v>1.2742533217592591E-3</v>
      </c>
    </row>
    <row r="1018" spans="1:6" x14ac:dyDescent="0.25">
      <c r="A1018">
        <v>110195.48699999999</v>
      </c>
      <c r="B1018">
        <v>0.01</v>
      </c>
      <c r="C1018">
        <v>0.01</v>
      </c>
      <c r="D1018">
        <v>4.7169908881187439E-2</v>
      </c>
      <c r="E1018">
        <v>0</v>
      </c>
      <c r="F1018" s="9">
        <f t="shared" si="15"/>
        <v>1.2754107291666665E-3</v>
      </c>
    </row>
    <row r="1019" spans="1:6" x14ac:dyDescent="0.25">
      <c r="A1019">
        <v>110295.48699999999</v>
      </c>
      <c r="B1019">
        <v>0.04</v>
      </c>
      <c r="C1019">
        <v>0.01</v>
      </c>
      <c r="D1019">
        <v>4.7169908881187439E-2</v>
      </c>
      <c r="E1019">
        <v>0</v>
      </c>
      <c r="F1019" s="9">
        <f t="shared" si="15"/>
        <v>1.2765681365740739E-3</v>
      </c>
    </row>
    <row r="1020" spans="1:6" x14ac:dyDescent="0.25">
      <c r="A1020">
        <v>110395.48699999999</v>
      </c>
      <c r="B1020">
        <v>0.04</v>
      </c>
      <c r="C1020">
        <v>0.01</v>
      </c>
      <c r="D1020">
        <v>4.6872168779373169E-2</v>
      </c>
      <c r="E1020">
        <v>0</v>
      </c>
      <c r="F1020" s="9">
        <f t="shared" si="15"/>
        <v>1.2777255439814813E-3</v>
      </c>
    </row>
    <row r="1021" spans="1:6" x14ac:dyDescent="0.25">
      <c r="A1021">
        <v>110495.48699999999</v>
      </c>
      <c r="B1021">
        <v>0.02</v>
      </c>
      <c r="C1021">
        <v>0.01</v>
      </c>
      <c r="D1021">
        <v>4.6872168779373169E-2</v>
      </c>
      <c r="E1021">
        <v>0</v>
      </c>
      <c r="F1021" s="9">
        <f t="shared" si="15"/>
        <v>1.2788829513888887E-3</v>
      </c>
    </row>
    <row r="1022" spans="1:6" x14ac:dyDescent="0.25">
      <c r="A1022">
        <v>110595.48699999999</v>
      </c>
      <c r="B1022">
        <v>0.02</v>
      </c>
      <c r="C1022">
        <v>0.01</v>
      </c>
      <c r="D1022">
        <v>3.1622778624296188E-2</v>
      </c>
      <c r="E1022">
        <v>0</v>
      </c>
      <c r="F1022" s="9">
        <f t="shared" si="15"/>
        <v>1.2800403587962961E-3</v>
      </c>
    </row>
    <row r="1023" spans="1:6" x14ac:dyDescent="0.25">
      <c r="A1023">
        <v>110695.48699999999</v>
      </c>
      <c r="B1023">
        <v>0.02</v>
      </c>
      <c r="C1023">
        <v>0.01</v>
      </c>
      <c r="D1023">
        <v>3.1622778624296188E-2</v>
      </c>
      <c r="E1023">
        <v>0</v>
      </c>
      <c r="F1023" s="9">
        <f t="shared" si="15"/>
        <v>1.2811977662037035E-3</v>
      </c>
    </row>
    <row r="1024" spans="1:6" x14ac:dyDescent="0.25">
      <c r="A1024">
        <v>110795.48699999999</v>
      </c>
      <c r="B1024">
        <v>0.02</v>
      </c>
      <c r="C1024">
        <v>0.01</v>
      </c>
      <c r="D1024">
        <v>5.4037027060985565E-2</v>
      </c>
      <c r="E1024">
        <v>0</v>
      </c>
      <c r="F1024" s="9">
        <f t="shared" si="15"/>
        <v>1.2823551736111109E-3</v>
      </c>
    </row>
    <row r="1025" spans="1:6" x14ac:dyDescent="0.25">
      <c r="A1025">
        <v>110895.48699999999</v>
      </c>
      <c r="B1025">
        <v>0.02</v>
      </c>
      <c r="C1025">
        <v>0.01</v>
      </c>
      <c r="D1025">
        <v>5.4037027060985565E-2</v>
      </c>
      <c r="E1025">
        <v>0</v>
      </c>
      <c r="F1025" s="9">
        <f t="shared" si="15"/>
        <v>1.2835125810185183E-3</v>
      </c>
    </row>
    <row r="1026" spans="1:6" x14ac:dyDescent="0.25">
      <c r="A1026">
        <v>110995.48699999999</v>
      </c>
      <c r="B1026">
        <v>0.02</v>
      </c>
      <c r="C1026">
        <v>0.01</v>
      </c>
      <c r="D1026">
        <v>1.5297058969736099E-2</v>
      </c>
      <c r="E1026">
        <v>0</v>
      </c>
      <c r="F1026" s="9">
        <f t="shared" si="15"/>
        <v>1.2846699884259257E-3</v>
      </c>
    </row>
    <row r="1027" spans="1:6" x14ac:dyDescent="0.25">
      <c r="A1027">
        <v>111095.48699999999</v>
      </c>
      <c r="B1027">
        <v>0.01</v>
      </c>
      <c r="C1027">
        <v>0.01</v>
      </c>
      <c r="D1027">
        <v>1.5297058969736099E-2</v>
      </c>
      <c r="E1027">
        <v>0</v>
      </c>
      <c r="F1027" s="9">
        <f t="shared" ref="F1027:F1090" si="16">A1027/(1000*60*60*24)</f>
        <v>1.2858273958333334E-3</v>
      </c>
    </row>
    <row r="1028" spans="1:6" x14ac:dyDescent="0.25">
      <c r="A1028">
        <v>111195.48699999999</v>
      </c>
      <c r="B1028">
        <v>0.01</v>
      </c>
      <c r="C1028">
        <v>0.01</v>
      </c>
      <c r="D1028">
        <v>4.9091756343841553E-2</v>
      </c>
      <c r="E1028">
        <v>0</v>
      </c>
      <c r="F1028" s="9">
        <f t="shared" si="16"/>
        <v>1.2869848032407408E-3</v>
      </c>
    </row>
    <row r="1029" spans="1:6" x14ac:dyDescent="0.25">
      <c r="A1029">
        <v>111295.48699999999</v>
      </c>
      <c r="B1029">
        <v>0.01</v>
      </c>
      <c r="C1029">
        <v>0.01</v>
      </c>
      <c r="D1029">
        <v>4.9091756343841553E-2</v>
      </c>
      <c r="E1029">
        <v>0</v>
      </c>
      <c r="F1029" s="9">
        <f t="shared" si="16"/>
        <v>1.2881422106481482E-3</v>
      </c>
    </row>
    <row r="1030" spans="1:6" x14ac:dyDescent="0.25">
      <c r="A1030">
        <v>111395.48699999999</v>
      </c>
      <c r="B1030">
        <v>0.02</v>
      </c>
      <c r="C1030">
        <v>0.01</v>
      </c>
      <c r="D1030">
        <v>3.7656340748071671E-2</v>
      </c>
      <c r="E1030">
        <v>0</v>
      </c>
      <c r="F1030" s="9">
        <f t="shared" si="16"/>
        <v>1.2892996180555556E-3</v>
      </c>
    </row>
    <row r="1031" spans="1:6" x14ac:dyDescent="0.25">
      <c r="A1031">
        <v>111495.48699999999</v>
      </c>
      <c r="B1031">
        <v>0.01</v>
      </c>
      <c r="C1031">
        <v>0.01</v>
      </c>
      <c r="D1031">
        <v>3.7656340748071671E-2</v>
      </c>
      <c r="E1031">
        <v>0</v>
      </c>
      <c r="F1031" s="9">
        <f t="shared" si="16"/>
        <v>1.290457025462963E-3</v>
      </c>
    </row>
    <row r="1032" spans="1:6" x14ac:dyDescent="0.25">
      <c r="A1032">
        <v>111595.48699999999</v>
      </c>
      <c r="B1032">
        <v>0.01</v>
      </c>
      <c r="C1032">
        <v>0.01</v>
      </c>
      <c r="D1032">
        <v>4.5044422149658203E-2</v>
      </c>
      <c r="E1032">
        <v>0</v>
      </c>
      <c r="F1032" s="9">
        <f t="shared" si="16"/>
        <v>1.2916144328703704E-3</v>
      </c>
    </row>
    <row r="1033" spans="1:6" x14ac:dyDescent="0.25">
      <c r="A1033">
        <v>111695.48699999999</v>
      </c>
      <c r="B1033">
        <v>0.02</v>
      </c>
      <c r="C1033">
        <v>0.01</v>
      </c>
      <c r="D1033">
        <v>4.5044422149658203E-2</v>
      </c>
      <c r="E1033">
        <v>0</v>
      </c>
      <c r="F1033" s="9">
        <f t="shared" si="16"/>
        <v>1.2927718402777778E-3</v>
      </c>
    </row>
    <row r="1034" spans="1:6" x14ac:dyDescent="0.25">
      <c r="A1034">
        <v>111795.48699999999</v>
      </c>
      <c r="B1034">
        <v>0.02</v>
      </c>
      <c r="C1034">
        <v>0.01</v>
      </c>
      <c r="D1034">
        <v>5.3413484245538712E-2</v>
      </c>
      <c r="E1034">
        <v>0</v>
      </c>
      <c r="F1034" s="9">
        <f t="shared" si="16"/>
        <v>1.2939292476851852E-3</v>
      </c>
    </row>
    <row r="1035" spans="1:6" x14ac:dyDescent="0.25">
      <c r="A1035">
        <v>111895.48699999999</v>
      </c>
      <c r="B1035">
        <v>0.04</v>
      </c>
      <c r="C1035">
        <v>0</v>
      </c>
      <c r="D1035">
        <v>5.3413484245538712E-2</v>
      </c>
      <c r="E1035">
        <v>0</v>
      </c>
      <c r="F1035" s="9">
        <f t="shared" si="16"/>
        <v>1.2950866550925926E-3</v>
      </c>
    </row>
    <row r="1036" spans="1:6" x14ac:dyDescent="0.25">
      <c r="A1036">
        <v>111995.48699999999</v>
      </c>
      <c r="B1036">
        <v>0.04</v>
      </c>
      <c r="C1036">
        <v>0</v>
      </c>
      <c r="D1036">
        <v>3.5440091043710709E-2</v>
      </c>
      <c r="E1036">
        <v>0</v>
      </c>
      <c r="F1036" s="9">
        <f t="shared" si="16"/>
        <v>1.2962440625E-3</v>
      </c>
    </row>
    <row r="1037" spans="1:6" x14ac:dyDescent="0.25">
      <c r="A1037">
        <v>112095.48699999999</v>
      </c>
      <c r="B1037">
        <v>0.02</v>
      </c>
      <c r="C1037">
        <v>0</v>
      </c>
      <c r="D1037">
        <v>3.5440091043710709E-2</v>
      </c>
      <c r="E1037">
        <v>0</v>
      </c>
      <c r="F1037" s="9">
        <f t="shared" si="16"/>
        <v>1.2974014699074074E-3</v>
      </c>
    </row>
    <row r="1038" spans="1:6" x14ac:dyDescent="0.25">
      <c r="A1038">
        <v>112195.48699999999</v>
      </c>
      <c r="B1038">
        <v>0.02</v>
      </c>
      <c r="C1038">
        <v>0</v>
      </c>
      <c r="D1038">
        <v>3.5468295216560364E-2</v>
      </c>
      <c r="E1038">
        <v>0</v>
      </c>
      <c r="F1038" s="9">
        <f t="shared" si="16"/>
        <v>1.2985588773148148E-3</v>
      </c>
    </row>
    <row r="1039" spans="1:6" x14ac:dyDescent="0.25">
      <c r="A1039">
        <v>112295.48699999999</v>
      </c>
      <c r="B1039">
        <v>0.02</v>
      </c>
      <c r="C1039">
        <v>0</v>
      </c>
      <c r="D1039">
        <v>3.5468295216560364E-2</v>
      </c>
      <c r="E1039">
        <v>0</v>
      </c>
      <c r="F1039" s="9">
        <f t="shared" si="16"/>
        <v>1.2997162847222222E-3</v>
      </c>
    </row>
    <row r="1040" spans="1:6" x14ac:dyDescent="0.25">
      <c r="A1040">
        <v>112395.48699999999</v>
      </c>
      <c r="B1040">
        <v>0.02</v>
      </c>
      <c r="C1040">
        <v>0</v>
      </c>
      <c r="D1040">
        <v>6.0108236968517303E-2</v>
      </c>
      <c r="E1040">
        <v>0</v>
      </c>
      <c r="F1040" s="9">
        <f t="shared" si="16"/>
        <v>1.3008736921296296E-3</v>
      </c>
    </row>
    <row r="1041" spans="1:6" x14ac:dyDescent="0.25">
      <c r="A1041">
        <v>112495.48699999999</v>
      </c>
      <c r="B1041">
        <v>0.05</v>
      </c>
      <c r="C1041">
        <v>0</v>
      </c>
      <c r="D1041">
        <v>6.0108236968517303E-2</v>
      </c>
      <c r="E1041">
        <v>0</v>
      </c>
      <c r="F1041" s="9">
        <f t="shared" si="16"/>
        <v>1.302031099537037E-3</v>
      </c>
    </row>
    <row r="1042" spans="1:6" x14ac:dyDescent="0.25">
      <c r="A1042">
        <v>112595.48699999999</v>
      </c>
      <c r="B1042">
        <v>0.05</v>
      </c>
      <c r="C1042">
        <v>0</v>
      </c>
      <c r="D1042">
        <v>8.3868950605392456E-2</v>
      </c>
      <c r="E1042">
        <v>0</v>
      </c>
      <c r="F1042" s="9">
        <f t="shared" si="16"/>
        <v>1.3031885069444444E-3</v>
      </c>
    </row>
    <row r="1043" spans="1:6" x14ac:dyDescent="0.25">
      <c r="A1043">
        <v>112695.48699999999</v>
      </c>
      <c r="B1043">
        <v>0.05</v>
      </c>
      <c r="C1043">
        <v>0</v>
      </c>
      <c r="D1043">
        <v>8.3868950605392456E-2</v>
      </c>
      <c r="E1043">
        <v>0</v>
      </c>
      <c r="F1043" s="9">
        <f t="shared" si="16"/>
        <v>1.3043459143518518E-3</v>
      </c>
    </row>
    <row r="1044" spans="1:6" x14ac:dyDescent="0.25">
      <c r="A1044">
        <v>112795.48699999999</v>
      </c>
      <c r="B1044">
        <v>0.05</v>
      </c>
      <c r="C1044">
        <v>0</v>
      </c>
      <c r="D1044">
        <v>7.7897369861602783E-2</v>
      </c>
      <c r="E1044">
        <v>0</v>
      </c>
      <c r="F1044" s="9">
        <f t="shared" si="16"/>
        <v>1.3055033217592592E-3</v>
      </c>
    </row>
    <row r="1045" spans="1:6" x14ac:dyDescent="0.25">
      <c r="A1045">
        <v>112895.48699999999</v>
      </c>
      <c r="B1045">
        <v>0.04</v>
      </c>
      <c r="C1045">
        <v>0</v>
      </c>
      <c r="D1045">
        <v>7.7897369861602783E-2</v>
      </c>
      <c r="E1045">
        <v>0</v>
      </c>
      <c r="F1045" s="9">
        <f t="shared" si="16"/>
        <v>1.3066607291666666E-3</v>
      </c>
    </row>
    <row r="1046" spans="1:6" x14ac:dyDescent="0.25">
      <c r="A1046">
        <v>112995.48699999999</v>
      </c>
      <c r="B1046">
        <v>0.04</v>
      </c>
      <c r="C1046">
        <v>0</v>
      </c>
      <c r="D1046">
        <v>3.4928500652313232E-2</v>
      </c>
      <c r="E1046">
        <v>0</v>
      </c>
      <c r="F1046" s="9">
        <f t="shared" si="16"/>
        <v>1.307818136574074E-3</v>
      </c>
    </row>
    <row r="1047" spans="1:6" x14ac:dyDescent="0.25">
      <c r="A1047">
        <v>113095.48699999999</v>
      </c>
      <c r="B1047">
        <v>0.03</v>
      </c>
      <c r="C1047">
        <v>0</v>
      </c>
      <c r="D1047">
        <v>3.4928500652313232E-2</v>
      </c>
      <c r="E1047">
        <v>0</v>
      </c>
      <c r="F1047" s="9">
        <f t="shared" si="16"/>
        <v>1.3089755439814814E-3</v>
      </c>
    </row>
    <row r="1048" spans="1:6" x14ac:dyDescent="0.25">
      <c r="A1048">
        <v>113195.48699999999</v>
      </c>
      <c r="B1048">
        <v>0.03</v>
      </c>
      <c r="C1048">
        <v>0</v>
      </c>
      <c r="D1048">
        <v>9.3171887099742889E-2</v>
      </c>
      <c r="E1048">
        <v>0</v>
      </c>
      <c r="F1048" s="9">
        <f t="shared" si="16"/>
        <v>1.3101329513888888E-3</v>
      </c>
    </row>
    <row r="1049" spans="1:6" x14ac:dyDescent="0.25">
      <c r="A1049">
        <v>113295.48699999999</v>
      </c>
      <c r="B1049">
        <v>0.04</v>
      </c>
      <c r="C1049">
        <v>0</v>
      </c>
      <c r="D1049">
        <v>9.3171887099742889E-2</v>
      </c>
      <c r="E1049">
        <v>0</v>
      </c>
      <c r="F1049" s="9">
        <f t="shared" si="16"/>
        <v>1.3112903587962962E-3</v>
      </c>
    </row>
    <row r="1050" spans="1:6" x14ac:dyDescent="0.25">
      <c r="A1050">
        <v>113395.48699999999</v>
      </c>
      <c r="B1050">
        <v>0.04</v>
      </c>
      <c r="C1050">
        <v>0</v>
      </c>
      <c r="D1050">
        <v>4.7885283827781677E-2</v>
      </c>
      <c r="E1050">
        <v>0</v>
      </c>
      <c r="F1050" s="9">
        <f t="shared" si="16"/>
        <v>1.3124477662037036E-3</v>
      </c>
    </row>
    <row r="1051" spans="1:6" x14ac:dyDescent="0.25">
      <c r="A1051">
        <v>113495.48699999999</v>
      </c>
      <c r="B1051">
        <v>0.01</v>
      </c>
      <c r="C1051">
        <v>0</v>
      </c>
      <c r="D1051">
        <v>4.7885283827781677E-2</v>
      </c>
      <c r="E1051">
        <v>0</v>
      </c>
      <c r="F1051" s="9">
        <f t="shared" si="16"/>
        <v>1.313605173611111E-3</v>
      </c>
    </row>
    <row r="1052" spans="1:6" x14ac:dyDescent="0.25">
      <c r="A1052">
        <v>113595.48699999999</v>
      </c>
      <c r="B1052">
        <v>0.01</v>
      </c>
      <c r="C1052">
        <v>0</v>
      </c>
      <c r="D1052">
        <v>8.1043198704719543E-2</v>
      </c>
      <c r="E1052">
        <v>0</v>
      </c>
      <c r="F1052" s="9">
        <f t="shared" si="16"/>
        <v>1.3147625810185184E-3</v>
      </c>
    </row>
    <row r="1053" spans="1:6" x14ac:dyDescent="0.25">
      <c r="A1053">
        <v>113695.48699999999</v>
      </c>
      <c r="B1053">
        <v>0.03</v>
      </c>
      <c r="C1053">
        <v>0</v>
      </c>
      <c r="D1053">
        <v>8.1043198704719543E-2</v>
      </c>
      <c r="E1053">
        <v>0</v>
      </c>
      <c r="F1053" s="9">
        <f t="shared" si="16"/>
        <v>1.3159199884259258E-3</v>
      </c>
    </row>
    <row r="1054" spans="1:6" x14ac:dyDescent="0.25">
      <c r="A1054">
        <v>113795.48699999999</v>
      </c>
      <c r="B1054">
        <v>0.03</v>
      </c>
      <c r="C1054">
        <v>0</v>
      </c>
      <c r="D1054">
        <v>5.9539902955293655E-2</v>
      </c>
      <c r="E1054">
        <v>0</v>
      </c>
      <c r="F1054" s="9">
        <f t="shared" si="16"/>
        <v>1.3170773958333332E-3</v>
      </c>
    </row>
    <row r="1055" spans="1:6" x14ac:dyDescent="0.25">
      <c r="A1055">
        <v>113895.48699999999</v>
      </c>
      <c r="B1055">
        <v>0.01</v>
      </c>
      <c r="C1055">
        <v>0</v>
      </c>
      <c r="D1055">
        <v>5.9539902955293655E-2</v>
      </c>
      <c r="E1055">
        <v>0</v>
      </c>
      <c r="F1055" s="9">
        <f t="shared" si="16"/>
        <v>1.3182348032407406E-3</v>
      </c>
    </row>
    <row r="1056" spans="1:6" x14ac:dyDescent="0.25">
      <c r="A1056">
        <v>113995.48699999999</v>
      </c>
      <c r="B1056">
        <v>0.01</v>
      </c>
      <c r="C1056">
        <v>0</v>
      </c>
      <c r="D1056">
        <v>1.7029387876391411E-2</v>
      </c>
      <c r="E1056">
        <v>0</v>
      </c>
      <c r="F1056" s="9">
        <f t="shared" si="16"/>
        <v>1.319392210648148E-3</v>
      </c>
    </row>
    <row r="1057" spans="1:6" x14ac:dyDescent="0.25">
      <c r="A1057">
        <v>114095.48699999999</v>
      </c>
      <c r="B1057">
        <v>0.01</v>
      </c>
      <c r="C1057">
        <v>0</v>
      </c>
      <c r="D1057">
        <v>1.7029387876391411E-2</v>
      </c>
      <c r="E1057">
        <v>0</v>
      </c>
      <c r="F1057" s="9">
        <f t="shared" si="16"/>
        <v>1.3205496180555556E-3</v>
      </c>
    </row>
    <row r="1058" spans="1:6" x14ac:dyDescent="0.25">
      <c r="A1058">
        <v>114195.48699999999</v>
      </c>
      <c r="B1058">
        <v>0</v>
      </c>
      <c r="C1058">
        <v>0</v>
      </c>
      <c r="D1058">
        <v>2.3853722959756851E-2</v>
      </c>
      <c r="E1058">
        <v>0</v>
      </c>
      <c r="F1058" s="9">
        <f t="shared" si="16"/>
        <v>1.321707025462963E-3</v>
      </c>
    </row>
    <row r="1059" spans="1:6" x14ac:dyDescent="0.25">
      <c r="A1059">
        <v>114295.48699999999</v>
      </c>
      <c r="B1059">
        <v>0.01</v>
      </c>
      <c r="C1059">
        <v>0</v>
      </c>
      <c r="D1059">
        <v>2.3853722959756851E-2</v>
      </c>
      <c r="E1059">
        <v>0</v>
      </c>
      <c r="F1059" s="9">
        <f t="shared" si="16"/>
        <v>1.3228644328703704E-3</v>
      </c>
    </row>
    <row r="1060" spans="1:6" x14ac:dyDescent="0.25">
      <c r="A1060">
        <v>114395.48699999999</v>
      </c>
      <c r="B1060">
        <v>0.01</v>
      </c>
      <c r="C1060">
        <v>0</v>
      </c>
      <c r="D1060">
        <v>4.9396362155675888E-2</v>
      </c>
      <c r="E1060">
        <v>0</v>
      </c>
      <c r="F1060" s="9">
        <f t="shared" si="16"/>
        <v>1.3240218402777778E-3</v>
      </c>
    </row>
    <row r="1061" spans="1:6" x14ac:dyDescent="0.25">
      <c r="A1061">
        <v>114495.48699999999</v>
      </c>
      <c r="B1061">
        <v>0.02</v>
      </c>
      <c r="C1061">
        <v>0</v>
      </c>
      <c r="D1061">
        <v>4.9396362155675888E-2</v>
      </c>
      <c r="E1061">
        <v>0</v>
      </c>
      <c r="F1061" s="9">
        <f t="shared" si="16"/>
        <v>1.3251792476851852E-3</v>
      </c>
    </row>
    <row r="1062" spans="1:6" x14ac:dyDescent="0.25">
      <c r="A1062">
        <v>114595.48699999999</v>
      </c>
      <c r="B1062">
        <v>0.02</v>
      </c>
      <c r="C1062">
        <v>0</v>
      </c>
      <c r="D1062">
        <v>5.9396974742412567E-2</v>
      </c>
      <c r="E1062">
        <v>0</v>
      </c>
      <c r="F1062" s="9">
        <f t="shared" si="16"/>
        <v>1.3263366550925926E-3</v>
      </c>
    </row>
    <row r="1063" spans="1:6" x14ac:dyDescent="0.25">
      <c r="A1063">
        <v>114695.48699999999</v>
      </c>
      <c r="B1063">
        <v>0.02</v>
      </c>
      <c r="C1063">
        <v>0</v>
      </c>
      <c r="D1063">
        <v>5.9396974742412567E-2</v>
      </c>
      <c r="E1063">
        <v>0</v>
      </c>
      <c r="F1063" s="9">
        <f t="shared" si="16"/>
        <v>1.3274940625E-3</v>
      </c>
    </row>
    <row r="1064" spans="1:6" x14ac:dyDescent="0.25">
      <c r="A1064">
        <v>114795.48699999999</v>
      </c>
      <c r="B1064">
        <v>0.02</v>
      </c>
      <c r="C1064">
        <v>0</v>
      </c>
      <c r="D1064">
        <v>2.3021729663014412E-2</v>
      </c>
      <c r="E1064">
        <v>0</v>
      </c>
      <c r="F1064" s="9">
        <f t="shared" si="16"/>
        <v>1.3286514699074074E-3</v>
      </c>
    </row>
    <row r="1065" spans="1:6" x14ac:dyDescent="0.25">
      <c r="A1065">
        <v>114895.48699999999</v>
      </c>
      <c r="B1065">
        <v>0.02</v>
      </c>
      <c r="C1065">
        <v>0</v>
      </c>
      <c r="D1065">
        <v>2.3021729663014412E-2</v>
      </c>
      <c r="E1065">
        <v>0</v>
      </c>
      <c r="F1065" s="9">
        <f t="shared" si="16"/>
        <v>1.3298088773148148E-3</v>
      </c>
    </row>
    <row r="1066" spans="1:6" x14ac:dyDescent="0.25">
      <c r="A1066">
        <v>114995.48699999999</v>
      </c>
      <c r="B1066">
        <v>0.02</v>
      </c>
      <c r="C1066">
        <v>0</v>
      </c>
      <c r="D1066">
        <v>2.6907250285148621E-2</v>
      </c>
      <c r="E1066">
        <v>0</v>
      </c>
      <c r="F1066" s="9">
        <f t="shared" si="16"/>
        <v>1.3309662847222222E-3</v>
      </c>
    </row>
    <row r="1067" spans="1:6" x14ac:dyDescent="0.25">
      <c r="A1067">
        <v>115095.48699999999</v>
      </c>
      <c r="B1067">
        <v>0.01</v>
      </c>
      <c r="C1067">
        <v>0</v>
      </c>
      <c r="D1067">
        <v>2.6907250285148621E-2</v>
      </c>
      <c r="E1067">
        <v>0</v>
      </c>
      <c r="F1067" s="9">
        <f t="shared" si="16"/>
        <v>1.3321236921296296E-3</v>
      </c>
    </row>
    <row r="1068" spans="1:6" x14ac:dyDescent="0.25">
      <c r="A1068">
        <v>115195.48699999999</v>
      </c>
      <c r="B1068">
        <v>0.01</v>
      </c>
      <c r="C1068">
        <v>0</v>
      </c>
      <c r="D1068">
        <v>1.3928388245403767E-2</v>
      </c>
      <c r="E1068">
        <v>0</v>
      </c>
      <c r="F1068" s="9">
        <f t="shared" si="16"/>
        <v>1.333281099537037E-3</v>
      </c>
    </row>
    <row r="1069" spans="1:6" x14ac:dyDescent="0.25">
      <c r="A1069">
        <v>115295.48699999999</v>
      </c>
      <c r="B1069">
        <v>0.01</v>
      </c>
      <c r="C1069">
        <v>0</v>
      </c>
      <c r="D1069">
        <v>1.3928388245403767E-2</v>
      </c>
      <c r="E1069">
        <v>0</v>
      </c>
      <c r="F1069" s="9">
        <f t="shared" si="16"/>
        <v>1.3344385069444444E-3</v>
      </c>
    </row>
    <row r="1070" spans="1:6" x14ac:dyDescent="0.25">
      <c r="A1070">
        <v>115395.48699999999</v>
      </c>
      <c r="B1070">
        <v>0.01</v>
      </c>
      <c r="C1070">
        <v>0</v>
      </c>
      <c r="D1070">
        <v>7.1805290877819061E-2</v>
      </c>
      <c r="E1070">
        <v>0</v>
      </c>
      <c r="F1070" s="9">
        <f t="shared" si="16"/>
        <v>1.3355959143518518E-3</v>
      </c>
    </row>
    <row r="1071" spans="1:6" x14ac:dyDescent="0.25">
      <c r="A1071">
        <v>115495.48699999999</v>
      </c>
      <c r="B1071">
        <v>0.02</v>
      </c>
      <c r="C1071">
        <v>0</v>
      </c>
      <c r="D1071">
        <v>7.1805290877819061E-2</v>
      </c>
      <c r="E1071">
        <v>0</v>
      </c>
      <c r="F1071" s="9">
        <f t="shared" si="16"/>
        <v>1.3367533217592592E-3</v>
      </c>
    </row>
    <row r="1072" spans="1:6" x14ac:dyDescent="0.25">
      <c r="A1072">
        <v>115595.48699999999</v>
      </c>
      <c r="B1072">
        <v>0.02</v>
      </c>
      <c r="C1072">
        <v>0</v>
      </c>
      <c r="D1072">
        <v>1.0816654190421104E-2</v>
      </c>
      <c r="E1072">
        <v>0</v>
      </c>
      <c r="F1072" s="9">
        <f t="shared" si="16"/>
        <v>1.3379107291666666E-3</v>
      </c>
    </row>
    <row r="1073" spans="1:6" x14ac:dyDescent="0.25">
      <c r="A1073">
        <v>115695.48699999999</v>
      </c>
      <c r="B1073">
        <v>0</v>
      </c>
      <c r="C1073">
        <v>0</v>
      </c>
      <c r="D1073">
        <v>1.0816654190421104E-2</v>
      </c>
      <c r="E1073">
        <v>0</v>
      </c>
      <c r="F1073" s="9">
        <f t="shared" si="16"/>
        <v>1.339068136574074E-3</v>
      </c>
    </row>
    <row r="1074" spans="1:6" x14ac:dyDescent="0.25">
      <c r="A1074">
        <v>115795.48699999999</v>
      </c>
      <c r="B1074">
        <v>0</v>
      </c>
      <c r="C1074">
        <v>0</v>
      </c>
      <c r="D1074">
        <v>2.3086795583367348E-2</v>
      </c>
      <c r="E1074">
        <v>0</v>
      </c>
      <c r="F1074" s="9">
        <f t="shared" si="16"/>
        <v>1.3402255439814814E-3</v>
      </c>
    </row>
    <row r="1075" spans="1:6" x14ac:dyDescent="0.25">
      <c r="A1075">
        <v>115895.48699999999</v>
      </c>
      <c r="B1075">
        <v>0</v>
      </c>
      <c r="C1075">
        <v>0</v>
      </c>
      <c r="D1075">
        <v>2.3086795583367348E-2</v>
      </c>
      <c r="E1075">
        <v>0</v>
      </c>
      <c r="F1075" s="9">
        <f t="shared" si="16"/>
        <v>1.3413829513888888E-3</v>
      </c>
    </row>
    <row r="1076" spans="1:6" x14ac:dyDescent="0.25">
      <c r="A1076">
        <v>115995.48699999999</v>
      </c>
      <c r="B1076">
        <v>0</v>
      </c>
      <c r="C1076">
        <v>0</v>
      </c>
      <c r="D1076">
        <v>1.8601076677441597E-2</v>
      </c>
      <c r="E1076">
        <v>0</v>
      </c>
      <c r="F1076" s="9">
        <f t="shared" si="16"/>
        <v>1.3425403587962962E-3</v>
      </c>
    </row>
    <row r="1077" spans="1:6" x14ac:dyDescent="0.25">
      <c r="A1077">
        <v>116095.48699999999</v>
      </c>
      <c r="B1077">
        <v>0.01</v>
      </c>
      <c r="C1077">
        <v>0</v>
      </c>
      <c r="D1077">
        <v>1.8601076677441597E-2</v>
      </c>
      <c r="E1077">
        <v>0</v>
      </c>
      <c r="F1077" s="9">
        <f t="shared" si="16"/>
        <v>1.3436977662037036E-3</v>
      </c>
    </row>
    <row r="1078" spans="1:6" x14ac:dyDescent="0.25">
      <c r="A1078">
        <v>116195.48699999999</v>
      </c>
      <c r="B1078">
        <v>0.01</v>
      </c>
      <c r="C1078">
        <v>0</v>
      </c>
      <c r="D1078">
        <v>5.0695173442363739E-2</v>
      </c>
      <c r="E1078">
        <v>0</v>
      </c>
      <c r="F1078" s="9">
        <f t="shared" si="16"/>
        <v>1.344855173611111E-3</v>
      </c>
    </row>
    <row r="1079" spans="1:6" x14ac:dyDescent="0.25">
      <c r="A1079">
        <v>116295.48699999999</v>
      </c>
      <c r="B1079">
        <v>0.02</v>
      </c>
      <c r="C1079">
        <v>0</v>
      </c>
      <c r="D1079">
        <v>5.0695173442363739E-2</v>
      </c>
      <c r="E1079">
        <v>0</v>
      </c>
      <c r="F1079" s="9">
        <f t="shared" si="16"/>
        <v>1.3460125810185184E-3</v>
      </c>
    </row>
    <row r="1080" spans="1:6" x14ac:dyDescent="0.25">
      <c r="A1080">
        <v>116395.48699999999</v>
      </c>
      <c r="B1080">
        <v>0.02</v>
      </c>
      <c r="C1080">
        <v>0</v>
      </c>
      <c r="D1080">
        <v>4.1773200035095215E-2</v>
      </c>
      <c r="E1080">
        <v>0</v>
      </c>
      <c r="F1080" s="9">
        <f t="shared" si="16"/>
        <v>1.3471699884259258E-3</v>
      </c>
    </row>
    <row r="1081" spans="1:6" x14ac:dyDescent="0.25">
      <c r="A1081">
        <v>116495.48699999999</v>
      </c>
      <c r="B1081">
        <v>0.01</v>
      </c>
      <c r="C1081">
        <v>0</v>
      </c>
      <c r="D1081">
        <v>4.1773200035095215E-2</v>
      </c>
      <c r="E1081">
        <v>0</v>
      </c>
      <c r="F1081" s="9">
        <f t="shared" si="16"/>
        <v>1.3483273958333332E-3</v>
      </c>
    </row>
    <row r="1082" spans="1:6" x14ac:dyDescent="0.25">
      <c r="A1082">
        <v>116595.48699999999</v>
      </c>
      <c r="B1082">
        <v>0.01</v>
      </c>
      <c r="C1082">
        <v>0</v>
      </c>
      <c r="D1082">
        <v>3.8483761250972748E-2</v>
      </c>
      <c r="E1082">
        <v>0</v>
      </c>
      <c r="F1082" s="9">
        <f t="shared" si="16"/>
        <v>1.3494848032407406E-3</v>
      </c>
    </row>
    <row r="1083" spans="1:6" x14ac:dyDescent="0.25">
      <c r="A1083">
        <v>116695.48699999999</v>
      </c>
      <c r="B1083">
        <v>0.02</v>
      </c>
      <c r="C1083">
        <v>0</v>
      </c>
      <c r="D1083">
        <v>3.8483761250972748E-2</v>
      </c>
      <c r="E1083">
        <v>0</v>
      </c>
      <c r="F1083" s="9">
        <f t="shared" si="16"/>
        <v>1.350642210648148E-3</v>
      </c>
    </row>
    <row r="1084" spans="1:6" x14ac:dyDescent="0.25">
      <c r="A1084">
        <v>116795.48699999999</v>
      </c>
      <c r="B1084">
        <v>0.02</v>
      </c>
      <c r="C1084">
        <v>0</v>
      </c>
      <c r="D1084">
        <v>5.2497617900371552E-2</v>
      </c>
      <c r="E1084">
        <v>0</v>
      </c>
      <c r="F1084" s="9">
        <f t="shared" si="16"/>
        <v>1.3517996180555554E-3</v>
      </c>
    </row>
    <row r="1085" spans="1:6" x14ac:dyDescent="0.25">
      <c r="A1085">
        <v>116895.48699999999</v>
      </c>
      <c r="B1085">
        <v>0.02</v>
      </c>
      <c r="C1085">
        <v>0</v>
      </c>
      <c r="D1085">
        <v>5.2497617900371552E-2</v>
      </c>
      <c r="E1085">
        <v>0</v>
      </c>
      <c r="F1085" s="9">
        <f t="shared" si="16"/>
        <v>1.3529570254629628E-3</v>
      </c>
    </row>
    <row r="1086" spans="1:6" x14ac:dyDescent="0.25">
      <c r="A1086">
        <v>116995.48699999999</v>
      </c>
      <c r="B1086">
        <v>0.02</v>
      </c>
      <c r="C1086">
        <v>0</v>
      </c>
      <c r="D1086">
        <v>3.0083218589425087E-2</v>
      </c>
      <c r="E1086">
        <v>0</v>
      </c>
      <c r="F1086" s="9">
        <f t="shared" si="16"/>
        <v>1.3541144328703702E-3</v>
      </c>
    </row>
    <row r="1087" spans="1:6" x14ac:dyDescent="0.25">
      <c r="A1087">
        <v>117095.48699999999</v>
      </c>
      <c r="B1087">
        <v>0.01</v>
      </c>
      <c r="C1087">
        <v>0</v>
      </c>
      <c r="D1087">
        <v>3.0083218589425087E-2</v>
      </c>
      <c r="E1087">
        <v>0</v>
      </c>
      <c r="F1087" s="9">
        <f t="shared" si="16"/>
        <v>1.3552718402777776E-3</v>
      </c>
    </row>
    <row r="1088" spans="1:6" x14ac:dyDescent="0.25">
      <c r="A1088">
        <v>117195.48699999999</v>
      </c>
      <c r="B1088">
        <v>0.01</v>
      </c>
      <c r="C1088">
        <v>0</v>
      </c>
      <c r="D1088">
        <v>2.0615529268980026E-2</v>
      </c>
      <c r="E1088">
        <v>0</v>
      </c>
      <c r="F1088" s="9">
        <f t="shared" si="16"/>
        <v>1.3564292476851852E-3</v>
      </c>
    </row>
    <row r="1089" spans="1:6" x14ac:dyDescent="0.25">
      <c r="A1089">
        <v>117295.48699999999</v>
      </c>
      <c r="B1089">
        <v>0.01</v>
      </c>
      <c r="C1089">
        <v>0</v>
      </c>
      <c r="D1089">
        <v>2.0615529268980026E-2</v>
      </c>
      <c r="E1089">
        <v>0</v>
      </c>
      <c r="F1089" s="9">
        <f t="shared" si="16"/>
        <v>1.3575866550925926E-3</v>
      </c>
    </row>
    <row r="1090" spans="1:6" x14ac:dyDescent="0.25">
      <c r="A1090">
        <v>117395.48699999999</v>
      </c>
      <c r="B1090">
        <v>0.01</v>
      </c>
      <c r="C1090">
        <v>0</v>
      </c>
      <c r="D1090">
        <v>4.0199503302574158E-2</v>
      </c>
      <c r="E1090">
        <v>0</v>
      </c>
      <c r="F1090" s="9">
        <f t="shared" si="16"/>
        <v>1.3587440625E-3</v>
      </c>
    </row>
    <row r="1091" spans="1:6" x14ac:dyDescent="0.25">
      <c r="A1091">
        <v>117495.48699999999</v>
      </c>
      <c r="B1091">
        <v>0.01</v>
      </c>
      <c r="C1091">
        <v>0</v>
      </c>
      <c r="D1091">
        <v>4.0199503302574158E-2</v>
      </c>
      <c r="E1091">
        <v>0</v>
      </c>
      <c r="F1091" s="9">
        <f t="shared" ref="F1091:F1154" si="17">A1091/(1000*60*60*24)</f>
        <v>1.3599014699074074E-3</v>
      </c>
    </row>
    <row r="1092" spans="1:6" x14ac:dyDescent="0.25">
      <c r="A1092">
        <v>117595.48699999999</v>
      </c>
      <c r="B1092">
        <v>0.01</v>
      </c>
      <c r="C1092">
        <v>0</v>
      </c>
      <c r="D1092">
        <v>3.6138623952865601E-2</v>
      </c>
      <c r="E1092">
        <v>0</v>
      </c>
      <c r="F1092" s="9">
        <f t="shared" si="17"/>
        <v>1.3610588773148148E-3</v>
      </c>
    </row>
    <row r="1093" spans="1:6" x14ac:dyDescent="0.25">
      <c r="A1093">
        <v>117695.48699999999</v>
      </c>
      <c r="B1093">
        <v>0.01</v>
      </c>
      <c r="C1093">
        <v>0</v>
      </c>
      <c r="D1093">
        <v>3.6138623952865601E-2</v>
      </c>
      <c r="E1093">
        <v>0</v>
      </c>
      <c r="F1093" s="9">
        <f t="shared" si="17"/>
        <v>1.3622162847222222E-3</v>
      </c>
    </row>
    <row r="1094" spans="1:6" x14ac:dyDescent="0.25">
      <c r="A1094">
        <v>117795.48699999999</v>
      </c>
      <c r="B1094">
        <v>0.01</v>
      </c>
      <c r="C1094">
        <v>0</v>
      </c>
      <c r="D1094">
        <v>3.1622778624296188E-2</v>
      </c>
      <c r="E1094">
        <v>0</v>
      </c>
      <c r="F1094" s="9">
        <f t="shared" si="17"/>
        <v>1.3633736921296296E-3</v>
      </c>
    </row>
    <row r="1095" spans="1:6" x14ac:dyDescent="0.25">
      <c r="A1095">
        <v>117895.48699999999</v>
      </c>
      <c r="B1095">
        <v>0.01</v>
      </c>
      <c r="C1095">
        <v>0.01</v>
      </c>
      <c r="D1095">
        <v>3.1622778624296188E-2</v>
      </c>
      <c r="E1095">
        <v>0</v>
      </c>
      <c r="F1095" s="9">
        <f t="shared" si="17"/>
        <v>1.364531099537037E-3</v>
      </c>
    </row>
    <row r="1096" spans="1:6" x14ac:dyDescent="0.25">
      <c r="A1096">
        <v>117995.48699999999</v>
      </c>
      <c r="B1096">
        <v>0.01</v>
      </c>
      <c r="C1096">
        <v>0.01</v>
      </c>
      <c r="D1096">
        <v>4.9010206013917923E-2</v>
      </c>
      <c r="E1096">
        <v>0</v>
      </c>
      <c r="F1096" s="9">
        <f t="shared" si="17"/>
        <v>1.3656885069444444E-3</v>
      </c>
    </row>
    <row r="1097" spans="1:6" x14ac:dyDescent="0.25">
      <c r="A1097">
        <v>118095.48699999999</v>
      </c>
      <c r="B1097">
        <v>0.02</v>
      </c>
      <c r="C1097">
        <v>0</v>
      </c>
      <c r="D1097">
        <v>4.9010206013917923E-2</v>
      </c>
      <c r="E1097">
        <v>0</v>
      </c>
      <c r="F1097" s="9">
        <f t="shared" si="17"/>
        <v>1.3668459143518518E-3</v>
      </c>
    </row>
    <row r="1098" spans="1:6" x14ac:dyDescent="0.25">
      <c r="A1098">
        <v>118195.48699999999</v>
      </c>
      <c r="B1098">
        <v>0.02</v>
      </c>
      <c r="C1098">
        <v>0</v>
      </c>
      <c r="D1098">
        <v>2.416609413921833E-2</v>
      </c>
      <c r="E1098">
        <v>0</v>
      </c>
      <c r="F1098" s="9">
        <f t="shared" si="17"/>
        <v>1.3680033217592592E-3</v>
      </c>
    </row>
    <row r="1099" spans="1:6" x14ac:dyDescent="0.25">
      <c r="A1099">
        <v>118295.48699999999</v>
      </c>
      <c r="B1099">
        <v>0.01</v>
      </c>
      <c r="C1099">
        <v>0</v>
      </c>
      <c r="D1099">
        <v>2.416609413921833E-2</v>
      </c>
      <c r="E1099">
        <v>0</v>
      </c>
      <c r="F1099" s="9">
        <f t="shared" si="17"/>
        <v>1.3691607291666666E-3</v>
      </c>
    </row>
    <row r="1100" spans="1:6" x14ac:dyDescent="0.25">
      <c r="A1100">
        <v>118395.48699999999</v>
      </c>
      <c r="B1100">
        <v>0.01</v>
      </c>
      <c r="C1100">
        <v>0</v>
      </c>
      <c r="D1100">
        <v>6.0207974165678024E-2</v>
      </c>
      <c r="E1100">
        <v>0</v>
      </c>
      <c r="F1100" s="9">
        <f t="shared" si="17"/>
        <v>1.370318136574074E-3</v>
      </c>
    </row>
    <row r="1101" spans="1:6" x14ac:dyDescent="0.25">
      <c r="A1101">
        <v>118495.48699999999</v>
      </c>
      <c r="B1101">
        <v>0.03</v>
      </c>
      <c r="C1101">
        <v>0</v>
      </c>
      <c r="D1101">
        <v>6.0207974165678024E-2</v>
      </c>
      <c r="E1101">
        <v>0</v>
      </c>
      <c r="F1101" s="9">
        <f t="shared" si="17"/>
        <v>1.3714755439814814E-3</v>
      </c>
    </row>
    <row r="1102" spans="1:6" x14ac:dyDescent="0.25">
      <c r="A1102">
        <v>118595.48699999999</v>
      </c>
      <c r="B1102">
        <v>0.03</v>
      </c>
      <c r="C1102">
        <v>0</v>
      </c>
      <c r="D1102">
        <v>3.9623226970434189E-2</v>
      </c>
      <c r="E1102">
        <v>0</v>
      </c>
      <c r="F1102" s="9">
        <f t="shared" si="17"/>
        <v>1.3726329513888888E-3</v>
      </c>
    </row>
    <row r="1103" spans="1:6" x14ac:dyDescent="0.25">
      <c r="A1103">
        <v>118695.48699999999</v>
      </c>
      <c r="B1103">
        <v>0.02</v>
      </c>
      <c r="C1103">
        <v>0</v>
      </c>
      <c r="D1103">
        <v>3.9623226970434189E-2</v>
      </c>
      <c r="E1103">
        <v>0</v>
      </c>
      <c r="F1103" s="9">
        <f t="shared" si="17"/>
        <v>1.3737903587962962E-3</v>
      </c>
    </row>
    <row r="1104" spans="1:6" x14ac:dyDescent="0.25">
      <c r="A1104">
        <v>118795.48699999999</v>
      </c>
      <c r="B1104">
        <v>0.02</v>
      </c>
      <c r="C1104">
        <v>0</v>
      </c>
      <c r="D1104">
        <v>5.0249379128217697E-2</v>
      </c>
      <c r="E1104">
        <v>0</v>
      </c>
      <c r="F1104" s="9">
        <f t="shared" si="17"/>
        <v>1.3749477662037036E-3</v>
      </c>
    </row>
    <row r="1105" spans="1:6" x14ac:dyDescent="0.25">
      <c r="A1105">
        <v>118895.48699999999</v>
      </c>
      <c r="B1105">
        <v>0.02</v>
      </c>
      <c r="C1105">
        <v>0</v>
      </c>
      <c r="D1105">
        <v>5.0249379128217697E-2</v>
      </c>
      <c r="E1105">
        <v>0</v>
      </c>
      <c r="F1105" s="9">
        <f t="shared" si="17"/>
        <v>1.376105173611111E-3</v>
      </c>
    </row>
    <row r="1106" spans="1:6" x14ac:dyDescent="0.25">
      <c r="A1106">
        <v>118995.48699999999</v>
      </c>
      <c r="B1106">
        <v>0.02</v>
      </c>
      <c r="C1106">
        <v>0</v>
      </c>
      <c r="D1106">
        <v>2.8301944956183434E-2</v>
      </c>
      <c r="E1106">
        <v>0</v>
      </c>
      <c r="F1106" s="9">
        <f t="shared" si="17"/>
        <v>1.3772625810185184E-3</v>
      </c>
    </row>
    <row r="1107" spans="1:6" x14ac:dyDescent="0.25">
      <c r="A1107">
        <v>119095.48699999999</v>
      </c>
      <c r="B1107">
        <v>0</v>
      </c>
      <c r="C1107">
        <v>0</v>
      </c>
      <c r="D1107">
        <v>2.8301944956183434E-2</v>
      </c>
      <c r="E1107">
        <v>0</v>
      </c>
      <c r="F1107" s="9">
        <f t="shared" si="17"/>
        <v>1.3784199884259258E-3</v>
      </c>
    </row>
    <row r="1108" spans="1:6" x14ac:dyDescent="0.25">
      <c r="A1108">
        <v>119195.48699999999</v>
      </c>
      <c r="B1108">
        <v>0</v>
      </c>
      <c r="C1108">
        <v>0</v>
      </c>
      <c r="D1108">
        <v>2.8442926704883575E-2</v>
      </c>
      <c r="E1108">
        <v>0</v>
      </c>
      <c r="F1108" s="9">
        <f t="shared" si="17"/>
        <v>1.3795773958333332E-3</v>
      </c>
    </row>
    <row r="1109" spans="1:6" x14ac:dyDescent="0.25">
      <c r="A1109">
        <v>119295.48699999999</v>
      </c>
      <c r="B1109">
        <v>0.02</v>
      </c>
      <c r="C1109">
        <v>0.01</v>
      </c>
      <c r="D1109">
        <v>2.8442926704883575E-2</v>
      </c>
      <c r="E1109">
        <v>0</v>
      </c>
      <c r="F1109" s="9">
        <f t="shared" si="17"/>
        <v>1.3807348032407406E-3</v>
      </c>
    </row>
    <row r="1110" spans="1:6" x14ac:dyDescent="0.25">
      <c r="A1110">
        <v>119395.48699999999</v>
      </c>
      <c r="B1110">
        <v>0.02</v>
      </c>
      <c r="C1110">
        <v>0.01</v>
      </c>
      <c r="D1110">
        <v>3.5735137760639191E-2</v>
      </c>
      <c r="E1110">
        <v>0</v>
      </c>
      <c r="F1110" s="9">
        <f t="shared" si="17"/>
        <v>1.381892210648148E-3</v>
      </c>
    </row>
    <row r="1111" spans="1:6" x14ac:dyDescent="0.25">
      <c r="A1111">
        <v>119495.48699999999</v>
      </c>
      <c r="B1111">
        <v>0.03</v>
      </c>
      <c r="C1111">
        <v>0.01</v>
      </c>
      <c r="D1111">
        <v>3.5735137760639191E-2</v>
      </c>
      <c r="E1111">
        <v>0</v>
      </c>
      <c r="F1111" s="9">
        <f t="shared" si="17"/>
        <v>1.3830496180555554E-3</v>
      </c>
    </row>
    <row r="1112" spans="1:6" x14ac:dyDescent="0.25">
      <c r="A1112">
        <v>119595.48699999999</v>
      </c>
      <c r="B1112">
        <v>0.03</v>
      </c>
      <c r="C1112">
        <v>0.01</v>
      </c>
      <c r="D1112">
        <v>6.1854671686887741E-2</v>
      </c>
      <c r="E1112">
        <v>0</v>
      </c>
      <c r="F1112" s="9">
        <f t="shared" si="17"/>
        <v>1.3842070254629628E-3</v>
      </c>
    </row>
    <row r="1113" spans="1:6" x14ac:dyDescent="0.25">
      <c r="A1113">
        <v>119695.48699999999</v>
      </c>
      <c r="B1113">
        <v>0.03</v>
      </c>
      <c r="C1113">
        <v>0.01</v>
      </c>
      <c r="D1113">
        <v>6.1854671686887741E-2</v>
      </c>
      <c r="E1113">
        <v>0</v>
      </c>
      <c r="F1113" s="9">
        <f t="shared" si="17"/>
        <v>1.3853644328703702E-3</v>
      </c>
    </row>
    <row r="1114" spans="1:6" x14ac:dyDescent="0.25">
      <c r="A1114">
        <v>119795.48699999999</v>
      </c>
      <c r="B1114">
        <v>0.03</v>
      </c>
      <c r="C1114">
        <v>0.01</v>
      </c>
      <c r="D1114">
        <v>3.9115212857723236E-2</v>
      </c>
      <c r="E1114">
        <v>0</v>
      </c>
      <c r="F1114" s="9">
        <f t="shared" si="17"/>
        <v>1.3865218402777776E-3</v>
      </c>
    </row>
    <row r="1115" spans="1:6" x14ac:dyDescent="0.25">
      <c r="A1115">
        <v>119895.48699999999</v>
      </c>
      <c r="B1115">
        <v>0.01</v>
      </c>
      <c r="C1115">
        <v>0.01</v>
      </c>
      <c r="D1115">
        <v>3.9115212857723236E-2</v>
      </c>
      <c r="E1115">
        <v>0</v>
      </c>
      <c r="F1115" s="9">
        <f t="shared" si="17"/>
        <v>1.387679247685185E-3</v>
      </c>
    </row>
    <row r="1116" spans="1:6" x14ac:dyDescent="0.25">
      <c r="A1116">
        <v>119995.48699999999</v>
      </c>
      <c r="B1116">
        <v>0.01</v>
      </c>
      <c r="C1116">
        <v>0.01</v>
      </c>
      <c r="D1116">
        <v>1.9235385581851006E-2</v>
      </c>
      <c r="E1116">
        <v>0</v>
      </c>
      <c r="F1116" s="9">
        <f t="shared" si="17"/>
        <v>1.3888366550925924E-3</v>
      </c>
    </row>
    <row r="1117" spans="1:6" x14ac:dyDescent="0.25">
      <c r="A1117">
        <v>120095.48699999999</v>
      </c>
      <c r="B1117">
        <v>0.01</v>
      </c>
      <c r="C1117">
        <v>0.01</v>
      </c>
      <c r="D1117">
        <v>1.9235385581851006E-2</v>
      </c>
      <c r="E1117">
        <v>0</v>
      </c>
      <c r="F1117" s="9">
        <f t="shared" si="17"/>
        <v>1.3899940624999998E-3</v>
      </c>
    </row>
    <row r="1118" spans="1:6" x14ac:dyDescent="0.25">
      <c r="A1118">
        <v>120195.48699999999</v>
      </c>
      <c r="B1118">
        <v>0.01</v>
      </c>
      <c r="C1118">
        <v>0.01</v>
      </c>
      <c r="D1118">
        <v>3.3376637846231461E-2</v>
      </c>
      <c r="E1118">
        <v>0</v>
      </c>
      <c r="F1118" s="9">
        <f t="shared" si="17"/>
        <v>1.3911514699074072E-3</v>
      </c>
    </row>
    <row r="1119" spans="1:6" x14ac:dyDescent="0.25">
      <c r="A1119">
        <v>120295.48699999999</v>
      </c>
      <c r="B1119">
        <v>0.01</v>
      </c>
      <c r="C1119">
        <v>0.01</v>
      </c>
      <c r="D1119">
        <v>3.3376637846231461E-2</v>
      </c>
      <c r="E1119">
        <v>0</v>
      </c>
      <c r="F1119" s="9">
        <f t="shared" si="17"/>
        <v>1.3923088773148148E-3</v>
      </c>
    </row>
    <row r="1120" spans="1:6" x14ac:dyDescent="0.25">
      <c r="A1120">
        <v>120395.48699999999</v>
      </c>
      <c r="B1120">
        <v>0.01</v>
      </c>
      <c r="C1120">
        <v>0.01</v>
      </c>
      <c r="D1120">
        <v>4.5099891722202301E-2</v>
      </c>
      <c r="E1120">
        <v>0</v>
      </c>
      <c r="F1120" s="9">
        <f t="shared" si="17"/>
        <v>1.3934662847222223E-3</v>
      </c>
    </row>
    <row r="1121" spans="1:6" x14ac:dyDescent="0.25">
      <c r="A1121">
        <v>120495.48699999999</v>
      </c>
      <c r="B1121">
        <v>0.02</v>
      </c>
      <c r="C1121">
        <v>0.01</v>
      </c>
      <c r="D1121">
        <v>4.5099891722202301E-2</v>
      </c>
      <c r="E1121">
        <v>0</v>
      </c>
      <c r="F1121" s="9">
        <f t="shared" si="17"/>
        <v>1.3946236921296297E-3</v>
      </c>
    </row>
    <row r="1122" spans="1:6" x14ac:dyDescent="0.25">
      <c r="A1122">
        <v>120595.48699999999</v>
      </c>
      <c r="B1122">
        <v>0.02</v>
      </c>
      <c r="C1122">
        <v>0.01</v>
      </c>
      <c r="D1122">
        <v>4.2720019817352295E-2</v>
      </c>
      <c r="E1122">
        <v>0</v>
      </c>
      <c r="F1122" s="9">
        <f t="shared" si="17"/>
        <v>1.3957810995370371E-3</v>
      </c>
    </row>
    <row r="1123" spans="1:6" x14ac:dyDescent="0.25">
      <c r="A1123">
        <v>120695.48699999999</v>
      </c>
      <c r="B1123">
        <v>0.01</v>
      </c>
      <c r="C1123">
        <v>0.01</v>
      </c>
      <c r="D1123">
        <v>4.2720019817352295E-2</v>
      </c>
      <c r="E1123">
        <v>0</v>
      </c>
      <c r="F1123" s="9">
        <f t="shared" si="17"/>
        <v>1.3969385069444445E-3</v>
      </c>
    </row>
    <row r="1124" spans="1:6" x14ac:dyDescent="0.25">
      <c r="A1124">
        <v>120795.48699999999</v>
      </c>
      <c r="B1124">
        <v>0.01</v>
      </c>
      <c r="C1124">
        <v>0.01</v>
      </c>
      <c r="D1124">
        <v>6.1911232769489288E-2</v>
      </c>
      <c r="E1124">
        <v>0</v>
      </c>
      <c r="F1124" s="9">
        <f t="shared" si="17"/>
        <v>1.3980959143518519E-3</v>
      </c>
    </row>
    <row r="1125" spans="1:6" x14ac:dyDescent="0.25">
      <c r="A1125">
        <v>120895.48699999999</v>
      </c>
      <c r="B1125">
        <v>0.03</v>
      </c>
      <c r="C1125">
        <v>0.01</v>
      </c>
      <c r="D1125">
        <v>6.1911232769489288E-2</v>
      </c>
      <c r="E1125">
        <v>0</v>
      </c>
      <c r="F1125" s="9">
        <f t="shared" si="17"/>
        <v>1.3992533217592593E-3</v>
      </c>
    </row>
    <row r="1126" spans="1:6" x14ac:dyDescent="0.25">
      <c r="A1126">
        <v>120995.48699999999</v>
      </c>
      <c r="B1126">
        <v>0.03</v>
      </c>
      <c r="C1126">
        <v>0.01</v>
      </c>
      <c r="D1126">
        <v>2.2561030462384224E-2</v>
      </c>
      <c r="E1126">
        <v>0</v>
      </c>
      <c r="F1126" s="9">
        <f t="shared" si="17"/>
        <v>1.4004107291666667E-3</v>
      </c>
    </row>
    <row r="1127" spans="1:6" x14ac:dyDescent="0.25">
      <c r="A1127">
        <v>121095.48699999999</v>
      </c>
      <c r="B1127">
        <v>0.03</v>
      </c>
      <c r="C1127">
        <v>0.01</v>
      </c>
      <c r="D1127">
        <v>2.2561030462384224E-2</v>
      </c>
      <c r="E1127">
        <v>0</v>
      </c>
      <c r="F1127" s="9">
        <f t="shared" si="17"/>
        <v>1.4015681365740741E-3</v>
      </c>
    </row>
    <row r="1128" spans="1:6" x14ac:dyDescent="0.25">
      <c r="A1128">
        <v>121195.48699999999</v>
      </c>
      <c r="B1128">
        <v>0.01</v>
      </c>
      <c r="C1128">
        <v>0.01</v>
      </c>
      <c r="D1128">
        <v>3.2649654895067215E-2</v>
      </c>
      <c r="E1128">
        <v>0</v>
      </c>
      <c r="F1128" s="9">
        <f t="shared" si="17"/>
        <v>1.4027255439814815E-3</v>
      </c>
    </row>
    <row r="1129" spans="1:6" x14ac:dyDescent="0.25">
      <c r="A1129">
        <v>121295.48699999999</v>
      </c>
      <c r="B1129">
        <v>0.01</v>
      </c>
      <c r="C1129">
        <v>0.01</v>
      </c>
      <c r="D1129">
        <v>3.2649654895067215E-2</v>
      </c>
      <c r="E1129">
        <v>0</v>
      </c>
      <c r="F1129" s="9">
        <f t="shared" si="17"/>
        <v>1.4038829513888889E-3</v>
      </c>
    </row>
    <row r="1130" spans="1:6" x14ac:dyDescent="0.25">
      <c r="A1130">
        <v>121395.48699999999</v>
      </c>
      <c r="B1130">
        <v>0.01</v>
      </c>
      <c r="C1130">
        <v>0.01</v>
      </c>
      <c r="D1130">
        <v>9.8488582298159599E-3</v>
      </c>
      <c r="E1130">
        <v>0</v>
      </c>
      <c r="F1130" s="9">
        <f t="shared" si="17"/>
        <v>1.4050403587962963E-3</v>
      </c>
    </row>
    <row r="1131" spans="1:6" x14ac:dyDescent="0.25">
      <c r="A1131">
        <v>121495.48699999999</v>
      </c>
      <c r="B1131">
        <v>0.02</v>
      </c>
      <c r="C1131">
        <v>0.01</v>
      </c>
      <c r="D1131">
        <v>9.8488582298159599E-3</v>
      </c>
      <c r="E1131">
        <v>0</v>
      </c>
      <c r="F1131" s="9">
        <f t="shared" si="17"/>
        <v>1.4061977662037037E-3</v>
      </c>
    </row>
    <row r="1132" spans="1:6" x14ac:dyDescent="0.25">
      <c r="A1132">
        <v>121595.48699999999</v>
      </c>
      <c r="B1132">
        <v>0.02</v>
      </c>
      <c r="C1132">
        <v>0.01</v>
      </c>
      <c r="D1132">
        <v>1.1401754803955555E-2</v>
      </c>
      <c r="E1132">
        <v>0</v>
      </c>
      <c r="F1132" s="9">
        <f t="shared" si="17"/>
        <v>1.4073551736111111E-3</v>
      </c>
    </row>
    <row r="1133" spans="1:6" x14ac:dyDescent="0.25">
      <c r="A1133">
        <v>121695.48699999999</v>
      </c>
      <c r="B1133">
        <v>0</v>
      </c>
      <c r="C1133">
        <v>0.01</v>
      </c>
      <c r="D1133">
        <v>1.1401754803955555E-2</v>
      </c>
      <c r="E1133">
        <v>0</v>
      </c>
      <c r="F1133" s="9">
        <f t="shared" si="17"/>
        <v>1.4085125810185185E-3</v>
      </c>
    </row>
    <row r="1134" spans="1:6" x14ac:dyDescent="0.25">
      <c r="A1134">
        <v>121795.48699999999</v>
      </c>
      <c r="B1134">
        <v>0</v>
      </c>
      <c r="C1134">
        <v>0.01</v>
      </c>
      <c r="D1134">
        <v>2.745906263589859E-2</v>
      </c>
      <c r="E1134">
        <v>0</v>
      </c>
      <c r="F1134" s="9">
        <f t="shared" si="17"/>
        <v>1.4096699884259259E-3</v>
      </c>
    </row>
    <row r="1135" spans="1:6" x14ac:dyDescent="0.25">
      <c r="A1135">
        <v>121895.48699999999</v>
      </c>
      <c r="B1135">
        <v>0.01</v>
      </c>
      <c r="C1135">
        <v>0.01</v>
      </c>
      <c r="D1135">
        <v>2.745906263589859E-2</v>
      </c>
      <c r="E1135">
        <v>0</v>
      </c>
      <c r="F1135" s="9">
        <f t="shared" si="17"/>
        <v>1.4108273958333333E-3</v>
      </c>
    </row>
    <row r="1136" spans="1:6" x14ac:dyDescent="0.25">
      <c r="A1136">
        <v>121995.48699999999</v>
      </c>
      <c r="B1136">
        <v>0.01</v>
      </c>
      <c r="C1136">
        <v>0.01</v>
      </c>
      <c r="D1136">
        <v>6.1294376850128174E-2</v>
      </c>
      <c r="E1136">
        <v>0</v>
      </c>
      <c r="F1136" s="9">
        <f t="shared" si="17"/>
        <v>1.4119848032407407E-3</v>
      </c>
    </row>
    <row r="1137" spans="1:6" x14ac:dyDescent="0.25">
      <c r="A1137">
        <v>122095.48699999999</v>
      </c>
      <c r="B1137">
        <v>0.03</v>
      </c>
      <c r="C1137">
        <v>0.01</v>
      </c>
      <c r="D1137">
        <v>6.1294376850128174E-2</v>
      </c>
      <c r="E1137">
        <v>0</v>
      </c>
      <c r="F1137" s="9">
        <f t="shared" si="17"/>
        <v>1.4131422106481481E-3</v>
      </c>
    </row>
    <row r="1138" spans="1:6" x14ac:dyDescent="0.25">
      <c r="A1138">
        <v>122195.48699999999</v>
      </c>
      <c r="B1138">
        <v>0.03</v>
      </c>
      <c r="C1138">
        <v>0.01</v>
      </c>
      <c r="D1138">
        <v>2.7202941477298737E-2</v>
      </c>
      <c r="E1138">
        <v>0</v>
      </c>
      <c r="F1138" s="9">
        <f t="shared" si="17"/>
        <v>1.4142996180555555E-3</v>
      </c>
    </row>
    <row r="1139" spans="1:6" x14ac:dyDescent="0.25">
      <c r="A1139">
        <v>122295.48699999999</v>
      </c>
      <c r="B1139">
        <v>0.01</v>
      </c>
      <c r="C1139">
        <v>0.01</v>
      </c>
      <c r="D1139">
        <v>2.7202941477298737E-2</v>
      </c>
      <c r="E1139">
        <v>0</v>
      </c>
      <c r="F1139" s="9">
        <f t="shared" si="17"/>
        <v>1.4154570254629629E-3</v>
      </c>
    </row>
    <row r="1140" spans="1:6" x14ac:dyDescent="0.25">
      <c r="A1140">
        <v>122395.48699999999</v>
      </c>
      <c r="B1140">
        <v>0.01</v>
      </c>
      <c r="C1140">
        <v>0.01</v>
      </c>
      <c r="D1140">
        <v>4.6529561281204224E-2</v>
      </c>
      <c r="E1140">
        <v>0</v>
      </c>
      <c r="F1140" s="9">
        <f t="shared" si="17"/>
        <v>1.4166144328703703E-3</v>
      </c>
    </row>
    <row r="1141" spans="1:6" x14ac:dyDescent="0.25">
      <c r="A1141">
        <v>122495.48699999999</v>
      </c>
      <c r="B1141">
        <v>0.02</v>
      </c>
      <c r="C1141">
        <v>0.01</v>
      </c>
      <c r="D1141">
        <v>4.6529561281204224E-2</v>
      </c>
      <c r="E1141">
        <v>0</v>
      </c>
      <c r="F1141" s="9">
        <f t="shared" si="17"/>
        <v>1.4177718402777777E-3</v>
      </c>
    </row>
    <row r="1142" spans="1:6" x14ac:dyDescent="0.25">
      <c r="A1142">
        <v>122595.48699999999</v>
      </c>
      <c r="B1142">
        <v>0.02</v>
      </c>
      <c r="C1142">
        <v>0.01</v>
      </c>
      <c r="D1142">
        <v>1.8867963925004005E-2</v>
      </c>
      <c r="E1142">
        <v>0</v>
      </c>
      <c r="F1142" s="9">
        <f t="shared" si="17"/>
        <v>1.4189292476851851E-3</v>
      </c>
    </row>
    <row r="1143" spans="1:6" x14ac:dyDescent="0.25">
      <c r="A1143">
        <v>122695.48699999999</v>
      </c>
      <c r="B1143">
        <v>0.02</v>
      </c>
      <c r="C1143">
        <v>0.01</v>
      </c>
      <c r="D1143">
        <v>1.8867963925004005E-2</v>
      </c>
      <c r="E1143">
        <v>0</v>
      </c>
      <c r="F1143" s="9">
        <f t="shared" si="17"/>
        <v>1.4200866550925925E-3</v>
      </c>
    </row>
    <row r="1144" spans="1:6" x14ac:dyDescent="0.25">
      <c r="A1144">
        <v>122795.48699999999</v>
      </c>
      <c r="B1144">
        <v>0.02</v>
      </c>
      <c r="C1144">
        <v>0.01</v>
      </c>
      <c r="D1144">
        <v>4.3104525655508041E-2</v>
      </c>
      <c r="E1144">
        <v>0</v>
      </c>
      <c r="F1144" s="9">
        <f t="shared" si="17"/>
        <v>1.4212440624999999E-3</v>
      </c>
    </row>
    <row r="1145" spans="1:6" x14ac:dyDescent="0.25">
      <c r="A1145">
        <v>122895.48699999999</v>
      </c>
      <c r="B1145">
        <v>0.02</v>
      </c>
      <c r="C1145">
        <v>0.01</v>
      </c>
      <c r="D1145">
        <v>4.3104525655508041E-2</v>
      </c>
      <c r="E1145">
        <v>0</v>
      </c>
      <c r="F1145" s="9">
        <f t="shared" si="17"/>
        <v>1.4224014699074073E-3</v>
      </c>
    </row>
    <row r="1146" spans="1:6" x14ac:dyDescent="0.25">
      <c r="A1146">
        <v>122995.48699999999</v>
      </c>
      <c r="B1146">
        <v>0.02</v>
      </c>
      <c r="C1146">
        <v>0.01</v>
      </c>
      <c r="D1146">
        <v>5.6080304086208344E-2</v>
      </c>
      <c r="E1146">
        <v>0</v>
      </c>
      <c r="F1146" s="9">
        <f t="shared" si="17"/>
        <v>1.4235588773148147E-3</v>
      </c>
    </row>
    <row r="1147" spans="1:6" x14ac:dyDescent="0.25">
      <c r="A1147">
        <v>123095.48699999999</v>
      </c>
      <c r="B1147">
        <v>0.04</v>
      </c>
      <c r="C1147">
        <v>0.01</v>
      </c>
      <c r="D1147">
        <v>5.6080304086208344E-2</v>
      </c>
      <c r="E1147">
        <v>0</v>
      </c>
      <c r="F1147" s="9">
        <f t="shared" si="17"/>
        <v>1.4247162847222221E-3</v>
      </c>
    </row>
    <row r="1148" spans="1:6" x14ac:dyDescent="0.25">
      <c r="A1148">
        <v>123195.48699999999</v>
      </c>
      <c r="B1148">
        <v>0.04</v>
      </c>
      <c r="C1148">
        <v>0.01</v>
      </c>
      <c r="D1148">
        <v>3.8209948688745499E-2</v>
      </c>
      <c r="E1148">
        <v>0</v>
      </c>
      <c r="F1148" s="9">
        <f t="shared" si="17"/>
        <v>1.4258736921296295E-3</v>
      </c>
    </row>
    <row r="1149" spans="1:6" x14ac:dyDescent="0.25">
      <c r="A1149">
        <v>123295.48699999999</v>
      </c>
      <c r="B1149">
        <v>0.03</v>
      </c>
      <c r="C1149">
        <v>0.01</v>
      </c>
      <c r="D1149">
        <v>3.8209948688745499E-2</v>
      </c>
      <c r="E1149">
        <v>0</v>
      </c>
      <c r="F1149" s="9">
        <f t="shared" si="17"/>
        <v>1.4270310995370369E-3</v>
      </c>
    </row>
    <row r="1150" spans="1:6" x14ac:dyDescent="0.25">
      <c r="A1150">
        <v>123395.48699999999</v>
      </c>
      <c r="B1150">
        <v>0.03</v>
      </c>
      <c r="C1150">
        <v>0.01</v>
      </c>
      <c r="D1150">
        <v>5.2630793303251266E-2</v>
      </c>
      <c r="E1150">
        <v>0</v>
      </c>
      <c r="F1150" s="9">
        <f t="shared" si="17"/>
        <v>1.4281885069444445E-3</v>
      </c>
    </row>
    <row r="1151" spans="1:6" x14ac:dyDescent="0.25">
      <c r="A1151">
        <v>123495.48699999999</v>
      </c>
      <c r="B1151">
        <v>0.02</v>
      </c>
      <c r="C1151">
        <v>0.01</v>
      </c>
      <c r="D1151">
        <v>5.2630793303251266E-2</v>
      </c>
      <c r="E1151">
        <v>0</v>
      </c>
      <c r="F1151" s="9">
        <f t="shared" si="17"/>
        <v>1.4293459143518519E-3</v>
      </c>
    </row>
    <row r="1152" spans="1:6" x14ac:dyDescent="0.25">
      <c r="A1152">
        <v>123595.48699999999</v>
      </c>
      <c r="B1152">
        <v>0.02</v>
      </c>
      <c r="C1152">
        <v>0.01</v>
      </c>
      <c r="D1152">
        <v>6.8249545991420746E-2</v>
      </c>
      <c r="E1152">
        <v>0</v>
      </c>
      <c r="F1152" s="9">
        <f t="shared" si="17"/>
        <v>1.4305033217592593E-3</v>
      </c>
    </row>
    <row r="1153" spans="1:6" x14ac:dyDescent="0.25">
      <c r="A1153">
        <v>123695.48699999999</v>
      </c>
      <c r="B1153">
        <v>0.05</v>
      </c>
      <c r="C1153">
        <v>0.01</v>
      </c>
      <c r="D1153">
        <v>6.8249545991420746E-2</v>
      </c>
      <c r="E1153">
        <v>0</v>
      </c>
      <c r="F1153" s="9">
        <f t="shared" si="17"/>
        <v>1.4316607291666667E-3</v>
      </c>
    </row>
    <row r="1154" spans="1:6" x14ac:dyDescent="0.25">
      <c r="A1154">
        <v>123795.48699999999</v>
      </c>
      <c r="B1154">
        <v>0.05</v>
      </c>
      <c r="C1154">
        <v>0.01</v>
      </c>
      <c r="D1154">
        <v>7.068239152431488E-2</v>
      </c>
      <c r="E1154">
        <v>0</v>
      </c>
      <c r="F1154" s="9">
        <f t="shared" si="17"/>
        <v>1.4328181365740741E-3</v>
      </c>
    </row>
    <row r="1155" spans="1:6" x14ac:dyDescent="0.25">
      <c r="A1155">
        <v>123895.48699999999</v>
      </c>
      <c r="B1155">
        <v>0.06</v>
      </c>
      <c r="C1155">
        <v>0.01</v>
      </c>
      <c r="D1155">
        <v>7.068239152431488E-2</v>
      </c>
      <c r="E1155">
        <v>0</v>
      </c>
      <c r="F1155" s="9">
        <f t="shared" ref="F1155:F1218" si="18">A1155/(1000*60*60*24)</f>
        <v>1.4339755439814815E-3</v>
      </c>
    </row>
    <row r="1156" spans="1:6" x14ac:dyDescent="0.25">
      <c r="A1156">
        <v>123995.48699999999</v>
      </c>
      <c r="B1156">
        <v>0.06</v>
      </c>
      <c r="C1156">
        <v>0.01</v>
      </c>
      <c r="D1156">
        <v>2.2671569138765335E-2</v>
      </c>
      <c r="E1156">
        <v>0</v>
      </c>
      <c r="F1156" s="9">
        <f t="shared" si="18"/>
        <v>1.4351329513888889E-3</v>
      </c>
    </row>
    <row r="1157" spans="1:6" x14ac:dyDescent="0.25">
      <c r="A1157">
        <v>124095.48699999999</v>
      </c>
      <c r="B1157">
        <v>0.01</v>
      </c>
      <c r="C1157">
        <v>0.01</v>
      </c>
      <c r="D1157">
        <v>2.2671569138765335E-2</v>
      </c>
      <c r="E1157">
        <v>0</v>
      </c>
      <c r="F1157" s="9">
        <f t="shared" si="18"/>
        <v>1.4362903587962963E-3</v>
      </c>
    </row>
    <row r="1158" spans="1:6" x14ac:dyDescent="0.25">
      <c r="A1158">
        <v>124195.48699999999</v>
      </c>
      <c r="B1158">
        <v>0.01</v>
      </c>
      <c r="C1158">
        <v>0.01</v>
      </c>
      <c r="D1158">
        <v>8.7132088840007782E-2</v>
      </c>
      <c r="E1158">
        <v>0</v>
      </c>
      <c r="F1158" s="9">
        <f t="shared" si="18"/>
        <v>1.4374477662037037E-3</v>
      </c>
    </row>
    <row r="1159" spans="1:6" x14ac:dyDescent="0.25">
      <c r="A1159">
        <v>124295.48699999999</v>
      </c>
      <c r="B1159">
        <v>0.06</v>
      </c>
      <c r="C1159">
        <v>0.01</v>
      </c>
      <c r="D1159">
        <v>8.7132088840007782E-2</v>
      </c>
      <c r="E1159">
        <v>0</v>
      </c>
      <c r="F1159" s="9">
        <f t="shared" si="18"/>
        <v>1.4386051736111111E-3</v>
      </c>
    </row>
    <row r="1160" spans="1:6" x14ac:dyDescent="0.25">
      <c r="A1160">
        <v>124395.48699999999</v>
      </c>
      <c r="B1160">
        <v>0.06</v>
      </c>
      <c r="C1160">
        <v>0.01</v>
      </c>
      <c r="D1160">
        <v>3.465544804930687E-2</v>
      </c>
      <c r="E1160">
        <v>0</v>
      </c>
      <c r="F1160" s="9">
        <f t="shared" si="18"/>
        <v>1.4397625810185185E-3</v>
      </c>
    </row>
    <row r="1161" spans="1:6" x14ac:dyDescent="0.25">
      <c r="A1161">
        <v>124495.48699999999</v>
      </c>
      <c r="B1161">
        <v>0.01</v>
      </c>
      <c r="C1161">
        <v>0.01</v>
      </c>
      <c r="D1161">
        <v>3.465544804930687E-2</v>
      </c>
      <c r="E1161">
        <v>0</v>
      </c>
      <c r="F1161" s="9">
        <f t="shared" si="18"/>
        <v>1.4409199884259259E-3</v>
      </c>
    </row>
    <row r="1162" spans="1:6" x14ac:dyDescent="0.25">
      <c r="A1162">
        <v>124595.48699999999</v>
      </c>
      <c r="B1162">
        <v>0.01</v>
      </c>
      <c r="C1162">
        <v>0.01</v>
      </c>
      <c r="D1162">
        <v>3.6400549113750458E-2</v>
      </c>
      <c r="E1162">
        <v>0</v>
      </c>
      <c r="F1162" s="9">
        <f t="shared" si="18"/>
        <v>1.4420773958333333E-3</v>
      </c>
    </row>
    <row r="1163" spans="1:6" x14ac:dyDescent="0.25">
      <c r="A1163">
        <v>124695.48699999999</v>
      </c>
      <c r="B1163">
        <v>0.02</v>
      </c>
      <c r="C1163">
        <v>0.01</v>
      </c>
      <c r="D1163">
        <v>3.6400549113750458E-2</v>
      </c>
      <c r="E1163">
        <v>0</v>
      </c>
      <c r="F1163" s="9">
        <f t="shared" si="18"/>
        <v>1.4432348032407407E-3</v>
      </c>
    </row>
    <row r="1164" spans="1:6" x14ac:dyDescent="0.25">
      <c r="A1164">
        <v>124795.48699999999</v>
      </c>
      <c r="B1164">
        <v>0.02</v>
      </c>
      <c r="C1164">
        <v>0.01</v>
      </c>
      <c r="D1164">
        <v>8.5146941244602203E-2</v>
      </c>
      <c r="E1164">
        <v>0</v>
      </c>
      <c r="F1164" s="9">
        <f t="shared" si="18"/>
        <v>1.4443922106481481E-3</v>
      </c>
    </row>
    <row r="1165" spans="1:6" x14ac:dyDescent="0.25">
      <c r="A1165">
        <v>124895.48699999999</v>
      </c>
      <c r="B1165">
        <v>0.05</v>
      </c>
      <c r="C1165">
        <v>0.01</v>
      </c>
      <c r="D1165">
        <v>8.5146941244602203E-2</v>
      </c>
      <c r="E1165">
        <v>0</v>
      </c>
      <c r="F1165" s="9">
        <f t="shared" si="18"/>
        <v>1.4455496180555555E-3</v>
      </c>
    </row>
    <row r="1166" spans="1:6" x14ac:dyDescent="0.25">
      <c r="A1166">
        <v>124995.48699999999</v>
      </c>
      <c r="B1166">
        <v>0.05</v>
      </c>
      <c r="C1166">
        <v>0.01</v>
      </c>
      <c r="D1166">
        <v>2.3086795583367348E-2</v>
      </c>
      <c r="E1166">
        <v>0</v>
      </c>
      <c r="F1166" s="9">
        <f t="shared" si="18"/>
        <v>1.4467070254629629E-3</v>
      </c>
    </row>
    <row r="1167" spans="1:6" x14ac:dyDescent="0.25">
      <c r="A1167">
        <v>125095.48699999999</v>
      </c>
      <c r="B1167">
        <v>0.04</v>
      </c>
      <c r="C1167">
        <v>0.01</v>
      </c>
      <c r="D1167">
        <v>2.3086795583367348E-2</v>
      </c>
      <c r="E1167">
        <v>0</v>
      </c>
      <c r="F1167" s="9">
        <f t="shared" si="18"/>
        <v>1.4478644328703703E-3</v>
      </c>
    </row>
    <row r="1168" spans="1:6" x14ac:dyDescent="0.25">
      <c r="A1168">
        <v>125195.48699999999</v>
      </c>
      <c r="B1168">
        <v>0.04</v>
      </c>
      <c r="C1168">
        <v>0.01</v>
      </c>
      <c r="D1168">
        <v>1.6031220555305481E-2</v>
      </c>
      <c r="E1168">
        <v>0</v>
      </c>
      <c r="F1168" s="9">
        <f t="shared" si="18"/>
        <v>1.4490218402777777E-3</v>
      </c>
    </row>
    <row r="1169" spans="1:6" x14ac:dyDescent="0.25">
      <c r="A1169">
        <v>125295.48699999999</v>
      </c>
      <c r="B1169">
        <v>0.04</v>
      </c>
      <c r="C1169">
        <v>0.01</v>
      </c>
      <c r="D1169">
        <v>1.6031220555305481E-2</v>
      </c>
      <c r="E1169">
        <v>0</v>
      </c>
      <c r="F1169" s="9">
        <f t="shared" si="18"/>
        <v>1.4501792476851851E-3</v>
      </c>
    </row>
    <row r="1170" spans="1:6" x14ac:dyDescent="0.25">
      <c r="A1170">
        <v>125395.48699999999</v>
      </c>
      <c r="B1170">
        <v>0.04</v>
      </c>
      <c r="C1170">
        <v>0.01</v>
      </c>
      <c r="D1170">
        <v>4.6615451574325562E-2</v>
      </c>
      <c r="E1170">
        <v>0</v>
      </c>
      <c r="F1170" s="9">
        <f t="shared" si="18"/>
        <v>1.4513366550925925E-3</v>
      </c>
    </row>
    <row r="1171" spans="1:6" x14ac:dyDescent="0.25">
      <c r="A1171">
        <v>125495.48699999999</v>
      </c>
      <c r="B1171">
        <v>0.03</v>
      </c>
      <c r="C1171">
        <v>0.01</v>
      </c>
      <c r="D1171">
        <v>4.6615451574325562E-2</v>
      </c>
      <c r="E1171">
        <v>0</v>
      </c>
      <c r="F1171" s="9">
        <f t="shared" si="18"/>
        <v>1.4524940624999999E-3</v>
      </c>
    </row>
    <row r="1172" spans="1:6" x14ac:dyDescent="0.25">
      <c r="A1172">
        <v>125595.48699999999</v>
      </c>
      <c r="B1172">
        <v>0.03</v>
      </c>
      <c r="C1172">
        <v>0.01</v>
      </c>
      <c r="D1172">
        <v>1.1313709430396557E-2</v>
      </c>
      <c r="E1172">
        <v>0</v>
      </c>
      <c r="F1172" s="9">
        <f t="shared" si="18"/>
        <v>1.4536514699074073E-3</v>
      </c>
    </row>
    <row r="1173" spans="1:6" x14ac:dyDescent="0.25">
      <c r="A1173">
        <v>125695.48699999999</v>
      </c>
      <c r="B1173">
        <v>0.01</v>
      </c>
      <c r="C1173">
        <v>0.01</v>
      </c>
      <c r="D1173">
        <v>1.1313709430396557E-2</v>
      </c>
      <c r="E1173">
        <v>0</v>
      </c>
      <c r="F1173" s="9">
        <f t="shared" si="18"/>
        <v>1.4548088773148147E-3</v>
      </c>
    </row>
    <row r="1174" spans="1:6" x14ac:dyDescent="0.25">
      <c r="A1174">
        <v>125795.48699999999</v>
      </c>
      <c r="B1174">
        <v>0.01</v>
      </c>
      <c r="C1174">
        <v>0.01</v>
      </c>
      <c r="D1174">
        <v>5.7974133640527725E-2</v>
      </c>
      <c r="E1174">
        <v>0</v>
      </c>
      <c r="F1174" s="9">
        <f t="shared" si="18"/>
        <v>1.4559662847222221E-3</v>
      </c>
    </row>
    <row r="1175" spans="1:6" x14ac:dyDescent="0.25">
      <c r="A1175">
        <v>125895.48699999999</v>
      </c>
      <c r="B1175">
        <v>0.03</v>
      </c>
      <c r="C1175">
        <v>0.01</v>
      </c>
      <c r="D1175">
        <v>5.7974133640527725E-2</v>
      </c>
      <c r="E1175">
        <v>0</v>
      </c>
      <c r="F1175" s="9">
        <f t="shared" si="18"/>
        <v>1.4571236921296295E-3</v>
      </c>
    </row>
    <row r="1176" spans="1:6" x14ac:dyDescent="0.25">
      <c r="A1176">
        <v>125995.48699999999</v>
      </c>
      <c r="B1176">
        <v>0.03</v>
      </c>
      <c r="C1176">
        <v>0.01</v>
      </c>
      <c r="D1176">
        <v>1.8248289823532104E-2</v>
      </c>
      <c r="E1176">
        <v>0</v>
      </c>
      <c r="F1176" s="9">
        <f t="shared" si="18"/>
        <v>1.4582810995370369E-3</v>
      </c>
    </row>
    <row r="1177" spans="1:6" x14ac:dyDescent="0.25">
      <c r="A1177">
        <v>126095.48699999999</v>
      </c>
      <c r="B1177">
        <v>0.03</v>
      </c>
      <c r="C1177">
        <v>0.01</v>
      </c>
      <c r="D1177">
        <v>1.8248289823532104E-2</v>
      </c>
      <c r="E1177">
        <v>0</v>
      </c>
      <c r="F1177" s="9">
        <f t="shared" si="18"/>
        <v>1.4594385069444443E-3</v>
      </c>
    </row>
    <row r="1178" spans="1:6" x14ac:dyDescent="0.25">
      <c r="A1178">
        <v>126195.48699999999</v>
      </c>
      <c r="B1178">
        <v>0</v>
      </c>
      <c r="C1178">
        <v>0.01</v>
      </c>
      <c r="D1178">
        <v>5.3009435534477234E-2</v>
      </c>
      <c r="E1178">
        <v>0</v>
      </c>
      <c r="F1178" s="9">
        <f t="shared" si="18"/>
        <v>1.4605959143518517E-3</v>
      </c>
    </row>
    <row r="1179" spans="1:6" x14ac:dyDescent="0.25">
      <c r="A1179">
        <v>126295.48699999999</v>
      </c>
      <c r="B1179">
        <v>0.02</v>
      </c>
      <c r="C1179">
        <v>0.01</v>
      </c>
      <c r="D1179">
        <v>5.3009435534477234E-2</v>
      </c>
      <c r="E1179">
        <v>0</v>
      </c>
      <c r="F1179" s="9">
        <f t="shared" si="18"/>
        <v>1.4617533217592591E-3</v>
      </c>
    </row>
    <row r="1180" spans="1:6" x14ac:dyDescent="0.25">
      <c r="A1180">
        <v>126395.48699999999</v>
      </c>
      <c r="B1180">
        <v>0.02</v>
      </c>
      <c r="C1180">
        <v>0.01</v>
      </c>
      <c r="D1180">
        <v>4.3011628091335297E-2</v>
      </c>
      <c r="E1180">
        <v>0</v>
      </c>
      <c r="F1180" s="9">
        <f t="shared" si="18"/>
        <v>1.4629107291666665E-3</v>
      </c>
    </row>
    <row r="1181" spans="1:6" x14ac:dyDescent="0.25">
      <c r="A1181">
        <v>126495.48699999999</v>
      </c>
      <c r="B1181">
        <v>0.02</v>
      </c>
      <c r="C1181">
        <v>0.01</v>
      </c>
      <c r="D1181">
        <v>4.3011628091335297E-2</v>
      </c>
      <c r="E1181">
        <v>0</v>
      </c>
      <c r="F1181" s="9">
        <f t="shared" si="18"/>
        <v>1.4640681365740741E-3</v>
      </c>
    </row>
    <row r="1182" spans="1:6" x14ac:dyDescent="0.25">
      <c r="A1182">
        <v>126595.48699999999</v>
      </c>
      <c r="B1182">
        <v>0.02</v>
      </c>
      <c r="C1182">
        <v>0.01</v>
      </c>
      <c r="D1182">
        <v>5.2801515907049179E-2</v>
      </c>
      <c r="E1182">
        <v>0</v>
      </c>
      <c r="F1182" s="9">
        <f t="shared" si="18"/>
        <v>1.4652255439814815E-3</v>
      </c>
    </row>
    <row r="1183" spans="1:6" x14ac:dyDescent="0.25">
      <c r="A1183">
        <v>126695.48699999999</v>
      </c>
      <c r="B1183">
        <v>0.02</v>
      </c>
      <c r="C1183">
        <v>0.01</v>
      </c>
      <c r="D1183">
        <v>5.2801515907049179E-2</v>
      </c>
      <c r="E1183">
        <v>0</v>
      </c>
      <c r="F1183" s="9">
        <f t="shared" si="18"/>
        <v>1.4663829513888889E-3</v>
      </c>
    </row>
    <row r="1184" spans="1:6" x14ac:dyDescent="0.25">
      <c r="A1184">
        <v>126795.48699999999</v>
      </c>
      <c r="B1184">
        <v>0.02</v>
      </c>
      <c r="C1184">
        <v>0.01</v>
      </c>
      <c r="D1184">
        <v>1.6031220555305481E-2</v>
      </c>
      <c r="E1184">
        <v>0</v>
      </c>
      <c r="F1184" s="9">
        <f t="shared" si="18"/>
        <v>1.4675403587962963E-3</v>
      </c>
    </row>
    <row r="1185" spans="1:6" x14ac:dyDescent="0.25">
      <c r="A1185">
        <v>126895.48699999999</v>
      </c>
      <c r="B1185">
        <v>0</v>
      </c>
      <c r="C1185">
        <v>0.01</v>
      </c>
      <c r="D1185">
        <v>1.6031220555305481E-2</v>
      </c>
      <c r="E1185">
        <v>0</v>
      </c>
      <c r="F1185" s="9">
        <f t="shared" si="18"/>
        <v>1.4686977662037037E-3</v>
      </c>
    </row>
    <row r="1186" spans="1:6" x14ac:dyDescent="0.25">
      <c r="A1186">
        <v>126995.48699999999</v>
      </c>
      <c r="B1186">
        <v>0</v>
      </c>
      <c r="C1186">
        <v>0.01</v>
      </c>
      <c r="D1186">
        <v>4.6861499547958374E-2</v>
      </c>
      <c r="E1186">
        <v>0</v>
      </c>
      <c r="F1186" s="9">
        <f t="shared" si="18"/>
        <v>1.4698551736111111E-3</v>
      </c>
    </row>
    <row r="1187" spans="1:6" x14ac:dyDescent="0.25">
      <c r="A1187">
        <v>127095.48699999999</v>
      </c>
      <c r="B1187">
        <v>0</v>
      </c>
      <c r="C1187">
        <v>0.01</v>
      </c>
      <c r="D1187">
        <v>4.6861499547958374E-2</v>
      </c>
      <c r="E1187">
        <v>0</v>
      </c>
      <c r="F1187" s="9">
        <f t="shared" si="18"/>
        <v>1.4710125810185185E-3</v>
      </c>
    </row>
    <row r="1188" spans="1:6" x14ac:dyDescent="0.25">
      <c r="A1188">
        <v>127195.48699999999</v>
      </c>
      <c r="B1188">
        <v>0.02</v>
      </c>
      <c r="C1188">
        <v>0.01</v>
      </c>
      <c r="D1188">
        <v>4.8301141709089279E-2</v>
      </c>
      <c r="E1188">
        <v>0</v>
      </c>
      <c r="F1188" s="9">
        <f t="shared" si="18"/>
        <v>1.4721699884259259E-3</v>
      </c>
    </row>
    <row r="1189" spans="1:6" x14ac:dyDescent="0.25">
      <c r="A1189">
        <v>127295.48699999999</v>
      </c>
      <c r="B1189">
        <v>0.02</v>
      </c>
      <c r="C1189">
        <v>0.01</v>
      </c>
      <c r="D1189">
        <v>4.8301141709089279E-2</v>
      </c>
      <c r="E1189">
        <v>0</v>
      </c>
      <c r="F1189" s="9">
        <f t="shared" si="18"/>
        <v>1.4733273958333333E-3</v>
      </c>
    </row>
    <row r="1190" spans="1:6" x14ac:dyDescent="0.25">
      <c r="A1190">
        <v>127395.48699999999</v>
      </c>
      <c r="B1190">
        <v>0.02</v>
      </c>
      <c r="C1190">
        <v>0.01</v>
      </c>
      <c r="D1190">
        <v>4.580393061041832E-2</v>
      </c>
      <c r="E1190">
        <v>0</v>
      </c>
      <c r="F1190" s="9">
        <f t="shared" si="18"/>
        <v>1.4744848032407407E-3</v>
      </c>
    </row>
    <row r="1191" spans="1:6" x14ac:dyDescent="0.25">
      <c r="A1191">
        <v>127495.48699999999</v>
      </c>
      <c r="B1191">
        <v>0.02</v>
      </c>
      <c r="C1191">
        <v>0.01</v>
      </c>
      <c r="D1191">
        <v>4.580393061041832E-2</v>
      </c>
      <c r="E1191">
        <v>0</v>
      </c>
      <c r="F1191" s="9">
        <f t="shared" si="18"/>
        <v>1.4756422106481481E-3</v>
      </c>
    </row>
    <row r="1192" spans="1:6" x14ac:dyDescent="0.25">
      <c r="A1192">
        <v>127595.48699999999</v>
      </c>
      <c r="B1192">
        <v>0.02</v>
      </c>
      <c r="C1192">
        <v>0.01</v>
      </c>
      <c r="D1192">
        <v>8.0212228000164032E-2</v>
      </c>
      <c r="E1192">
        <v>0</v>
      </c>
      <c r="F1192" s="9">
        <f t="shared" si="18"/>
        <v>1.4767996180555555E-3</v>
      </c>
    </row>
    <row r="1193" spans="1:6" x14ac:dyDescent="0.25">
      <c r="A1193">
        <v>127695.48699999999</v>
      </c>
      <c r="B1193">
        <v>0.03</v>
      </c>
      <c r="C1193">
        <v>0.01</v>
      </c>
      <c r="D1193">
        <v>8.0212228000164032E-2</v>
      </c>
      <c r="E1193">
        <v>0</v>
      </c>
      <c r="F1193" s="9">
        <f t="shared" si="18"/>
        <v>1.4779570254629629E-3</v>
      </c>
    </row>
    <row r="1194" spans="1:6" x14ac:dyDescent="0.25">
      <c r="A1194">
        <v>127795.48699999999</v>
      </c>
      <c r="B1194">
        <v>0.03</v>
      </c>
      <c r="C1194">
        <v>0.01</v>
      </c>
      <c r="D1194">
        <v>5.2354563027620316E-2</v>
      </c>
      <c r="E1194">
        <v>0</v>
      </c>
      <c r="F1194" s="9">
        <f t="shared" si="18"/>
        <v>1.4791144328703703E-3</v>
      </c>
    </row>
    <row r="1195" spans="1:6" x14ac:dyDescent="0.25">
      <c r="A1195">
        <v>127895.48699999999</v>
      </c>
      <c r="B1195">
        <v>0.01</v>
      </c>
      <c r="C1195">
        <v>0.01</v>
      </c>
      <c r="D1195">
        <v>5.2354563027620316E-2</v>
      </c>
      <c r="E1195">
        <v>0</v>
      </c>
      <c r="F1195" s="9">
        <f t="shared" si="18"/>
        <v>1.4802718402777777E-3</v>
      </c>
    </row>
    <row r="1196" spans="1:6" x14ac:dyDescent="0.25">
      <c r="A1196">
        <v>127995.48699999999</v>
      </c>
      <c r="B1196">
        <v>0.01</v>
      </c>
      <c r="C1196">
        <v>0.01</v>
      </c>
      <c r="D1196">
        <v>5.3907327353954315E-2</v>
      </c>
      <c r="E1196">
        <v>0</v>
      </c>
      <c r="F1196" s="9">
        <f t="shared" si="18"/>
        <v>1.4814292476851851E-3</v>
      </c>
    </row>
    <row r="1197" spans="1:6" x14ac:dyDescent="0.25">
      <c r="A1197">
        <v>128095.48699999999</v>
      </c>
      <c r="B1197">
        <v>0.01</v>
      </c>
      <c r="C1197">
        <v>0.01</v>
      </c>
      <c r="D1197">
        <v>5.3907327353954315E-2</v>
      </c>
      <c r="E1197">
        <v>0</v>
      </c>
      <c r="F1197" s="9">
        <f t="shared" si="18"/>
        <v>1.4825866550925925E-3</v>
      </c>
    </row>
    <row r="1198" spans="1:6" x14ac:dyDescent="0.25">
      <c r="A1198">
        <v>128195.48699999999</v>
      </c>
      <c r="B1198">
        <v>0.01</v>
      </c>
      <c r="C1198">
        <v>0.01</v>
      </c>
      <c r="D1198">
        <v>1.3000000268220901E-2</v>
      </c>
      <c r="E1198">
        <v>0</v>
      </c>
      <c r="F1198" s="9">
        <f t="shared" si="18"/>
        <v>1.4837440624999999E-3</v>
      </c>
    </row>
    <row r="1199" spans="1:6" x14ac:dyDescent="0.25">
      <c r="A1199">
        <v>128295.48699999999</v>
      </c>
      <c r="B1199">
        <v>0.02</v>
      </c>
      <c r="C1199">
        <v>0.01</v>
      </c>
      <c r="D1199">
        <v>1.3000000268220901E-2</v>
      </c>
      <c r="E1199">
        <v>0</v>
      </c>
      <c r="F1199" s="9">
        <f t="shared" si="18"/>
        <v>1.4849014699074073E-3</v>
      </c>
    </row>
    <row r="1200" spans="1:6" x14ac:dyDescent="0.25">
      <c r="A1200">
        <v>128395.48699999999</v>
      </c>
      <c r="B1200">
        <v>0.02</v>
      </c>
      <c r="C1200">
        <v>0.01</v>
      </c>
      <c r="D1200">
        <v>5.8258049190044403E-2</v>
      </c>
      <c r="E1200">
        <v>0</v>
      </c>
      <c r="F1200" s="9">
        <f t="shared" si="18"/>
        <v>1.4860588773148147E-3</v>
      </c>
    </row>
    <row r="1201" spans="1:6" x14ac:dyDescent="0.25">
      <c r="A1201">
        <v>128495.48699999999</v>
      </c>
      <c r="B1201">
        <v>0.02</v>
      </c>
      <c r="C1201">
        <v>0.01</v>
      </c>
      <c r="D1201">
        <v>5.8258049190044403E-2</v>
      </c>
      <c r="E1201">
        <v>0</v>
      </c>
      <c r="F1201" s="9">
        <f t="shared" si="18"/>
        <v>1.4872162847222221E-3</v>
      </c>
    </row>
    <row r="1202" spans="1:6" x14ac:dyDescent="0.25">
      <c r="A1202">
        <v>128595.48699999999</v>
      </c>
      <c r="B1202">
        <v>0.02</v>
      </c>
      <c r="C1202">
        <v>0.01</v>
      </c>
      <c r="D1202">
        <v>3.5805027931928635E-2</v>
      </c>
      <c r="E1202">
        <v>0</v>
      </c>
      <c r="F1202" s="9">
        <f t="shared" si="18"/>
        <v>1.4883736921296295E-3</v>
      </c>
    </row>
    <row r="1203" spans="1:6" x14ac:dyDescent="0.25">
      <c r="A1203">
        <v>128695.48699999999</v>
      </c>
      <c r="B1203">
        <v>0.01</v>
      </c>
      <c r="C1203">
        <v>0.01</v>
      </c>
      <c r="D1203">
        <v>3.5805027931928635E-2</v>
      </c>
      <c r="E1203">
        <v>0</v>
      </c>
      <c r="F1203" s="9">
        <f t="shared" si="18"/>
        <v>1.4895310995370369E-3</v>
      </c>
    </row>
    <row r="1204" spans="1:6" x14ac:dyDescent="0.25">
      <c r="A1204">
        <v>128795.48699999999</v>
      </c>
      <c r="B1204">
        <v>0.01</v>
      </c>
      <c r="C1204">
        <v>0.01</v>
      </c>
      <c r="D1204">
        <v>1.9235385581851006E-2</v>
      </c>
      <c r="E1204">
        <v>0</v>
      </c>
      <c r="F1204" s="9">
        <f t="shared" si="18"/>
        <v>1.4906885069444443E-3</v>
      </c>
    </row>
    <row r="1205" spans="1:6" x14ac:dyDescent="0.25">
      <c r="A1205">
        <v>128895.48699999999</v>
      </c>
      <c r="B1205">
        <v>0</v>
      </c>
      <c r="C1205">
        <v>0.01</v>
      </c>
      <c r="D1205">
        <v>1.9235385581851006E-2</v>
      </c>
      <c r="E1205">
        <v>0</v>
      </c>
      <c r="F1205" s="9">
        <f t="shared" si="18"/>
        <v>1.4918459143518517E-3</v>
      </c>
    </row>
    <row r="1206" spans="1:6" x14ac:dyDescent="0.25">
      <c r="A1206">
        <v>128995.48699999999</v>
      </c>
      <c r="B1206">
        <v>0</v>
      </c>
      <c r="C1206">
        <v>0.01</v>
      </c>
      <c r="D1206">
        <v>3.2015621662139893E-2</v>
      </c>
      <c r="E1206">
        <v>0</v>
      </c>
      <c r="F1206" s="9">
        <f t="shared" si="18"/>
        <v>1.4930033217592591E-3</v>
      </c>
    </row>
    <row r="1207" spans="1:6" x14ac:dyDescent="0.25">
      <c r="A1207">
        <v>129095.48699999999</v>
      </c>
      <c r="B1207">
        <v>0.01</v>
      </c>
      <c r="C1207">
        <v>0.01</v>
      </c>
      <c r="D1207">
        <v>3.2015621662139893E-2</v>
      </c>
      <c r="E1207">
        <v>0</v>
      </c>
      <c r="F1207" s="9">
        <f t="shared" si="18"/>
        <v>1.4941607291666665E-3</v>
      </c>
    </row>
    <row r="1208" spans="1:6" x14ac:dyDescent="0.25">
      <c r="A1208">
        <v>129195.48699999999</v>
      </c>
      <c r="B1208">
        <v>0.01</v>
      </c>
      <c r="C1208">
        <v>0.01</v>
      </c>
      <c r="D1208">
        <v>5.7870551943778992E-2</v>
      </c>
      <c r="E1208">
        <v>0</v>
      </c>
      <c r="F1208" s="9">
        <f t="shared" si="18"/>
        <v>1.4953181365740739E-3</v>
      </c>
    </row>
    <row r="1209" spans="1:6" x14ac:dyDescent="0.25">
      <c r="A1209">
        <v>129295.48699999999</v>
      </c>
      <c r="B1209">
        <v>0.02</v>
      </c>
      <c r="C1209">
        <v>0.01</v>
      </c>
      <c r="D1209">
        <v>5.7870551943778992E-2</v>
      </c>
      <c r="E1209">
        <v>0</v>
      </c>
      <c r="F1209" s="9">
        <f t="shared" si="18"/>
        <v>1.4964755439814813E-3</v>
      </c>
    </row>
    <row r="1210" spans="1:6" x14ac:dyDescent="0.25">
      <c r="A1210">
        <v>129395.48699999999</v>
      </c>
      <c r="B1210">
        <v>0.02</v>
      </c>
      <c r="C1210">
        <v>0.01</v>
      </c>
      <c r="D1210">
        <v>2.2203605622053146E-2</v>
      </c>
      <c r="E1210">
        <v>0</v>
      </c>
      <c r="F1210" s="9">
        <f t="shared" si="18"/>
        <v>1.4976329513888887E-3</v>
      </c>
    </row>
    <row r="1211" spans="1:6" x14ac:dyDescent="0.25">
      <c r="A1211">
        <v>129495.48699999999</v>
      </c>
      <c r="B1211">
        <v>0.03</v>
      </c>
      <c r="C1211">
        <v>0.01</v>
      </c>
      <c r="D1211">
        <v>2.2203605622053146E-2</v>
      </c>
      <c r="E1211">
        <v>0</v>
      </c>
      <c r="F1211" s="9">
        <f t="shared" si="18"/>
        <v>1.4987903587962961E-3</v>
      </c>
    </row>
    <row r="1212" spans="1:6" x14ac:dyDescent="0.25">
      <c r="A1212">
        <v>129595.48699999999</v>
      </c>
      <c r="B1212">
        <v>0.03</v>
      </c>
      <c r="C1212">
        <v>0.01</v>
      </c>
      <c r="D1212">
        <v>5.8855757117271423E-2</v>
      </c>
      <c r="E1212">
        <v>0</v>
      </c>
      <c r="F1212" s="9">
        <f t="shared" si="18"/>
        <v>1.4999477662037037E-3</v>
      </c>
    </row>
    <row r="1213" spans="1:6" x14ac:dyDescent="0.25">
      <c r="A1213">
        <v>129695.48699999999</v>
      </c>
      <c r="B1213">
        <v>0.02</v>
      </c>
      <c r="C1213">
        <v>0.01</v>
      </c>
      <c r="D1213">
        <v>5.8855757117271423E-2</v>
      </c>
      <c r="E1213">
        <v>0</v>
      </c>
      <c r="F1213" s="9">
        <f t="shared" si="18"/>
        <v>1.5011051736111111E-3</v>
      </c>
    </row>
    <row r="1214" spans="1:6" x14ac:dyDescent="0.25">
      <c r="A1214">
        <v>129795.48699999999</v>
      </c>
      <c r="B1214">
        <v>0.02</v>
      </c>
      <c r="C1214">
        <v>0.01</v>
      </c>
      <c r="D1214">
        <v>4.14004847407341E-2</v>
      </c>
      <c r="E1214">
        <v>0</v>
      </c>
      <c r="F1214" s="9">
        <f t="shared" si="18"/>
        <v>1.5022625810185185E-3</v>
      </c>
    </row>
    <row r="1215" spans="1:6" x14ac:dyDescent="0.25">
      <c r="A1215">
        <v>129895.48699999999</v>
      </c>
      <c r="B1215">
        <v>0.01</v>
      </c>
      <c r="C1215">
        <v>0.01</v>
      </c>
      <c r="D1215">
        <v>4.14004847407341E-2</v>
      </c>
      <c r="E1215">
        <v>0</v>
      </c>
      <c r="F1215" s="9">
        <f t="shared" si="18"/>
        <v>1.5034199884259259E-3</v>
      </c>
    </row>
    <row r="1216" spans="1:6" x14ac:dyDescent="0.25">
      <c r="A1216">
        <v>129995.48699999999</v>
      </c>
      <c r="B1216">
        <v>0.01</v>
      </c>
      <c r="C1216">
        <v>0.01</v>
      </c>
      <c r="D1216">
        <v>2.1023798733949661E-2</v>
      </c>
      <c r="E1216">
        <v>0</v>
      </c>
      <c r="F1216" s="9">
        <f t="shared" si="18"/>
        <v>1.5045773958333333E-3</v>
      </c>
    </row>
    <row r="1217" spans="1:6" x14ac:dyDescent="0.25">
      <c r="A1217">
        <v>130095.48699999999</v>
      </c>
      <c r="B1217">
        <v>0.01</v>
      </c>
      <c r="C1217">
        <v>0.01</v>
      </c>
      <c r="D1217">
        <v>2.1023798733949661E-2</v>
      </c>
      <c r="E1217">
        <v>0</v>
      </c>
      <c r="F1217" s="9">
        <f t="shared" si="18"/>
        <v>1.5057348032407407E-3</v>
      </c>
    </row>
    <row r="1218" spans="1:6" x14ac:dyDescent="0.25">
      <c r="A1218">
        <v>130195.48699999999</v>
      </c>
      <c r="B1218">
        <v>0.01</v>
      </c>
      <c r="C1218">
        <v>0.01</v>
      </c>
      <c r="D1218">
        <v>2.6683328673243523E-2</v>
      </c>
      <c r="E1218">
        <v>0</v>
      </c>
      <c r="F1218" s="9">
        <f t="shared" si="18"/>
        <v>1.5068922106481481E-3</v>
      </c>
    </row>
    <row r="1219" spans="1:6" x14ac:dyDescent="0.25">
      <c r="A1219">
        <v>130295.48699999999</v>
      </c>
      <c r="B1219">
        <v>0.01</v>
      </c>
      <c r="C1219">
        <v>0.01</v>
      </c>
      <c r="D1219">
        <v>2.6683328673243523E-2</v>
      </c>
      <c r="E1219">
        <v>0</v>
      </c>
      <c r="F1219" s="9">
        <f t="shared" ref="F1219:F1282" si="19">A1219/(1000*60*60*24)</f>
        <v>1.5080496180555555E-3</v>
      </c>
    </row>
    <row r="1220" spans="1:6" x14ac:dyDescent="0.25">
      <c r="A1220">
        <v>130395.48699999999</v>
      </c>
      <c r="B1220">
        <v>0.01</v>
      </c>
      <c r="C1220">
        <v>0.01</v>
      </c>
      <c r="D1220">
        <v>7.4148505926132202E-2</v>
      </c>
      <c r="E1220">
        <v>0</v>
      </c>
      <c r="F1220" s="9">
        <f t="shared" si="19"/>
        <v>1.5092070254629629E-3</v>
      </c>
    </row>
    <row r="1221" spans="1:6" x14ac:dyDescent="0.25">
      <c r="A1221">
        <v>130495.48699999999</v>
      </c>
      <c r="B1221">
        <v>0.03</v>
      </c>
      <c r="C1221">
        <v>0.01</v>
      </c>
      <c r="D1221">
        <v>7.4148505926132202E-2</v>
      </c>
      <c r="E1221">
        <v>0</v>
      </c>
      <c r="F1221" s="9">
        <f t="shared" si="19"/>
        <v>1.5103644328703703E-3</v>
      </c>
    </row>
    <row r="1222" spans="1:6" x14ac:dyDescent="0.25">
      <c r="A1222">
        <v>130595.48699999999</v>
      </c>
      <c r="B1222">
        <v>0.03</v>
      </c>
      <c r="C1222">
        <v>0.01</v>
      </c>
      <c r="D1222">
        <v>2.3086795583367348E-2</v>
      </c>
      <c r="E1222">
        <v>0</v>
      </c>
      <c r="F1222" s="9">
        <f t="shared" si="19"/>
        <v>1.5115218402777777E-3</v>
      </c>
    </row>
    <row r="1223" spans="1:6" x14ac:dyDescent="0.25">
      <c r="A1223">
        <v>130695.48699999999</v>
      </c>
      <c r="B1223">
        <v>0.01</v>
      </c>
      <c r="C1223">
        <v>0.01</v>
      </c>
      <c r="D1223">
        <v>2.3086795583367348E-2</v>
      </c>
      <c r="E1223">
        <v>0</v>
      </c>
      <c r="F1223" s="9">
        <f t="shared" si="19"/>
        <v>1.5126792476851851E-3</v>
      </c>
    </row>
    <row r="1224" spans="1:6" x14ac:dyDescent="0.25">
      <c r="A1224">
        <v>130795.48699999999</v>
      </c>
      <c r="B1224">
        <v>0.01</v>
      </c>
      <c r="C1224">
        <v>0.01</v>
      </c>
      <c r="D1224">
        <v>6.6219329833984375E-2</v>
      </c>
      <c r="E1224">
        <v>0</v>
      </c>
      <c r="F1224" s="9">
        <f t="shared" si="19"/>
        <v>1.5138366550925925E-3</v>
      </c>
    </row>
    <row r="1225" spans="1:6" x14ac:dyDescent="0.25">
      <c r="A1225">
        <v>130895.48699999999</v>
      </c>
      <c r="B1225">
        <v>0.04</v>
      </c>
      <c r="C1225">
        <v>0.01</v>
      </c>
      <c r="D1225">
        <v>6.6219329833984375E-2</v>
      </c>
      <c r="E1225">
        <v>0</v>
      </c>
      <c r="F1225" s="9">
        <f t="shared" si="19"/>
        <v>1.5149940624999999E-3</v>
      </c>
    </row>
    <row r="1226" spans="1:6" x14ac:dyDescent="0.25">
      <c r="A1226">
        <v>130995.48699999999</v>
      </c>
      <c r="B1226">
        <v>0.04</v>
      </c>
      <c r="C1226">
        <v>0.01</v>
      </c>
      <c r="D1226">
        <v>3.8832977414131165E-2</v>
      </c>
      <c r="E1226">
        <v>0</v>
      </c>
      <c r="F1226" s="9">
        <f t="shared" si="19"/>
        <v>1.5161514699074073E-3</v>
      </c>
    </row>
    <row r="1227" spans="1:6" x14ac:dyDescent="0.25">
      <c r="A1227">
        <v>131095.48699999999</v>
      </c>
      <c r="B1227">
        <v>0.04</v>
      </c>
      <c r="C1227">
        <v>0.01</v>
      </c>
      <c r="D1227">
        <v>3.8832977414131165E-2</v>
      </c>
      <c r="E1227">
        <v>0</v>
      </c>
      <c r="F1227" s="9">
        <f t="shared" si="19"/>
        <v>1.5173088773148147E-3</v>
      </c>
    </row>
    <row r="1228" spans="1:6" x14ac:dyDescent="0.25">
      <c r="A1228">
        <v>131195.48699999999</v>
      </c>
      <c r="B1228">
        <v>0.04</v>
      </c>
      <c r="C1228">
        <v>0.01</v>
      </c>
      <c r="D1228">
        <v>3.2015621662139893E-2</v>
      </c>
      <c r="E1228">
        <v>0</v>
      </c>
      <c r="F1228" s="9">
        <f t="shared" si="19"/>
        <v>1.5184662847222221E-3</v>
      </c>
    </row>
    <row r="1229" spans="1:6" x14ac:dyDescent="0.25">
      <c r="A1229">
        <v>131295.48699999999</v>
      </c>
      <c r="B1229">
        <v>0.04</v>
      </c>
      <c r="C1229">
        <v>0.01</v>
      </c>
      <c r="D1229">
        <v>3.2015621662139893E-2</v>
      </c>
      <c r="E1229">
        <v>0</v>
      </c>
      <c r="F1229" s="9">
        <f t="shared" si="19"/>
        <v>1.5196236921296295E-3</v>
      </c>
    </row>
    <row r="1230" spans="1:6" x14ac:dyDescent="0.25">
      <c r="A1230">
        <v>131395.48699999999</v>
      </c>
      <c r="B1230">
        <v>0.01</v>
      </c>
      <c r="C1230">
        <v>0.01</v>
      </c>
      <c r="D1230">
        <v>2.7073973789811134E-2</v>
      </c>
      <c r="E1230">
        <v>0</v>
      </c>
      <c r="F1230" s="9">
        <f t="shared" si="19"/>
        <v>1.5207810995370369E-3</v>
      </c>
    </row>
    <row r="1231" spans="1:6" x14ac:dyDescent="0.25">
      <c r="A1231">
        <v>131495.48699999999</v>
      </c>
      <c r="B1231">
        <v>0</v>
      </c>
      <c r="C1231">
        <v>0.01</v>
      </c>
      <c r="D1231">
        <v>2.7073973789811134E-2</v>
      </c>
      <c r="E1231">
        <v>0</v>
      </c>
      <c r="F1231" s="9">
        <f t="shared" si="19"/>
        <v>1.5219385069444443E-3</v>
      </c>
    </row>
    <row r="1232" spans="1:6" x14ac:dyDescent="0.25">
      <c r="A1232">
        <v>131595.48699999999</v>
      </c>
      <c r="B1232">
        <v>0</v>
      </c>
      <c r="C1232">
        <v>0.01</v>
      </c>
      <c r="D1232">
        <v>7.615773007273674E-3</v>
      </c>
      <c r="E1232">
        <v>0</v>
      </c>
      <c r="F1232" s="9">
        <f t="shared" si="19"/>
        <v>1.5230959143518517E-3</v>
      </c>
    </row>
    <row r="1233" spans="1:6" x14ac:dyDescent="0.25">
      <c r="A1233">
        <v>131695.48699999999</v>
      </c>
      <c r="B1233">
        <v>0</v>
      </c>
      <c r="C1233">
        <v>0</v>
      </c>
      <c r="D1233">
        <v>7.615773007273674E-3</v>
      </c>
      <c r="E1233">
        <v>0</v>
      </c>
      <c r="F1233" s="9">
        <f t="shared" si="19"/>
        <v>1.5242533217592591E-3</v>
      </c>
    </row>
    <row r="1234" spans="1:6" x14ac:dyDescent="0.25">
      <c r="A1234">
        <v>131795.48699999999</v>
      </c>
      <c r="B1234">
        <v>0</v>
      </c>
      <c r="C1234">
        <v>0</v>
      </c>
      <c r="D1234">
        <v>4.2544096708297729E-2</v>
      </c>
      <c r="E1234">
        <v>0</v>
      </c>
      <c r="F1234" s="9">
        <f t="shared" si="19"/>
        <v>1.5254107291666665E-3</v>
      </c>
    </row>
    <row r="1235" spans="1:6" x14ac:dyDescent="0.25">
      <c r="A1235">
        <v>131895.48699999999</v>
      </c>
      <c r="B1235">
        <v>0.02</v>
      </c>
      <c r="C1235">
        <v>0.01</v>
      </c>
      <c r="D1235">
        <v>4.2544096708297729E-2</v>
      </c>
      <c r="E1235">
        <v>0</v>
      </c>
      <c r="F1235" s="9">
        <f t="shared" si="19"/>
        <v>1.5265681365740739E-3</v>
      </c>
    </row>
    <row r="1236" spans="1:6" x14ac:dyDescent="0.25">
      <c r="A1236">
        <v>131995.48699999999</v>
      </c>
      <c r="B1236">
        <v>0.02</v>
      </c>
      <c r="C1236">
        <v>0.01</v>
      </c>
      <c r="D1236">
        <v>4.726521298289299E-2</v>
      </c>
      <c r="E1236">
        <v>0</v>
      </c>
      <c r="F1236" s="9">
        <f t="shared" si="19"/>
        <v>1.5277255439814813E-3</v>
      </c>
    </row>
    <row r="1237" spans="1:6" x14ac:dyDescent="0.25">
      <c r="A1237">
        <v>132095.48699999999</v>
      </c>
      <c r="B1237">
        <v>0.02</v>
      </c>
      <c r="C1237">
        <v>0.01</v>
      </c>
      <c r="D1237">
        <v>4.726521298289299E-2</v>
      </c>
      <c r="E1237">
        <v>0</v>
      </c>
      <c r="F1237" s="9">
        <f t="shared" si="19"/>
        <v>1.5288829513888887E-3</v>
      </c>
    </row>
    <row r="1238" spans="1:6" x14ac:dyDescent="0.25">
      <c r="A1238">
        <v>132195.48699999999</v>
      </c>
      <c r="B1238">
        <v>0.03</v>
      </c>
      <c r="C1238">
        <v>0</v>
      </c>
      <c r="D1238">
        <v>4.0311291813850403E-2</v>
      </c>
      <c r="E1238">
        <v>0</v>
      </c>
      <c r="F1238" s="9">
        <f t="shared" si="19"/>
        <v>1.5300403587962961E-3</v>
      </c>
    </row>
    <row r="1239" spans="1:6" x14ac:dyDescent="0.25">
      <c r="A1239">
        <v>132295.48699999999</v>
      </c>
      <c r="B1239">
        <v>0.02</v>
      </c>
      <c r="C1239">
        <v>0</v>
      </c>
      <c r="D1239">
        <v>4.0311291813850403E-2</v>
      </c>
      <c r="E1239">
        <v>0</v>
      </c>
      <c r="F1239" s="9">
        <f t="shared" si="19"/>
        <v>1.5311977662037035E-3</v>
      </c>
    </row>
    <row r="1240" spans="1:6" x14ac:dyDescent="0.25">
      <c r="A1240">
        <v>132395.48699999999</v>
      </c>
      <c r="B1240">
        <v>0.02</v>
      </c>
      <c r="C1240">
        <v>0</v>
      </c>
      <c r="D1240">
        <v>3.3241543918848038E-2</v>
      </c>
      <c r="E1240">
        <v>0</v>
      </c>
      <c r="F1240" s="9">
        <f t="shared" si="19"/>
        <v>1.5323551736111109E-3</v>
      </c>
    </row>
    <row r="1241" spans="1:6" x14ac:dyDescent="0.25">
      <c r="A1241">
        <v>132495.48699999999</v>
      </c>
      <c r="B1241">
        <v>0.01</v>
      </c>
      <c r="C1241">
        <v>0</v>
      </c>
      <c r="D1241">
        <v>3.3241543918848038E-2</v>
      </c>
      <c r="E1241">
        <v>0</v>
      </c>
      <c r="F1241" s="9">
        <f t="shared" si="19"/>
        <v>1.5335125810185183E-3</v>
      </c>
    </row>
    <row r="1242" spans="1:6" x14ac:dyDescent="0.25">
      <c r="A1242">
        <v>132595.48699999999</v>
      </c>
      <c r="B1242">
        <v>0.01</v>
      </c>
      <c r="C1242">
        <v>0</v>
      </c>
      <c r="D1242">
        <v>3.3241543918848038E-2</v>
      </c>
      <c r="E1242">
        <v>0</v>
      </c>
      <c r="F1242" s="9">
        <f t="shared" si="19"/>
        <v>1.5346699884259258E-3</v>
      </c>
    </row>
    <row r="1243" spans="1:6" x14ac:dyDescent="0.25">
      <c r="A1243">
        <v>132695.48699999999</v>
      </c>
      <c r="B1243">
        <v>0.02</v>
      </c>
      <c r="C1243">
        <v>0</v>
      </c>
      <c r="D1243">
        <v>3.3241543918848038E-2</v>
      </c>
      <c r="E1243">
        <v>0</v>
      </c>
      <c r="F1243" s="9">
        <f t="shared" si="19"/>
        <v>1.5358273958333334E-3</v>
      </c>
    </row>
    <row r="1244" spans="1:6" x14ac:dyDescent="0.25">
      <c r="A1244">
        <v>132795.48699999999</v>
      </c>
      <c r="B1244">
        <v>0.01</v>
      </c>
      <c r="C1244">
        <v>0</v>
      </c>
      <c r="D1244">
        <v>4.3416589498519897E-2</v>
      </c>
      <c r="E1244">
        <v>0</v>
      </c>
      <c r="F1244" s="9">
        <f t="shared" si="19"/>
        <v>1.5369848032407408E-3</v>
      </c>
    </row>
    <row r="1245" spans="1:6" x14ac:dyDescent="0.25">
      <c r="A1245">
        <v>132895.48699999999</v>
      </c>
      <c r="B1245">
        <v>0.01</v>
      </c>
      <c r="C1245">
        <v>0</v>
      </c>
      <c r="D1245">
        <v>4.3416589498519897E-2</v>
      </c>
      <c r="E1245">
        <v>0</v>
      </c>
      <c r="F1245" s="9">
        <f t="shared" si="19"/>
        <v>1.5381422106481482E-3</v>
      </c>
    </row>
    <row r="1246" spans="1:6" x14ac:dyDescent="0.25">
      <c r="A1246">
        <v>132995.48699999999</v>
      </c>
      <c r="B1246">
        <v>0.01</v>
      </c>
      <c r="C1246">
        <v>0</v>
      </c>
      <c r="D1246">
        <v>4.3416589498519897E-2</v>
      </c>
      <c r="E1246">
        <v>0</v>
      </c>
      <c r="F1246" s="9">
        <f t="shared" si="19"/>
        <v>1.5392996180555556E-3</v>
      </c>
    </row>
    <row r="1247" spans="1:6" x14ac:dyDescent="0.25">
      <c r="A1247">
        <v>133095.48699999999</v>
      </c>
      <c r="B1247">
        <v>0.01</v>
      </c>
      <c r="C1247">
        <v>0.01</v>
      </c>
      <c r="D1247">
        <v>4.3416589498519897E-2</v>
      </c>
      <c r="E1247">
        <v>0</v>
      </c>
      <c r="F1247" s="9">
        <f t="shared" si="19"/>
        <v>1.540457025462963E-3</v>
      </c>
    </row>
    <row r="1248" spans="1:6" x14ac:dyDescent="0.25">
      <c r="A1248">
        <v>133195.48699999999</v>
      </c>
      <c r="B1248">
        <v>0.01</v>
      </c>
      <c r="C1248">
        <v>0.01</v>
      </c>
      <c r="D1248">
        <v>4.3416589498519897E-2</v>
      </c>
      <c r="E1248">
        <v>0</v>
      </c>
      <c r="F1248" s="9">
        <f t="shared" si="19"/>
        <v>1.5416144328703704E-3</v>
      </c>
    </row>
    <row r="1249" spans="1:6" x14ac:dyDescent="0.25">
      <c r="A1249">
        <v>133295.48699999999</v>
      </c>
      <c r="B1249">
        <v>0.03</v>
      </c>
      <c r="C1249">
        <v>0</v>
      </c>
      <c r="D1249">
        <v>4.3416589498519897E-2</v>
      </c>
      <c r="E1249">
        <v>0</v>
      </c>
      <c r="F1249" s="9">
        <f t="shared" si="19"/>
        <v>1.5427718402777778E-3</v>
      </c>
    </row>
    <row r="1250" spans="1:6" x14ac:dyDescent="0.25">
      <c r="A1250">
        <v>133395.48699999999</v>
      </c>
      <c r="B1250">
        <v>0.03</v>
      </c>
      <c r="C1250">
        <v>0</v>
      </c>
      <c r="D1250">
        <v>5.5226806551218033E-2</v>
      </c>
      <c r="E1250">
        <v>0</v>
      </c>
      <c r="F1250" s="9">
        <f t="shared" si="19"/>
        <v>1.5439292476851852E-3</v>
      </c>
    </row>
    <row r="1251" spans="1:6" x14ac:dyDescent="0.25">
      <c r="A1251">
        <v>133495.48699999999</v>
      </c>
      <c r="B1251">
        <v>0.04</v>
      </c>
      <c r="C1251">
        <v>0.01</v>
      </c>
      <c r="D1251">
        <v>5.5226806551218033E-2</v>
      </c>
      <c r="E1251">
        <v>0</v>
      </c>
      <c r="F1251" s="9">
        <f t="shared" si="19"/>
        <v>1.5450866550925926E-3</v>
      </c>
    </row>
    <row r="1252" spans="1:6" x14ac:dyDescent="0.25">
      <c r="A1252">
        <v>133595.48699999999</v>
      </c>
      <c r="B1252">
        <v>0.04</v>
      </c>
      <c r="C1252">
        <v>0.01</v>
      </c>
      <c r="D1252">
        <v>5.7140182703733444E-2</v>
      </c>
      <c r="E1252">
        <v>0</v>
      </c>
      <c r="F1252" s="9">
        <f t="shared" si="19"/>
        <v>1.5462440625E-3</v>
      </c>
    </row>
    <row r="1253" spans="1:6" x14ac:dyDescent="0.25">
      <c r="A1253">
        <v>133695.48699999999</v>
      </c>
      <c r="B1253">
        <v>0.04</v>
      </c>
      <c r="C1253">
        <v>0.01</v>
      </c>
      <c r="D1253">
        <v>5.7140182703733444E-2</v>
      </c>
      <c r="E1253">
        <v>0</v>
      </c>
      <c r="F1253" s="9">
        <f t="shared" si="19"/>
        <v>1.5474014699074074E-3</v>
      </c>
    </row>
    <row r="1254" spans="1:6" x14ac:dyDescent="0.25">
      <c r="A1254">
        <v>133795.48699999999</v>
      </c>
      <c r="B1254">
        <v>0.04</v>
      </c>
      <c r="C1254">
        <v>0.01</v>
      </c>
      <c r="D1254">
        <v>0.11322544515132904</v>
      </c>
      <c r="E1254">
        <v>0</v>
      </c>
      <c r="F1254" s="9">
        <f t="shared" si="19"/>
        <v>1.5485588773148148E-3</v>
      </c>
    </row>
    <row r="1255" spans="1:6" x14ac:dyDescent="0.25">
      <c r="A1255">
        <v>133895.48699999999</v>
      </c>
      <c r="B1255">
        <v>0.06</v>
      </c>
      <c r="C1255">
        <v>0.01</v>
      </c>
      <c r="D1255">
        <v>0.11322544515132904</v>
      </c>
      <c r="E1255">
        <v>0</v>
      </c>
      <c r="F1255" s="9">
        <f t="shared" si="19"/>
        <v>1.5497162847222222E-3</v>
      </c>
    </row>
    <row r="1256" spans="1:6" x14ac:dyDescent="0.25">
      <c r="A1256">
        <v>133995.48699999999</v>
      </c>
      <c r="B1256">
        <v>0.06</v>
      </c>
      <c r="C1256">
        <v>0.01</v>
      </c>
      <c r="D1256">
        <v>1.9235385581851006E-2</v>
      </c>
      <c r="E1256">
        <v>0</v>
      </c>
      <c r="F1256" s="9">
        <f t="shared" si="19"/>
        <v>1.5508736921296296E-3</v>
      </c>
    </row>
    <row r="1257" spans="1:6" x14ac:dyDescent="0.25">
      <c r="A1257">
        <v>134095.48699999999</v>
      </c>
      <c r="B1257">
        <v>0.01</v>
      </c>
      <c r="C1257">
        <v>0.01</v>
      </c>
      <c r="D1257">
        <v>1.9235385581851006E-2</v>
      </c>
      <c r="E1257">
        <v>0</v>
      </c>
      <c r="F1257" s="9">
        <f t="shared" si="19"/>
        <v>1.552031099537037E-3</v>
      </c>
    </row>
    <row r="1258" spans="1:6" x14ac:dyDescent="0.25">
      <c r="A1258">
        <v>134195.48699999999</v>
      </c>
      <c r="B1258">
        <v>0.01</v>
      </c>
      <c r="C1258">
        <v>0.01</v>
      </c>
      <c r="D1258">
        <v>1.4000000432133675E-2</v>
      </c>
      <c r="E1258">
        <v>0</v>
      </c>
      <c r="F1258" s="9">
        <f t="shared" si="19"/>
        <v>1.5531885069444444E-3</v>
      </c>
    </row>
    <row r="1259" spans="1:6" x14ac:dyDescent="0.25">
      <c r="A1259">
        <v>134295.48699999999</v>
      </c>
      <c r="B1259">
        <v>0.04</v>
      </c>
      <c r="C1259">
        <v>0.01</v>
      </c>
      <c r="D1259">
        <v>1.4000000432133675E-2</v>
      </c>
      <c r="E1259">
        <v>0</v>
      </c>
      <c r="F1259" s="9">
        <f t="shared" si="19"/>
        <v>1.5543459143518518E-3</v>
      </c>
    </row>
    <row r="1260" spans="1:6" x14ac:dyDescent="0.25">
      <c r="A1260">
        <v>134395.48699999999</v>
      </c>
      <c r="B1260">
        <v>0.04</v>
      </c>
      <c r="C1260">
        <v>0.01</v>
      </c>
      <c r="D1260">
        <v>4.3081320822238922E-2</v>
      </c>
      <c r="E1260">
        <v>0</v>
      </c>
      <c r="F1260" s="9">
        <f t="shared" si="19"/>
        <v>1.5555033217592592E-3</v>
      </c>
    </row>
    <row r="1261" spans="1:6" x14ac:dyDescent="0.25">
      <c r="A1261">
        <v>134495.48699999999</v>
      </c>
      <c r="B1261">
        <v>0.01</v>
      </c>
      <c r="C1261">
        <v>0.01</v>
      </c>
      <c r="D1261">
        <v>4.3081320822238922E-2</v>
      </c>
      <c r="E1261">
        <v>0</v>
      </c>
      <c r="F1261" s="9">
        <f t="shared" si="19"/>
        <v>1.5566607291666666E-3</v>
      </c>
    </row>
    <row r="1262" spans="1:6" x14ac:dyDescent="0.25">
      <c r="A1262">
        <v>134595.48699999999</v>
      </c>
      <c r="B1262">
        <v>0.01</v>
      </c>
      <c r="C1262">
        <v>0.01</v>
      </c>
      <c r="D1262">
        <v>2.8160257264971733E-2</v>
      </c>
      <c r="E1262">
        <v>0</v>
      </c>
      <c r="F1262" s="9">
        <f t="shared" si="19"/>
        <v>1.557818136574074E-3</v>
      </c>
    </row>
    <row r="1263" spans="1:6" x14ac:dyDescent="0.25">
      <c r="A1263">
        <v>134695.48699999999</v>
      </c>
      <c r="B1263">
        <v>0.01</v>
      </c>
      <c r="C1263">
        <v>0.01</v>
      </c>
      <c r="D1263">
        <v>2.8160257264971733E-2</v>
      </c>
      <c r="E1263">
        <v>0</v>
      </c>
      <c r="F1263" s="9">
        <f t="shared" si="19"/>
        <v>1.5589755439814814E-3</v>
      </c>
    </row>
    <row r="1264" spans="1:6" x14ac:dyDescent="0.25">
      <c r="A1264">
        <v>134795.48699999999</v>
      </c>
      <c r="B1264">
        <v>0.01</v>
      </c>
      <c r="C1264">
        <v>0.01</v>
      </c>
      <c r="D1264">
        <v>3.5902645438909531E-2</v>
      </c>
      <c r="E1264">
        <v>0</v>
      </c>
      <c r="F1264" s="9">
        <f t="shared" si="19"/>
        <v>1.5601329513888888E-3</v>
      </c>
    </row>
    <row r="1265" spans="1:6" x14ac:dyDescent="0.25">
      <c r="A1265">
        <v>134895.48699999999</v>
      </c>
      <c r="B1265">
        <v>0.01</v>
      </c>
      <c r="C1265">
        <v>0.01</v>
      </c>
      <c r="D1265">
        <v>3.5902645438909531E-2</v>
      </c>
      <c r="E1265">
        <v>0</v>
      </c>
      <c r="F1265" s="9">
        <f t="shared" si="19"/>
        <v>1.5612903587962962E-3</v>
      </c>
    </row>
    <row r="1266" spans="1:6" x14ac:dyDescent="0.25">
      <c r="A1266">
        <v>134995.48699999999</v>
      </c>
      <c r="B1266">
        <v>0.01</v>
      </c>
      <c r="C1266">
        <v>0.01</v>
      </c>
      <c r="D1266">
        <v>3.6687873303890228E-2</v>
      </c>
      <c r="E1266">
        <v>0</v>
      </c>
      <c r="F1266" s="9">
        <f t="shared" si="19"/>
        <v>1.5624477662037036E-3</v>
      </c>
    </row>
    <row r="1267" spans="1:6" x14ac:dyDescent="0.25">
      <c r="A1267">
        <v>135095.48699999999</v>
      </c>
      <c r="B1267">
        <v>0.01</v>
      </c>
      <c r="C1267">
        <v>0.01</v>
      </c>
      <c r="D1267">
        <v>3.6687873303890228E-2</v>
      </c>
      <c r="E1267">
        <v>0</v>
      </c>
      <c r="F1267" s="9">
        <f t="shared" si="19"/>
        <v>1.563605173611111E-3</v>
      </c>
    </row>
    <row r="1268" spans="1:6" x14ac:dyDescent="0.25">
      <c r="A1268">
        <v>135195.48699999999</v>
      </c>
      <c r="B1268">
        <v>0.01</v>
      </c>
      <c r="C1268">
        <v>0.01</v>
      </c>
      <c r="D1268">
        <v>2.5553867220878601E-2</v>
      </c>
      <c r="E1268">
        <v>0</v>
      </c>
      <c r="F1268" s="9">
        <f t="shared" si="19"/>
        <v>1.5647625810185184E-3</v>
      </c>
    </row>
    <row r="1269" spans="1:6" x14ac:dyDescent="0.25">
      <c r="A1269">
        <v>135295.48699999999</v>
      </c>
      <c r="B1269">
        <v>0.01</v>
      </c>
      <c r="C1269">
        <v>0.01</v>
      </c>
      <c r="D1269">
        <v>2.5553867220878601E-2</v>
      </c>
      <c r="E1269">
        <v>0</v>
      </c>
      <c r="F1269" s="9">
        <f t="shared" si="19"/>
        <v>1.5659199884259258E-3</v>
      </c>
    </row>
    <row r="1270" spans="1:6" x14ac:dyDescent="0.25">
      <c r="A1270">
        <v>135395.48699999999</v>
      </c>
      <c r="B1270">
        <v>0.01</v>
      </c>
      <c r="C1270">
        <v>0.01</v>
      </c>
      <c r="D1270">
        <v>2.5612497702240944E-2</v>
      </c>
      <c r="E1270">
        <v>0</v>
      </c>
      <c r="F1270" s="9">
        <f t="shared" si="19"/>
        <v>1.5670773958333332E-3</v>
      </c>
    </row>
    <row r="1271" spans="1:6" x14ac:dyDescent="0.25">
      <c r="A1271">
        <v>135495.48699999999</v>
      </c>
      <c r="B1271">
        <v>0.01</v>
      </c>
      <c r="C1271">
        <v>0.01</v>
      </c>
      <c r="D1271">
        <v>2.5612497702240944E-2</v>
      </c>
      <c r="E1271">
        <v>0</v>
      </c>
      <c r="F1271" s="9">
        <f t="shared" si="19"/>
        <v>1.5682348032407406E-3</v>
      </c>
    </row>
    <row r="1272" spans="1:6" x14ac:dyDescent="0.25">
      <c r="A1272">
        <v>135595.48699999999</v>
      </c>
      <c r="B1272">
        <v>0.01</v>
      </c>
      <c r="C1272">
        <v>0.01</v>
      </c>
      <c r="D1272">
        <v>5.1613952964544296E-2</v>
      </c>
      <c r="E1272">
        <v>0</v>
      </c>
      <c r="F1272" s="9">
        <f t="shared" si="19"/>
        <v>1.569392210648148E-3</v>
      </c>
    </row>
    <row r="1273" spans="1:6" x14ac:dyDescent="0.25">
      <c r="A1273">
        <v>135695.48699999999</v>
      </c>
      <c r="B1273">
        <v>0.02</v>
      </c>
      <c r="C1273">
        <v>0.01</v>
      </c>
      <c r="D1273">
        <v>5.1613952964544296E-2</v>
      </c>
      <c r="E1273">
        <v>0</v>
      </c>
      <c r="F1273" s="9">
        <f t="shared" si="19"/>
        <v>1.5705496180555554E-3</v>
      </c>
    </row>
    <row r="1274" spans="1:6" x14ac:dyDescent="0.25">
      <c r="A1274">
        <v>135795.48699999999</v>
      </c>
      <c r="B1274">
        <v>0.02</v>
      </c>
      <c r="C1274">
        <v>0.01</v>
      </c>
      <c r="D1274">
        <v>3.0594117939472198E-2</v>
      </c>
      <c r="E1274">
        <v>0</v>
      </c>
      <c r="F1274" s="9">
        <f t="shared" si="19"/>
        <v>1.571707025462963E-3</v>
      </c>
    </row>
    <row r="1275" spans="1:6" x14ac:dyDescent="0.25">
      <c r="A1275">
        <v>135895.48699999999</v>
      </c>
      <c r="B1275">
        <v>0.02</v>
      </c>
      <c r="C1275">
        <v>0.01</v>
      </c>
      <c r="D1275">
        <v>3.0594117939472198E-2</v>
      </c>
      <c r="E1275">
        <v>0</v>
      </c>
      <c r="F1275" s="9">
        <f t="shared" si="19"/>
        <v>1.5728644328703704E-3</v>
      </c>
    </row>
    <row r="1276" spans="1:6" x14ac:dyDescent="0.25">
      <c r="A1276">
        <v>135995.48699999999</v>
      </c>
      <c r="B1276">
        <v>0.02</v>
      </c>
      <c r="C1276">
        <v>0.01</v>
      </c>
      <c r="D1276">
        <v>2.500000037252903E-2</v>
      </c>
      <c r="E1276">
        <v>0</v>
      </c>
      <c r="F1276" s="9">
        <f t="shared" si="19"/>
        <v>1.5740218402777778E-3</v>
      </c>
    </row>
    <row r="1277" spans="1:6" x14ac:dyDescent="0.25">
      <c r="A1277">
        <v>136095.48699999999</v>
      </c>
      <c r="B1277">
        <v>0.02</v>
      </c>
      <c r="C1277">
        <v>0.01</v>
      </c>
      <c r="D1277">
        <v>2.500000037252903E-2</v>
      </c>
      <c r="E1277">
        <v>0</v>
      </c>
      <c r="F1277" s="9">
        <f t="shared" si="19"/>
        <v>1.5751792476851852E-3</v>
      </c>
    </row>
    <row r="1278" spans="1:6" x14ac:dyDescent="0.25">
      <c r="A1278">
        <v>136195.48699999999</v>
      </c>
      <c r="B1278">
        <v>0.01</v>
      </c>
      <c r="C1278">
        <v>0.01</v>
      </c>
      <c r="D1278">
        <v>6.0000000521540642E-3</v>
      </c>
      <c r="E1278">
        <v>0</v>
      </c>
      <c r="F1278" s="9">
        <f t="shared" si="19"/>
        <v>1.5763366550925926E-3</v>
      </c>
    </row>
    <row r="1279" spans="1:6" x14ac:dyDescent="0.25">
      <c r="A1279">
        <v>136295.48699999999</v>
      </c>
      <c r="B1279">
        <v>0.01</v>
      </c>
      <c r="C1279">
        <v>0.01</v>
      </c>
      <c r="D1279">
        <v>6.0000000521540642E-3</v>
      </c>
      <c r="E1279">
        <v>0</v>
      </c>
      <c r="F1279" s="9">
        <f t="shared" si="19"/>
        <v>1.5774940625E-3</v>
      </c>
    </row>
    <row r="1280" spans="1:6" x14ac:dyDescent="0.25">
      <c r="A1280">
        <v>136395.48699999999</v>
      </c>
      <c r="B1280">
        <v>0.01</v>
      </c>
      <c r="C1280">
        <v>0.01</v>
      </c>
      <c r="D1280">
        <v>1.1180341243743896E-2</v>
      </c>
      <c r="E1280">
        <v>0</v>
      </c>
      <c r="F1280" s="9">
        <f t="shared" si="19"/>
        <v>1.5786514699074074E-3</v>
      </c>
    </row>
    <row r="1281" spans="1:6" x14ac:dyDescent="0.25">
      <c r="A1281">
        <v>136495.48699999999</v>
      </c>
      <c r="B1281">
        <v>0</v>
      </c>
      <c r="C1281">
        <v>0.01</v>
      </c>
      <c r="D1281">
        <v>1.1180341243743896E-2</v>
      </c>
      <c r="E1281">
        <v>0</v>
      </c>
      <c r="F1281" s="9">
        <f t="shared" si="19"/>
        <v>1.5798088773148148E-3</v>
      </c>
    </row>
    <row r="1282" spans="1:6" x14ac:dyDescent="0.25">
      <c r="A1282">
        <v>136595.48699999999</v>
      </c>
      <c r="B1282">
        <v>0</v>
      </c>
      <c r="C1282">
        <v>0.01</v>
      </c>
      <c r="D1282">
        <v>4.1340053081512451E-2</v>
      </c>
      <c r="E1282">
        <v>0</v>
      </c>
      <c r="F1282" s="9">
        <f t="shared" si="19"/>
        <v>1.5809662847222222E-3</v>
      </c>
    </row>
    <row r="1283" spans="1:6" x14ac:dyDescent="0.25">
      <c r="A1283">
        <v>136695.48699999999</v>
      </c>
      <c r="B1283">
        <v>0.02</v>
      </c>
      <c r="C1283">
        <v>0.01</v>
      </c>
      <c r="D1283">
        <v>4.1340053081512451E-2</v>
      </c>
      <c r="E1283">
        <v>0</v>
      </c>
      <c r="F1283" s="9">
        <f t="shared" ref="F1283:F1346" si="20">A1283/(1000*60*60*24)</f>
        <v>1.5821236921296296E-3</v>
      </c>
    </row>
    <row r="1284" spans="1:6" x14ac:dyDescent="0.25">
      <c r="A1284">
        <v>136795.48699999999</v>
      </c>
      <c r="B1284">
        <v>0.02</v>
      </c>
      <c r="C1284">
        <v>0.01</v>
      </c>
      <c r="D1284">
        <v>2.4698181077837944E-2</v>
      </c>
      <c r="E1284">
        <v>0</v>
      </c>
      <c r="F1284" s="9">
        <f t="shared" si="20"/>
        <v>1.583281099537037E-3</v>
      </c>
    </row>
    <row r="1285" spans="1:6" x14ac:dyDescent="0.25">
      <c r="A1285">
        <v>136895.48699999999</v>
      </c>
      <c r="B1285">
        <v>0.01</v>
      </c>
      <c r="C1285">
        <v>0.01</v>
      </c>
      <c r="D1285">
        <v>2.4698181077837944E-2</v>
      </c>
      <c r="E1285">
        <v>0</v>
      </c>
      <c r="F1285" s="9">
        <f t="shared" si="20"/>
        <v>1.5844385069444444E-3</v>
      </c>
    </row>
    <row r="1286" spans="1:6" x14ac:dyDescent="0.25">
      <c r="A1286">
        <v>136995.48699999999</v>
      </c>
      <c r="B1286">
        <v>0.01</v>
      </c>
      <c r="C1286">
        <v>0.01</v>
      </c>
      <c r="D1286">
        <v>1.5000000596046448E-2</v>
      </c>
      <c r="E1286">
        <v>0</v>
      </c>
      <c r="F1286" s="9">
        <f t="shared" si="20"/>
        <v>1.5855959143518518E-3</v>
      </c>
    </row>
    <row r="1287" spans="1:6" x14ac:dyDescent="0.25">
      <c r="A1287">
        <v>137095.48699999999</v>
      </c>
      <c r="B1287">
        <v>0.02</v>
      </c>
      <c r="C1287">
        <v>0.01</v>
      </c>
      <c r="D1287">
        <v>1.5000000596046448E-2</v>
      </c>
      <c r="E1287">
        <v>0</v>
      </c>
      <c r="F1287" s="9">
        <f t="shared" si="20"/>
        <v>1.5867533217592592E-3</v>
      </c>
    </row>
    <row r="1288" spans="1:6" x14ac:dyDescent="0.25">
      <c r="A1288">
        <v>137195.48699999999</v>
      </c>
      <c r="B1288">
        <v>0.02</v>
      </c>
      <c r="C1288">
        <v>0.01</v>
      </c>
      <c r="D1288">
        <v>5.8523502200841904E-2</v>
      </c>
      <c r="E1288">
        <v>0</v>
      </c>
      <c r="F1288" s="9">
        <f t="shared" si="20"/>
        <v>1.5879107291666666E-3</v>
      </c>
    </row>
    <row r="1289" spans="1:6" x14ac:dyDescent="0.25">
      <c r="A1289">
        <v>137295.48699999999</v>
      </c>
      <c r="B1289">
        <v>0.05</v>
      </c>
      <c r="C1289">
        <v>0.01</v>
      </c>
      <c r="D1289">
        <v>5.8523502200841904E-2</v>
      </c>
      <c r="E1289">
        <v>0</v>
      </c>
      <c r="F1289" s="9">
        <f t="shared" si="20"/>
        <v>1.589068136574074E-3</v>
      </c>
    </row>
    <row r="1290" spans="1:6" x14ac:dyDescent="0.25">
      <c r="A1290">
        <v>137395.48699999999</v>
      </c>
      <c r="B1290">
        <v>0.05</v>
      </c>
      <c r="C1290">
        <v>0.01</v>
      </c>
      <c r="D1290">
        <v>5.5036354809999466E-2</v>
      </c>
      <c r="E1290">
        <v>0</v>
      </c>
      <c r="F1290" s="9">
        <f t="shared" si="20"/>
        <v>1.5902255439814814E-3</v>
      </c>
    </row>
    <row r="1291" spans="1:6" x14ac:dyDescent="0.25">
      <c r="A1291">
        <v>137495.48699999999</v>
      </c>
      <c r="B1291">
        <v>0.02</v>
      </c>
      <c r="C1291">
        <v>0.01</v>
      </c>
      <c r="D1291">
        <v>5.5036354809999466E-2</v>
      </c>
      <c r="E1291">
        <v>0</v>
      </c>
      <c r="F1291" s="9">
        <f t="shared" si="20"/>
        <v>1.5913829513888888E-3</v>
      </c>
    </row>
    <row r="1292" spans="1:6" x14ac:dyDescent="0.25">
      <c r="A1292">
        <v>137595.48699999999</v>
      </c>
      <c r="B1292">
        <v>0.02</v>
      </c>
      <c r="C1292">
        <v>0.01</v>
      </c>
      <c r="D1292">
        <v>5.3712200373411179E-2</v>
      </c>
      <c r="E1292">
        <v>0</v>
      </c>
      <c r="F1292" s="9">
        <f t="shared" si="20"/>
        <v>1.5925403587962962E-3</v>
      </c>
    </row>
    <row r="1293" spans="1:6" x14ac:dyDescent="0.25">
      <c r="A1293">
        <v>137695.48699999999</v>
      </c>
      <c r="B1293">
        <v>0.04</v>
      </c>
      <c r="C1293">
        <v>0</v>
      </c>
      <c r="D1293">
        <v>5.3712200373411179E-2</v>
      </c>
      <c r="E1293">
        <v>0</v>
      </c>
      <c r="F1293" s="9">
        <f t="shared" si="20"/>
        <v>1.5936977662037036E-3</v>
      </c>
    </row>
    <row r="1294" spans="1:6" x14ac:dyDescent="0.25">
      <c r="A1294">
        <v>137795.48699999999</v>
      </c>
      <c r="B1294">
        <v>0.04</v>
      </c>
      <c r="C1294">
        <v>0</v>
      </c>
      <c r="D1294">
        <v>2.3345237597823143E-2</v>
      </c>
      <c r="E1294">
        <v>0</v>
      </c>
      <c r="F1294" s="9">
        <f t="shared" si="20"/>
        <v>1.594855173611111E-3</v>
      </c>
    </row>
    <row r="1295" spans="1:6" x14ac:dyDescent="0.25">
      <c r="A1295">
        <v>137895.48699999999</v>
      </c>
      <c r="B1295">
        <v>0.01</v>
      </c>
      <c r="C1295">
        <v>0</v>
      </c>
      <c r="D1295">
        <v>2.3345237597823143E-2</v>
      </c>
      <c r="E1295">
        <v>0</v>
      </c>
      <c r="F1295" s="9">
        <f t="shared" si="20"/>
        <v>1.5960125810185184E-3</v>
      </c>
    </row>
    <row r="1296" spans="1:6" x14ac:dyDescent="0.25">
      <c r="A1296">
        <v>137995.48699999999</v>
      </c>
      <c r="B1296">
        <v>0.01</v>
      </c>
      <c r="C1296">
        <v>0</v>
      </c>
      <c r="D1296">
        <v>5.0447996705770493E-2</v>
      </c>
      <c r="E1296">
        <v>0</v>
      </c>
      <c r="F1296" s="9">
        <f t="shared" si="20"/>
        <v>1.5971699884259258E-3</v>
      </c>
    </row>
    <row r="1297" spans="1:6" x14ac:dyDescent="0.25">
      <c r="A1297">
        <v>138095.48699999999</v>
      </c>
      <c r="B1297">
        <v>0.01</v>
      </c>
      <c r="C1297">
        <v>0</v>
      </c>
      <c r="D1297">
        <v>5.0447996705770493E-2</v>
      </c>
      <c r="E1297">
        <v>0</v>
      </c>
      <c r="F1297" s="9">
        <f t="shared" si="20"/>
        <v>1.5983273958333332E-3</v>
      </c>
    </row>
    <row r="1298" spans="1:6" x14ac:dyDescent="0.25">
      <c r="A1298">
        <v>138195.48699999999</v>
      </c>
      <c r="B1298">
        <v>0.02</v>
      </c>
      <c r="C1298">
        <v>0</v>
      </c>
      <c r="D1298">
        <v>2.080865204334259E-2</v>
      </c>
      <c r="E1298">
        <v>0</v>
      </c>
      <c r="F1298" s="9">
        <f t="shared" si="20"/>
        <v>1.5994848032407406E-3</v>
      </c>
    </row>
    <row r="1299" spans="1:6" x14ac:dyDescent="0.25">
      <c r="A1299">
        <v>138295.48699999999</v>
      </c>
      <c r="B1299">
        <v>0.01</v>
      </c>
      <c r="C1299">
        <v>0</v>
      </c>
      <c r="D1299">
        <v>2.080865204334259E-2</v>
      </c>
      <c r="E1299">
        <v>0</v>
      </c>
      <c r="F1299" s="9">
        <f t="shared" si="20"/>
        <v>1.600642210648148E-3</v>
      </c>
    </row>
    <row r="1300" spans="1:6" x14ac:dyDescent="0.25">
      <c r="A1300">
        <v>138395.48699999999</v>
      </c>
      <c r="B1300">
        <v>0.01</v>
      </c>
      <c r="C1300">
        <v>0</v>
      </c>
      <c r="D1300">
        <v>1.345362514257431E-2</v>
      </c>
      <c r="E1300">
        <v>0</v>
      </c>
      <c r="F1300" s="9">
        <f t="shared" si="20"/>
        <v>1.6017996180555554E-3</v>
      </c>
    </row>
    <row r="1301" spans="1:6" x14ac:dyDescent="0.25">
      <c r="A1301">
        <v>138495.48699999999</v>
      </c>
      <c r="B1301">
        <v>0.01</v>
      </c>
      <c r="C1301">
        <v>0</v>
      </c>
      <c r="D1301">
        <v>1.345362514257431E-2</v>
      </c>
      <c r="E1301">
        <v>0</v>
      </c>
      <c r="F1301" s="9">
        <f t="shared" si="20"/>
        <v>1.6029570254629628E-3</v>
      </c>
    </row>
    <row r="1302" spans="1:6" x14ac:dyDescent="0.25">
      <c r="A1302">
        <v>138595.48699999999</v>
      </c>
      <c r="B1302">
        <v>0.01</v>
      </c>
      <c r="C1302">
        <v>0</v>
      </c>
      <c r="D1302">
        <v>2.7294687926769257E-2</v>
      </c>
      <c r="E1302">
        <v>0</v>
      </c>
      <c r="F1302" s="9">
        <f t="shared" si="20"/>
        <v>1.6041144328703702E-3</v>
      </c>
    </row>
    <row r="1303" spans="1:6" x14ac:dyDescent="0.25">
      <c r="A1303">
        <v>138695.48699999999</v>
      </c>
      <c r="B1303">
        <v>0.02</v>
      </c>
      <c r="C1303">
        <v>0</v>
      </c>
      <c r="D1303">
        <v>2.7294687926769257E-2</v>
      </c>
      <c r="E1303">
        <v>0</v>
      </c>
      <c r="F1303" s="9">
        <f t="shared" si="20"/>
        <v>1.6052718402777776E-3</v>
      </c>
    </row>
    <row r="1304" spans="1:6" x14ac:dyDescent="0.25">
      <c r="A1304">
        <v>138795.48699999999</v>
      </c>
      <c r="B1304">
        <v>0.02</v>
      </c>
      <c r="C1304">
        <v>0</v>
      </c>
      <c r="D1304">
        <v>5.3851651027798653E-3</v>
      </c>
      <c r="E1304">
        <v>0</v>
      </c>
      <c r="F1304" s="9">
        <f t="shared" si="20"/>
        <v>1.606429247685185E-3</v>
      </c>
    </row>
    <row r="1305" spans="1:6" x14ac:dyDescent="0.25">
      <c r="A1305">
        <v>138895.48699999999</v>
      </c>
      <c r="B1305">
        <v>0</v>
      </c>
      <c r="C1305">
        <v>0</v>
      </c>
      <c r="D1305">
        <v>5.3851651027798653E-3</v>
      </c>
      <c r="E1305">
        <v>0</v>
      </c>
      <c r="F1305" s="9">
        <f t="shared" si="20"/>
        <v>1.6075866550925926E-3</v>
      </c>
    </row>
    <row r="1306" spans="1:6" x14ac:dyDescent="0.25">
      <c r="A1306">
        <v>138995.48699999999</v>
      </c>
      <c r="B1306">
        <v>0</v>
      </c>
      <c r="C1306">
        <v>0</v>
      </c>
      <c r="D1306">
        <v>2.3086795583367348E-2</v>
      </c>
      <c r="E1306">
        <v>0</v>
      </c>
      <c r="F1306" s="9">
        <f t="shared" si="20"/>
        <v>1.6087440625E-3</v>
      </c>
    </row>
    <row r="1307" spans="1:6" x14ac:dyDescent="0.25">
      <c r="A1307">
        <v>139095.48699999999</v>
      </c>
      <c r="B1307">
        <v>0.02</v>
      </c>
      <c r="C1307">
        <v>0</v>
      </c>
      <c r="D1307">
        <v>2.3086795583367348E-2</v>
      </c>
      <c r="E1307">
        <v>0</v>
      </c>
      <c r="F1307" s="9">
        <f t="shared" si="20"/>
        <v>1.6099014699074074E-3</v>
      </c>
    </row>
    <row r="1308" spans="1:6" x14ac:dyDescent="0.25">
      <c r="A1308">
        <v>139195.48699999999</v>
      </c>
      <c r="B1308">
        <v>0.02</v>
      </c>
      <c r="C1308">
        <v>0</v>
      </c>
      <c r="D1308">
        <v>2.7073973789811134E-2</v>
      </c>
      <c r="E1308">
        <v>0</v>
      </c>
      <c r="F1308" s="9">
        <f t="shared" si="20"/>
        <v>1.6110588773148148E-3</v>
      </c>
    </row>
    <row r="1309" spans="1:6" x14ac:dyDescent="0.25">
      <c r="A1309">
        <v>139295.48699999999</v>
      </c>
      <c r="B1309">
        <v>0.01</v>
      </c>
      <c r="C1309">
        <v>0</v>
      </c>
      <c r="D1309">
        <v>2.7073973789811134E-2</v>
      </c>
      <c r="E1309">
        <v>0</v>
      </c>
      <c r="F1309" s="9">
        <f t="shared" si="20"/>
        <v>1.6122162847222222E-3</v>
      </c>
    </row>
    <row r="1310" spans="1:6" x14ac:dyDescent="0.25">
      <c r="A1310">
        <v>139395.48699999999</v>
      </c>
      <c r="B1310">
        <v>0.01</v>
      </c>
      <c r="C1310">
        <v>0</v>
      </c>
      <c r="D1310">
        <v>2.3000001907348633E-2</v>
      </c>
      <c r="E1310">
        <v>0</v>
      </c>
      <c r="F1310" s="9">
        <f t="shared" si="20"/>
        <v>1.6133736921296296E-3</v>
      </c>
    </row>
    <row r="1311" spans="1:6" x14ac:dyDescent="0.25">
      <c r="A1311">
        <v>139495.48699999999</v>
      </c>
      <c r="B1311">
        <v>0.02</v>
      </c>
      <c r="C1311">
        <v>0</v>
      </c>
      <c r="D1311">
        <v>2.3000001907348633E-2</v>
      </c>
      <c r="E1311">
        <v>0</v>
      </c>
      <c r="F1311" s="9">
        <f t="shared" si="20"/>
        <v>1.614531099537037E-3</v>
      </c>
    </row>
    <row r="1312" spans="1:6" x14ac:dyDescent="0.25">
      <c r="A1312">
        <v>139595.48699999999</v>
      </c>
      <c r="B1312">
        <v>0.02</v>
      </c>
      <c r="C1312">
        <v>0</v>
      </c>
      <c r="D1312">
        <v>1.7088009044528008E-2</v>
      </c>
      <c r="E1312">
        <v>0</v>
      </c>
      <c r="F1312" s="9">
        <f t="shared" si="20"/>
        <v>1.6156885069444444E-3</v>
      </c>
    </row>
    <row r="1313" spans="1:6" x14ac:dyDescent="0.25">
      <c r="A1313">
        <v>139695.48699999999</v>
      </c>
      <c r="B1313">
        <v>0.02</v>
      </c>
      <c r="C1313">
        <v>0</v>
      </c>
      <c r="D1313">
        <v>1.7088009044528008E-2</v>
      </c>
      <c r="E1313">
        <v>0</v>
      </c>
      <c r="F1313" s="9">
        <f t="shared" si="20"/>
        <v>1.6168459143518518E-3</v>
      </c>
    </row>
    <row r="1314" spans="1:6" x14ac:dyDescent="0.25">
      <c r="A1314">
        <v>139795.48699999999</v>
      </c>
      <c r="B1314">
        <v>0.02</v>
      </c>
      <c r="C1314">
        <v>0</v>
      </c>
      <c r="D1314">
        <v>2.121320366859436E-2</v>
      </c>
      <c r="E1314">
        <v>0</v>
      </c>
      <c r="F1314" s="9">
        <f t="shared" si="20"/>
        <v>1.6180033217592592E-3</v>
      </c>
    </row>
    <row r="1315" spans="1:6" x14ac:dyDescent="0.25">
      <c r="A1315">
        <v>139895.48699999999</v>
      </c>
      <c r="B1315">
        <v>0.02</v>
      </c>
      <c r="C1315">
        <v>0</v>
      </c>
      <c r="D1315">
        <v>2.121320366859436E-2</v>
      </c>
      <c r="E1315">
        <v>0</v>
      </c>
      <c r="F1315" s="9">
        <f t="shared" si="20"/>
        <v>1.6191607291666666E-3</v>
      </c>
    </row>
    <row r="1316" spans="1:6" x14ac:dyDescent="0.25">
      <c r="A1316">
        <v>139995.48699999999</v>
      </c>
      <c r="B1316">
        <v>0.02</v>
      </c>
      <c r="C1316">
        <v>0</v>
      </c>
      <c r="D1316">
        <v>5.8000002056360245E-2</v>
      </c>
      <c r="E1316">
        <v>0</v>
      </c>
      <c r="F1316" s="9">
        <f t="shared" si="20"/>
        <v>1.620318136574074E-3</v>
      </c>
    </row>
    <row r="1317" spans="1:6" x14ac:dyDescent="0.25">
      <c r="A1317">
        <v>140095.48699999999</v>
      </c>
      <c r="B1317">
        <v>0.01</v>
      </c>
      <c r="C1317">
        <v>0</v>
      </c>
      <c r="D1317">
        <v>5.8000002056360245E-2</v>
      </c>
      <c r="E1317">
        <v>0</v>
      </c>
      <c r="F1317" s="9">
        <f t="shared" si="20"/>
        <v>1.6214755439814814E-3</v>
      </c>
    </row>
    <row r="1318" spans="1:6" x14ac:dyDescent="0.25">
      <c r="A1318">
        <v>140195.48699999999</v>
      </c>
      <c r="B1318">
        <v>0.01</v>
      </c>
      <c r="C1318">
        <v>0</v>
      </c>
      <c r="D1318">
        <v>1.5524175018072128E-2</v>
      </c>
      <c r="E1318">
        <v>0</v>
      </c>
      <c r="F1318" s="9">
        <f t="shared" si="20"/>
        <v>1.6226329513888888E-3</v>
      </c>
    </row>
    <row r="1319" spans="1:6" x14ac:dyDescent="0.25">
      <c r="A1319">
        <v>140295.48699999999</v>
      </c>
      <c r="B1319">
        <v>0.01</v>
      </c>
      <c r="C1319">
        <v>0</v>
      </c>
      <c r="D1319">
        <v>1.5524175018072128E-2</v>
      </c>
      <c r="E1319">
        <v>0</v>
      </c>
      <c r="F1319" s="9">
        <f t="shared" si="20"/>
        <v>1.6237903587962962E-3</v>
      </c>
    </row>
    <row r="1320" spans="1:6" x14ac:dyDescent="0.25">
      <c r="A1320">
        <v>140395.48699999999</v>
      </c>
      <c r="B1320">
        <v>0.01</v>
      </c>
      <c r="C1320">
        <v>0</v>
      </c>
      <c r="D1320">
        <v>2.2472206503152847E-2</v>
      </c>
      <c r="E1320">
        <v>0</v>
      </c>
      <c r="F1320" s="9">
        <f t="shared" si="20"/>
        <v>1.6249477662037036E-3</v>
      </c>
    </row>
    <row r="1321" spans="1:6" x14ac:dyDescent="0.25">
      <c r="A1321">
        <v>140495.48699999999</v>
      </c>
      <c r="B1321">
        <v>0.02</v>
      </c>
      <c r="C1321">
        <v>0</v>
      </c>
      <c r="D1321">
        <v>2.2472206503152847E-2</v>
      </c>
      <c r="E1321">
        <v>0</v>
      </c>
      <c r="F1321" s="9">
        <f t="shared" si="20"/>
        <v>1.626105173611111E-3</v>
      </c>
    </row>
    <row r="1322" spans="1:6" x14ac:dyDescent="0.25">
      <c r="A1322">
        <v>140595.48699999999</v>
      </c>
      <c r="B1322">
        <v>0.02</v>
      </c>
      <c r="C1322">
        <v>0</v>
      </c>
      <c r="D1322">
        <v>3.4176018089056015E-2</v>
      </c>
      <c r="E1322">
        <v>0</v>
      </c>
      <c r="F1322" s="9">
        <f t="shared" si="20"/>
        <v>1.6272625810185184E-3</v>
      </c>
    </row>
    <row r="1323" spans="1:6" x14ac:dyDescent="0.25">
      <c r="A1323">
        <v>140695.48699999999</v>
      </c>
      <c r="B1323">
        <v>0.02</v>
      </c>
      <c r="C1323">
        <v>0</v>
      </c>
      <c r="D1323">
        <v>3.4176018089056015E-2</v>
      </c>
      <c r="E1323">
        <v>0</v>
      </c>
      <c r="F1323" s="9">
        <f t="shared" si="20"/>
        <v>1.6284199884259258E-3</v>
      </c>
    </row>
    <row r="1324" spans="1:6" x14ac:dyDescent="0.25">
      <c r="A1324">
        <v>140795.48699999999</v>
      </c>
      <c r="B1324">
        <v>0.02</v>
      </c>
      <c r="C1324">
        <v>0</v>
      </c>
      <c r="D1324">
        <v>3.1780499964952469E-2</v>
      </c>
      <c r="E1324">
        <v>0</v>
      </c>
      <c r="F1324" s="9">
        <f t="shared" si="20"/>
        <v>1.6295773958333332E-3</v>
      </c>
    </row>
    <row r="1325" spans="1:6" x14ac:dyDescent="0.25">
      <c r="A1325">
        <v>140895.48699999999</v>
      </c>
      <c r="B1325">
        <v>0.02</v>
      </c>
      <c r="C1325">
        <v>0</v>
      </c>
      <c r="D1325">
        <v>3.1780499964952469E-2</v>
      </c>
      <c r="E1325">
        <v>0</v>
      </c>
      <c r="F1325" s="9">
        <f t="shared" si="20"/>
        <v>1.6307348032407406E-3</v>
      </c>
    </row>
    <row r="1326" spans="1:6" x14ac:dyDescent="0.25">
      <c r="A1326">
        <v>140995.48699999999</v>
      </c>
      <c r="B1326">
        <v>0</v>
      </c>
      <c r="C1326">
        <v>0</v>
      </c>
      <c r="D1326">
        <v>2.9966648668050766E-2</v>
      </c>
      <c r="E1326">
        <v>0</v>
      </c>
      <c r="F1326" s="9">
        <f t="shared" si="20"/>
        <v>1.631892210648148E-3</v>
      </c>
    </row>
    <row r="1327" spans="1:6" x14ac:dyDescent="0.25">
      <c r="A1327">
        <v>141095.48699999999</v>
      </c>
      <c r="B1327">
        <v>0.01</v>
      </c>
      <c r="C1327">
        <v>0</v>
      </c>
      <c r="D1327">
        <v>2.9966648668050766E-2</v>
      </c>
      <c r="E1327">
        <v>0</v>
      </c>
      <c r="F1327" s="9">
        <f t="shared" si="20"/>
        <v>1.6330496180555554E-3</v>
      </c>
    </row>
    <row r="1328" spans="1:6" x14ac:dyDescent="0.25">
      <c r="A1328">
        <v>141195.48699999999</v>
      </c>
      <c r="B1328">
        <v>0.01</v>
      </c>
      <c r="C1328">
        <v>0</v>
      </c>
      <c r="D1328">
        <v>4.4407211244106293E-2</v>
      </c>
      <c r="E1328">
        <v>0</v>
      </c>
      <c r="F1328" s="9">
        <f t="shared" si="20"/>
        <v>1.6342070254629628E-3</v>
      </c>
    </row>
    <row r="1329" spans="1:6" x14ac:dyDescent="0.25">
      <c r="A1329">
        <v>141295.48699999999</v>
      </c>
      <c r="B1329">
        <v>0.01</v>
      </c>
      <c r="C1329">
        <v>0</v>
      </c>
      <c r="D1329">
        <v>4.4407211244106293E-2</v>
      </c>
      <c r="E1329">
        <v>0</v>
      </c>
      <c r="F1329" s="9">
        <f t="shared" si="20"/>
        <v>1.6353644328703702E-3</v>
      </c>
    </row>
    <row r="1330" spans="1:6" x14ac:dyDescent="0.25">
      <c r="A1330">
        <v>141395.48699999999</v>
      </c>
      <c r="B1330">
        <v>0.05</v>
      </c>
      <c r="C1330">
        <v>0</v>
      </c>
      <c r="D1330">
        <v>4.7675993293523788E-2</v>
      </c>
      <c r="E1330">
        <v>0</v>
      </c>
      <c r="F1330" s="9">
        <f t="shared" si="20"/>
        <v>1.6365218402777776E-3</v>
      </c>
    </row>
    <row r="1331" spans="1:6" x14ac:dyDescent="0.25">
      <c r="A1331">
        <v>141495.48699999999</v>
      </c>
      <c r="B1331">
        <v>0.02</v>
      </c>
      <c r="C1331">
        <v>0</v>
      </c>
      <c r="D1331">
        <v>4.7675993293523788E-2</v>
      </c>
      <c r="E1331">
        <v>0</v>
      </c>
      <c r="F1331" s="9">
        <f t="shared" si="20"/>
        <v>1.637679247685185E-3</v>
      </c>
    </row>
    <row r="1332" spans="1:6" x14ac:dyDescent="0.25">
      <c r="A1332">
        <v>141595.48699999999</v>
      </c>
      <c r="B1332">
        <v>0.02</v>
      </c>
      <c r="C1332">
        <v>0</v>
      </c>
      <c r="D1332">
        <v>6.082762498408556E-3</v>
      </c>
      <c r="E1332">
        <v>0</v>
      </c>
      <c r="F1332" s="9">
        <f t="shared" si="20"/>
        <v>1.6388366550925924E-3</v>
      </c>
    </row>
    <row r="1333" spans="1:6" x14ac:dyDescent="0.25">
      <c r="A1333">
        <v>141695.48699999999</v>
      </c>
      <c r="B1333">
        <v>0.01</v>
      </c>
      <c r="C1333">
        <v>0</v>
      </c>
      <c r="D1333">
        <v>6.082762498408556E-3</v>
      </c>
      <c r="E1333">
        <v>0</v>
      </c>
      <c r="F1333" s="9">
        <f t="shared" si="20"/>
        <v>1.6399940624999998E-3</v>
      </c>
    </row>
    <row r="1334" spans="1:6" x14ac:dyDescent="0.25">
      <c r="A1334">
        <v>141795.48699999999</v>
      </c>
      <c r="B1334">
        <v>0.01</v>
      </c>
      <c r="C1334">
        <v>0</v>
      </c>
      <c r="D1334">
        <v>3.534119576215744E-2</v>
      </c>
      <c r="E1334">
        <v>0</v>
      </c>
      <c r="F1334" s="9">
        <f t="shared" si="20"/>
        <v>1.6411514699074072E-3</v>
      </c>
    </row>
    <row r="1335" spans="1:6" x14ac:dyDescent="0.25">
      <c r="A1335">
        <v>141895.48699999999</v>
      </c>
      <c r="B1335">
        <v>0.02</v>
      </c>
      <c r="C1335">
        <v>0</v>
      </c>
      <c r="D1335">
        <v>3.534119576215744E-2</v>
      </c>
      <c r="E1335">
        <v>0</v>
      </c>
      <c r="F1335" s="9">
        <f t="shared" si="20"/>
        <v>1.6423088773148146E-3</v>
      </c>
    </row>
    <row r="1336" spans="1:6" x14ac:dyDescent="0.25">
      <c r="A1336">
        <v>141995.48699999999</v>
      </c>
      <c r="B1336">
        <v>0.02</v>
      </c>
      <c r="C1336">
        <v>0</v>
      </c>
      <c r="D1336">
        <v>3.3301651477813721E-2</v>
      </c>
      <c r="E1336">
        <v>0</v>
      </c>
      <c r="F1336" s="9">
        <f t="shared" si="20"/>
        <v>1.6434662847222223E-3</v>
      </c>
    </row>
    <row r="1337" spans="1:6" x14ac:dyDescent="0.25">
      <c r="A1337">
        <v>142095.48699999999</v>
      </c>
      <c r="B1337">
        <v>0.02</v>
      </c>
      <c r="C1337">
        <v>0</v>
      </c>
      <c r="D1337">
        <v>3.3301651477813721E-2</v>
      </c>
      <c r="E1337">
        <v>0</v>
      </c>
      <c r="F1337" s="9">
        <f t="shared" si="20"/>
        <v>1.6446236921296297E-3</v>
      </c>
    </row>
    <row r="1338" spans="1:6" x14ac:dyDescent="0.25">
      <c r="A1338">
        <v>142195.48699999999</v>
      </c>
      <c r="B1338">
        <v>0.02</v>
      </c>
      <c r="C1338">
        <v>0</v>
      </c>
      <c r="D1338">
        <v>1.8788294866681099E-2</v>
      </c>
      <c r="E1338">
        <v>0</v>
      </c>
      <c r="F1338" s="9">
        <f t="shared" si="20"/>
        <v>1.6457810995370371E-3</v>
      </c>
    </row>
    <row r="1339" spans="1:6" x14ac:dyDescent="0.25">
      <c r="A1339">
        <v>142295.48699999999</v>
      </c>
      <c r="B1339">
        <v>0.01</v>
      </c>
      <c r="C1339">
        <v>0</v>
      </c>
      <c r="D1339">
        <v>1.8788294866681099E-2</v>
      </c>
      <c r="E1339">
        <v>0</v>
      </c>
      <c r="F1339" s="9">
        <f t="shared" si="20"/>
        <v>1.6469385069444445E-3</v>
      </c>
    </row>
    <row r="1340" spans="1:6" x14ac:dyDescent="0.25">
      <c r="A1340">
        <v>142395.48699999999</v>
      </c>
      <c r="B1340">
        <v>0.01</v>
      </c>
      <c r="C1340">
        <v>0</v>
      </c>
      <c r="D1340">
        <v>6.0415234416723251E-2</v>
      </c>
      <c r="E1340">
        <v>0</v>
      </c>
      <c r="F1340" s="9">
        <f t="shared" si="20"/>
        <v>1.6480959143518519E-3</v>
      </c>
    </row>
    <row r="1341" spans="1:6" x14ac:dyDescent="0.25">
      <c r="A1341">
        <v>142495.48699999999</v>
      </c>
      <c r="B1341">
        <v>0.03</v>
      </c>
      <c r="C1341">
        <v>0</v>
      </c>
      <c r="D1341">
        <v>6.0415234416723251E-2</v>
      </c>
      <c r="E1341">
        <v>0</v>
      </c>
      <c r="F1341" s="9">
        <f t="shared" si="20"/>
        <v>1.6492533217592593E-3</v>
      </c>
    </row>
    <row r="1342" spans="1:6" x14ac:dyDescent="0.25">
      <c r="A1342">
        <v>142595.48699999999</v>
      </c>
      <c r="B1342">
        <v>0.03</v>
      </c>
      <c r="C1342">
        <v>0</v>
      </c>
      <c r="D1342">
        <v>4.9477268010377884E-2</v>
      </c>
      <c r="E1342">
        <v>0</v>
      </c>
      <c r="F1342" s="9">
        <f t="shared" si="20"/>
        <v>1.6504107291666667E-3</v>
      </c>
    </row>
    <row r="1343" spans="1:6" x14ac:dyDescent="0.25">
      <c r="A1343">
        <v>142695.48699999999</v>
      </c>
      <c r="B1343">
        <v>0.05</v>
      </c>
      <c r="C1343">
        <v>0</v>
      </c>
      <c r="D1343">
        <v>4.9477268010377884E-2</v>
      </c>
      <c r="E1343">
        <v>0</v>
      </c>
      <c r="F1343" s="9">
        <f t="shared" si="20"/>
        <v>1.6515681365740741E-3</v>
      </c>
    </row>
    <row r="1344" spans="1:6" x14ac:dyDescent="0.25">
      <c r="A1344">
        <v>142795.48699999999</v>
      </c>
      <c r="B1344">
        <v>0.05</v>
      </c>
      <c r="C1344">
        <v>0</v>
      </c>
      <c r="D1344">
        <v>4.8918299376964569E-2</v>
      </c>
      <c r="E1344">
        <v>0</v>
      </c>
      <c r="F1344" s="9">
        <f t="shared" si="20"/>
        <v>1.6527255439814815E-3</v>
      </c>
    </row>
    <row r="1345" spans="1:6" x14ac:dyDescent="0.25">
      <c r="A1345">
        <v>142895.48699999999</v>
      </c>
      <c r="B1345">
        <v>0.04</v>
      </c>
      <c r="C1345">
        <v>0</v>
      </c>
      <c r="D1345">
        <v>4.8918299376964569E-2</v>
      </c>
      <c r="E1345">
        <v>0</v>
      </c>
      <c r="F1345" s="9">
        <f t="shared" si="20"/>
        <v>1.6538829513888889E-3</v>
      </c>
    </row>
    <row r="1346" spans="1:6" x14ac:dyDescent="0.25">
      <c r="A1346">
        <v>142995.48699999999</v>
      </c>
      <c r="B1346">
        <v>0.04</v>
      </c>
      <c r="C1346">
        <v>0</v>
      </c>
      <c r="D1346">
        <v>3.498571366071701E-2</v>
      </c>
      <c r="E1346">
        <v>0</v>
      </c>
      <c r="F1346" s="9">
        <f t="shared" si="20"/>
        <v>1.6550403587962963E-3</v>
      </c>
    </row>
    <row r="1347" spans="1:6" x14ac:dyDescent="0.25">
      <c r="A1347">
        <v>143095.48699999999</v>
      </c>
      <c r="B1347">
        <v>7.0000000000000007E-2</v>
      </c>
      <c r="C1347">
        <v>0.01</v>
      </c>
      <c r="D1347">
        <v>3.498571366071701E-2</v>
      </c>
      <c r="E1347">
        <v>0</v>
      </c>
      <c r="F1347" s="9">
        <f t="shared" ref="F1347:F1410" si="21">A1347/(1000*60*60*24)</f>
        <v>1.6561977662037037E-3</v>
      </c>
    </row>
    <row r="1348" spans="1:6" x14ac:dyDescent="0.25">
      <c r="A1348">
        <v>143195.48699999999</v>
      </c>
      <c r="B1348">
        <v>7.0000000000000007E-2</v>
      </c>
      <c r="C1348">
        <v>0.01</v>
      </c>
      <c r="D1348">
        <v>4.4721364974975586E-2</v>
      </c>
      <c r="E1348">
        <v>0</v>
      </c>
      <c r="F1348" s="9">
        <f t="shared" si="21"/>
        <v>1.6573551736111111E-3</v>
      </c>
    </row>
    <row r="1349" spans="1:6" x14ac:dyDescent="0.25">
      <c r="A1349">
        <v>143295.48699999999</v>
      </c>
      <c r="B1349">
        <v>0.04</v>
      </c>
      <c r="C1349">
        <v>0.01</v>
      </c>
      <c r="D1349">
        <v>4.4721364974975586E-2</v>
      </c>
      <c r="E1349">
        <v>0</v>
      </c>
      <c r="F1349" s="9">
        <f t="shared" si="21"/>
        <v>1.6585125810185185E-3</v>
      </c>
    </row>
    <row r="1350" spans="1:6" x14ac:dyDescent="0.25">
      <c r="A1350">
        <v>143395.48699999999</v>
      </c>
      <c r="B1350">
        <v>0.04</v>
      </c>
      <c r="C1350">
        <v>0.01</v>
      </c>
      <c r="D1350">
        <v>4.9365982413291931E-2</v>
      </c>
      <c r="E1350">
        <v>0</v>
      </c>
      <c r="F1350" s="9">
        <f t="shared" si="21"/>
        <v>1.6596699884259259E-3</v>
      </c>
    </row>
    <row r="1351" spans="1:6" x14ac:dyDescent="0.25">
      <c r="A1351">
        <v>143495.48699999999</v>
      </c>
      <c r="B1351">
        <v>0.06</v>
      </c>
      <c r="C1351">
        <v>0.01</v>
      </c>
      <c r="D1351">
        <v>4.9365982413291931E-2</v>
      </c>
      <c r="E1351">
        <v>0</v>
      </c>
      <c r="F1351" s="9">
        <f t="shared" si="21"/>
        <v>1.6608273958333333E-3</v>
      </c>
    </row>
    <row r="1352" spans="1:6" x14ac:dyDescent="0.25">
      <c r="A1352">
        <v>143595.48699999999</v>
      </c>
      <c r="B1352">
        <v>0.06</v>
      </c>
      <c r="C1352">
        <v>0.01</v>
      </c>
      <c r="D1352">
        <v>5.2630789577960968E-2</v>
      </c>
      <c r="E1352">
        <v>0</v>
      </c>
      <c r="F1352" s="9">
        <f t="shared" si="21"/>
        <v>1.6619848032407407E-3</v>
      </c>
    </row>
    <row r="1353" spans="1:6" x14ac:dyDescent="0.25">
      <c r="A1353">
        <v>143695.48699999999</v>
      </c>
      <c r="B1353">
        <v>0.05</v>
      </c>
      <c r="C1353">
        <v>0.01</v>
      </c>
      <c r="D1353">
        <v>5.2630789577960968E-2</v>
      </c>
      <c r="E1353">
        <v>0</v>
      </c>
      <c r="F1353" s="9">
        <f t="shared" si="21"/>
        <v>1.6631422106481481E-3</v>
      </c>
    </row>
    <row r="1354" spans="1:6" x14ac:dyDescent="0.25">
      <c r="A1354">
        <v>143795.48699999999</v>
      </c>
      <c r="B1354">
        <v>0.05</v>
      </c>
      <c r="C1354">
        <v>0.01</v>
      </c>
      <c r="D1354">
        <v>4.3046489357948303E-2</v>
      </c>
      <c r="E1354">
        <v>0</v>
      </c>
      <c r="F1354" s="9">
        <f t="shared" si="21"/>
        <v>1.6642996180555555E-3</v>
      </c>
    </row>
    <row r="1355" spans="1:6" x14ac:dyDescent="0.25">
      <c r="A1355">
        <v>143895.48699999999</v>
      </c>
      <c r="B1355">
        <v>0.03</v>
      </c>
      <c r="C1355">
        <v>0.01</v>
      </c>
      <c r="D1355">
        <v>4.3046489357948303E-2</v>
      </c>
      <c r="E1355">
        <v>0</v>
      </c>
      <c r="F1355" s="9">
        <f t="shared" si="21"/>
        <v>1.6654570254629629E-3</v>
      </c>
    </row>
    <row r="1356" spans="1:6" x14ac:dyDescent="0.25">
      <c r="A1356">
        <v>143995.48699999999</v>
      </c>
      <c r="B1356">
        <v>0.03</v>
      </c>
      <c r="C1356">
        <v>0.01</v>
      </c>
      <c r="D1356">
        <v>1.0770330205559731E-2</v>
      </c>
      <c r="E1356">
        <v>0</v>
      </c>
      <c r="F1356" s="9">
        <f t="shared" si="21"/>
        <v>1.6666144328703703E-3</v>
      </c>
    </row>
    <row r="1357" spans="1:6" x14ac:dyDescent="0.25">
      <c r="A1357">
        <v>144095.48699999999</v>
      </c>
      <c r="B1357">
        <v>0.03</v>
      </c>
      <c r="C1357">
        <v>0.01</v>
      </c>
      <c r="D1357">
        <v>1.0770330205559731E-2</v>
      </c>
      <c r="E1357">
        <v>0</v>
      </c>
      <c r="F1357" s="9">
        <f t="shared" si="21"/>
        <v>1.6677718402777777E-3</v>
      </c>
    </row>
    <row r="1358" spans="1:6" x14ac:dyDescent="0.25">
      <c r="A1358">
        <v>144195.48699999999</v>
      </c>
      <c r="B1358">
        <v>0.01</v>
      </c>
      <c r="C1358">
        <v>0.01</v>
      </c>
      <c r="D1358">
        <v>1.9104974344372749E-2</v>
      </c>
      <c r="E1358">
        <v>0</v>
      </c>
      <c r="F1358" s="9">
        <f t="shared" si="21"/>
        <v>1.6689292476851851E-3</v>
      </c>
    </row>
    <row r="1359" spans="1:6" x14ac:dyDescent="0.25">
      <c r="A1359">
        <v>144295.48699999999</v>
      </c>
      <c r="B1359">
        <v>0.01</v>
      </c>
      <c r="C1359">
        <v>0.01</v>
      </c>
      <c r="D1359">
        <v>1.9104974344372749E-2</v>
      </c>
      <c r="E1359">
        <v>0</v>
      </c>
      <c r="F1359" s="9">
        <f t="shared" si="21"/>
        <v>1.6700866550925925E-3</v>
      </c>
    </row>
    <row r="1360" spans="1:6" x14ac:dyDescent="0.25">
      <c r="A1360">
        <v>144395.48699999999</v>
      </c>
      <c r="B1360">
        <v>0.01</v>
      </c>
      <c r="C1360">
        <v>0.01</v>
      </c>
      <c r="D1360">
        <v>1.8248289823532104E-2</v>
      </c>
      <c r="E1360">
        <v>0</v>
      </c>
      <c r="F1360" s="9">
        <f t="shared" si="21"/>
        <v>1.6712440624999999E-3</v>
      </c>
    </row>
    <row r="1361" spans="1:6" x14ac:dyDescent="0.25">
      <c r="A1361">
        <v>144495.48699999999</v>
      </c>
      <c r="B1361">
        <v>0.01</v>
      </c>
      <c r="C1361">
        <v>0.01</v>
      </c>
      <c r="D1361">
        <v>1.8248289823532104E-2</v>
      </c>
      <c r="E1361">
        <v>0</v>
      </c>
      <c r="F1361" s="9">
        <f t="shared" si="21"/>
        <v>1.6724014699074073E-3</v>
      </c>
    </row>
    <row r="1362" spans="1:6" x14ac:dyDescent="0.25">
      <c r="A1362">
        <v>144595.48699999999</v>
      </c>
      <c r="B1362">
        <v>0.01</v>
      </c>
      <c r="C1362">
        <v>0.01</v>
      </c>
      <c r="D1362">
        <v>1.8867963925004005E-2</v>
      </c>
      <c r="E1362">
        <v>0</v>
      </c>
      <c r="F1362" s="9">
        <f t="shared" si="21"/>
        <v>1.6735588773148147E-3</v>
      </c>
    </row>
    <row r="1363" spans="1:6" x14ac:dyDescent="0.25">
      <c r="A1363">
        <v>144695.48699999999</v>
      </c>
      <c r="B1363">
        <v>0.02</v>
      </c>
      <c r="C1363">
        <v>0.01</v>
      </c>
      <c r="D1363">
        <v>1.8867963925004005E-2</v>
      </c>
      <c r="E1363">
        <v>0</v>
      </c>
      <c r="F1363" s="9">
        <f t="shared" si="21"/>
        <v>1.6747162847222221E-3</v>
      </c>
    </row>
    <row r="1364" spans="1:6" x14ac:dyDescent="0.25">
      <c r="A1364">
        <v>144795.48699999999</v>
      </c>
      <c r="B1364">
        <v>0.02</v>
      </c>
      <c r="C1364">
        <v>0.01</v>
      </c>
      <c r="D1364">
        <v>1.9849434494972229E-2</v>
      </c>
      <c r="E1364">
        <v>0</v>
      </c>
      <c r="F1364" s="9">
        <f t="shared" si="21"/>
        <v>1.6758736921296295E-3</v>
      </c>
    </row>
    <row r="1365" spans="1:6" x14ac:dyDescent="0.25">
      <c r="A1365">
        <v>144895.48699999999</v>
      </c>
      <c r="B1365">
        <v>0.01</v>
      </c>
      <c r="C1365">
        <v>0.01</v>
      </c>
      <c r="D1365">
        <v>1.9849434494972229E-2</v>
      </c>
      <c r="E1365">
        <v>0</v>
      </c>
      <c r="F1365" s="9">
        <f t="shared" si="21"/>
        <v>1.6770310995370369E-3</v>
      </c>
    </row>
    <row r="1366" spans="1:6" x14ac:dyDescent="0.25">
      <c r="A1366">
        <v>144995.48699999999</v>
      </c>
      <c r="B1366">
        <v>0.01</v>
      </c>
      <c r="C1366">
        <v>0.01</v>
      </c>
      <c r="D1366">
        <v>4.4102158397436142E-2</v>
      </c>
      <c r="E1366">
        <v>0</v>
      </c>
      <c r="F1366" s="9">
        <f t="shared" si="21"/>
        <v>1.6781885069444443E-3</v>
      </c>
    </row>
    <row r="1367" spans="1:6" x14ac:dyDescent="0.25">
      <c r="A1367">
        <v>145095.48699999999</v>
      </c>
      <c r="B1367">
        <v>0.01</v>
      </c>
      <c r="C1367">
        <v>0.01</v>
      </c>
      <c r="D1367">
        <v>4.4102158397436142E-2</v>
      </c>
      <c r="E1367">
        <v>0</v>
      </c>
      <c r="F1367" s="9">
        <f t="shared" si="21"/>
        <v>1.6793459143518519E-3</v>
      </c>
    </row>
    <row r="1368" spans="1:6" x14ac:dyDescent="0.25">
      <c r="A1368">
        <v>145195.48699999999</v>
      </c>
      <c r="B1368">
        <v>0.04</v>
      </c>
      <c r="C1368">
        <v>0.01</v>
      </c>
      <c r="D1368">
        <v>2.98328697681427E-2</v>
      </c>
      <c r="E1368">
        <v>0</v>
      </c>
      <c r="F1368" s="9">
        <f t="shared" si="21"/>
        <v>1.6805033217592593E-3</v>
      </c>
    </row>
    <row r="1369" spans="1:6" x14ac:dyDescent="0.25">
      <c r="A1369">
        <v>145295.48699999999</v>
      </c>
      <c r="B1369">
        <v>0.01</v>
      </c>
      <c r="C1369">
        <v>0.01</v>
      </c>
      <c r="D1369">
        <v>2.98328697681427E-2</v>
      </c>
      <c r="E1369">
        <v>0</v>
      </c>
      <c r="F1369" s="9">
        <f t="shared" si="21"/>
        <v>1.6816607291666667E-3</v>
      </c>
    </row>
    <row r="1370" spans="1:6" x14ac:dyDescent="0.25">
      <c r="A1370">
        <v>145395.48699999999</v>
      </c>
      <c r="B1370">
        <v>0.01</v>
      </c>
      <c r="C1370">
        <v>0.01</v>
      </c>
      <c r="D1370">
        <v>3.465544804930687E-2</v>
      </c>
      <c r="E1370">
        <v>0</v>
      </c>
      <c r="F1370" s="9">
        <f t="shared" si="21"/>
        <v>1.6828181365740741E-3</v>
      </c>
    </row>
    <row r="1371" spans="1:6" x14ac:dyDescent="0.25">
      <c r="A1371">
        <v>145495.48699999999</v>
      </c>
      <c r="B1371">
        <v>0.02</v>
      </c>
      <c r="C1371">
        <v>0.01</v>
      </c>
      <c r="D1371">
        <v>3.465544804930687E-2</v>
      </c>
      <c r="E1371">
        <v>0</v>
      </c>
      <c r="F1371" s="9">
        <f t="shared" si="21"/>
        <v>1.6839755439814815E-3</v>
      </c>
    </row>
    <row r="1372" spans="1:6" x14ac:dyDescent="0.25">
      <c r="A1372">
        <v>145595.48699999999</v>
      </c>
      <c r="B1372">
        <v>0.02</v>
      </c>
      <c r="C1372">
        <v>0.01</v>
      </c>
      <c r="D1372">
        <v>3.8948684930801392E-2</v>
      </c>
      <c r="E1372">
        <v>0</v>
      </c>
      <c r="F1372" s="9">
        <f t="shared" si="21"/>
        <v>1.6851329513888889E-3</v>
      </c>
    </row>
    <row r="1373" spans="1:6" x14ac:dyDescent="0.25">
      <c r="A1373">
        <v>145695.48699999999</v>
      </c>
      <c r="B1373">
        <v>0.02</v>
      </c>
      <c r="C1373">
        <v>0.01</v>
      </c>
      <c r="D1373">
        <v>3.8948684930801392E-2</v>
      </c>
      <c r="E1373">
        <v>0</v>
      </c>
      <c r="F1373" s="9">
        <f t="shared" si="21"/>
        <v>1.6862903587962963E-3</v>
      </c>
    </row>
    <row r="1374" spans="1:6" x14ac:dyDescent="0.25">
      <c r="A1374">
        <v>145795.48699999999</v>
      </c>
      <c r="B1374">
        <v>0.02</v>
      </c>
      <c r="C1374">
        <v>0.01</v>
      </c>
      <c r="D1374">
        <v>1.7117243260145187E-2</v>
      </c>
      <c r="E1374">
        <v>0</v>
      </c>
      <c r="F1374" s="9">
        <f t="shared" si="21"/>
        <v>1.6874477662037037E-3</v>
      </c>
    </row>
    <row r="1375" spans="1:6" x14ac:dyDescent="0.25">
      <c r="A1375">
        <v>145895.48699999999</v>
      </c>
      <c r="B1375">
        <v>0.01</v>
      </c>
      <c r="C1375">
        <v>0.01</v>
      </c>
      <c r="D1375">
        <v>1.7117243260145187E-2</v>
      </c>
      <c r="E1375">
        <v>0</v>
      </c>
      <c r="F1375" s="9">
        <f t="shared" si="21"/>
        <v>1.6886051736111111E-3</v>
      </c>
    </row>
    <row r="1376" spans="1:6" x14ac:dyDescent="0.25">
      <c r="A1376">
        <v>145995.48699999999</v>
      </c>
      <c r="B1376">
        <v>0.01</v>
      </c>
      <c r="C1376">
        <v>0.01</v>
      </c>
      <c r="D1376">
        <v>3.2249029725790024E-2</v>
      </c>
      <c r="E1376">
        <v>0</v>
      </c>
      <c r="F1376" s="9">
        <f t="shared" si="21"/>
        <v>1.6897625810185185E-3</v>
      </c>
    </row>
    <row r="1377" spans="1:6" x14ac:dyDescent="0.25">
      <c r="A1377">
        <v>146095.48699999999</v>
      </c>
      <c r="B1377">
        <v>0</v>
      </c>
      <c r="C1377">
        <v>0.01</v>
      </c>
      <c r="D1377">
        <v>3.2249029725790024E-2</v>
      </c>
      <c r="E1377">
        <v>0</v>
      </c>
      <c r="F1377" s="9">
        <f t="shared" si="21"/>
        <v>1.6909199884259259E-3</v>
      </c>
    </row>
    <row r="1378" spans="1:6" x14ac:dyDescent="0.25">
      <c r="A1378">
        <v>146195.48699999999</v>
      </c>
      <c r="B1378">
        <v>0</v>
      </c>
      <c r="C1378">
        <v>0.01</v>
      </c>
      <c r="D1378">
        <v>3.2249029725790024E-2</v>
      </c>
      <c r="E1378">
        <v>0</v>
      </c>
      <c r="F1378" s="9">
        <f t="shared" si="21"/>
        <v>1.6920773958333333E-3</v>
      </c>
    </row>
    <row r="1379" spans="1:6" x14ac:dyDescent="0.25">
      <c r="A1379">
        <v>146295.48699999999</v>
      </c>
      <c r="B1379">
        <v>0.01</v>
      </c>
      <c r="C1379">
        <v>0.01</v>
      </c>
      <c r="D1379">
        <v>3.2249029725790024E-2</v>
      </c>
      <c r="E1379">
        <v>0</v>
      </c>
      <c r="F1379" s="9">
        <f t="shared" si="21"/>
        <v>1.6932348032407407E-3</v>
      </c>
    </row>
    <row r="1380" spans="1:6" x14ac:dyDescent="0.25">
      <c r="A1380">
        <v>146395.48699999999</v>
      </c>
      <c r="B1380">
        <v>0.01</v>
      </c>
      <c r="C1380">
        <v>0.01</v>
      </c>
      <c r="D1380">
        <v>3.2249029725790024E-2</v>
      </c>
      <c r="E1380">
        <v>0</v>
      </c>
      <c r="F1380" s="9">
        <f t="shared" si="21"/>
        <v>1.6943922106481481E-3</v>
      </c>
    </row>
    <row r="1381" spans="1:6" x14ac:dyDescent="0.25">
      <c r="A1381">
        <v>146495.48699999999</v>
      </c>
      <c r="B1381">
        <v>0.03</v>
      </c>
      <c r="C1381">
        <v>0.01</v>
      </c>
      <c r="D1381">
        <v>3.2249029725790024E-2</v>
      </c>
      <c r="E1381">
        <v>0</v>
      </c>
      <c r="F1381" s="9">
        <f t="shared" si="21"/>
        <v>1.6955496180555555E-3</v>
      </c>
    </row>
    <row r="1382" spans="1:6" x14ac:dyDescent="0.25">
      <c r="A1382">
        <v>146595.48699999999</v>
      </c>
      <c r="B1382">
        <v>0.03</v>
      </c>
      <c r="C1382">
        <v>0.01</v>
      </c>
      <c r="D1382">
        <v>3.2249029725790024E-2</v>
      </c>
      <c r="E1382">
        <v>0</v>
      </c>
      <c r="F1382" s="9">
        <f t="shared" si="21"/>
        <v>1.6967070254629629E-3</v>
      </c>
    </row>
    <row r="1383" spans="1:6" x14ac:dyDescent="0.25">
      <c r="A1383">
        <v>146695.48699999999</v>
      </c>
      <c r="B1383">
        <v>0.01</v>
      </c>
      <c r="C1383">
        <v>0.01</v>
      </c>
      <c r="D1383">
        <v>3.2249029725790024E-2</v>
      </c>
      <c r="E1383">
        <v>0</v>
      </c>
      <c r="F1383" s="9">
        <f t="shared" si="21"/>
        <v>1.6978644328703703E-3</v>
      </c>
    </row>
    <row r="1384" spans="1:6" x14ac:dyDescent="0.25">
      <c r="A1384">
        <v>146795.48699999999</v>
      </c>
      <c r="B1384">
        <v>0.01</v>
      </c>
      <c r="C1384">
        <v>0.01</v>
      </c>
      <c r="D1384">
        <v>3.2202485948801041E-2</v>
      </c>
      <c r="E1384">
        <v>0</v>
      </c>
      <c r="F1384" s="9">
        <f t="shared" si="21"/>
        <v>1.6990218402777777E-3</v>
      </c>
    </row>
    <row r="1385" spans="1:6" x14ac:dyDescent="0.25">
      <c r="A1385">
        <v>146895.48699999999</v>
      </c>
      <c r="B1385">
        <v>0.01</v>
      </c>
      <c r="C1385">
        <v>0.01</v>
      </c>
      <c r="D1385">
        <v>3.2202485948801041E-2</v>
      </c>
      <c r="E1385">
        <v>0</v>
      </c>
      <c r="F1385" s="9">
        <f t="shared" si="21"/>
        <v>1.7001792476851851E-3</v>
      </c>
    </row>
    <row r="1386" spans="1:6" x14ac:dyDescent="0.25">
      <c r="A1386">
        <v>146995.48699999999</v>
      </c>
      <c r="B1386">
        <v>0.01</v>
      </c>
      <c r="C1386">
        <v>0.01</v>
      </c>
      <c r="D1386">
        <v>3.2202485948801041E-2</v>
      </c>
      <c r="E1386">
        <v>0</v>
      </c>
      <c r="F1386" s="9">
        <f t="shared" si="21"/>
        <v>1.7013366550925925E-3</v>
      </c>
    </row>
    <row r="1387" spans="1:6" x14ac:dyDescent="0.25">
      <c r="A1387">
        <v>147095.48699999999</v>
      </c>
      <c r="B1387">
        <v>0.04</v>
      </c>
      <c r="C1387">
        <v>0.01</v>
      </c>
      <c r="D1387">
        <v>3.2202485948801041E-2</v>
      </c>
      <c r="E1387">
        <v>0</v>
      </c>
      <c r="F1387" s="9">
        <f t="shared" si="21"/>
        <v>1.7024940624999999E-3</v>
      </c>
    </row>
    <row r="1388" spans="1:6" x14ac:dyDescent="0.25">
      <c r="A1388">
        <v>147195.48699999999</v>
      </c>
      <c r="B1388">
        <v>0.04</v>
      </c>
      <c r="C1388">
        <v>0.01</v>
      </c>
      <c r="D1388">
        <v>3.9204593747854233E-2</v>
      </c>
      <c r="E1388">
        <v>0</v>
      </c>
      <c r="F1388" s="9">
        <f t="shared" si="21"/>
        <v>1.7036514699074073E-3</v>
      </c>
    </row>
    <row r="1389" spans="1:6" x14ac:dyDescent="0.25">
      <c r="A1389">
        <v>147295.48699999999</v>
      </c>
      <c r="B1389">
        <v>0.03</v>
      </c>
      <c r="C1389">
        <v>0.01</v>
      </c>
      <c r="D1389">
        <v>3.9204593747854233E-2</v>
      </c>
      <c r="E1389">
        <v>0</v>
      </c>
      <c r="F1389" s="9">
        <f t="shared" si="21"/>
        <v>1.7048088773148147E-3</v>
      </c>
    </row>
    <row r="1390" spans="1:6" x14ac:dyDescent="0.25">
      <c r="A1390">
        <v>147395.48699999999</v>
      </c>
      <c r="B1390">
        <v>0.03</v>
      </c>
      <c r="C1390">
        <v>0.01</v>
      </c>
      <c r="D1390">
        <v>4.9244288355112076E-2</v>
      </c>
      <c r="E1390">
        <v>0</v>
      </c>
      <c r="F1390" s="9">
        <f t="shared" si="21"/>
        <v>1.7059662847222221E-3</v>
      </c>
    </row>
    <row r="1391" spans="1:6" x14ac:dyDescent="0.25">
      <c r="A1391">
        <v>147495.48699999999</v>
      </c>
      <c r="B1391">
        <v>0.03</v>
      </c>
      <c r="C1391">
        <v>0.01</v>
      </c>
      <c r="D1391">
        <v>4.9244288355112076E-2</v>
      </c>
      <c r="E1391">
        <v>0</v>
      </c>
      <c r="F1391" s="9">
        <f t="shared" si="21"/>
        <v>1.7071236921296295E-3</v>
      </c>
    </row>
    <row r="1392" spans="1:6" x14ac:dyDescent="0.25">
      <c r="A1392">
        <v>147595.48699999999</v>
      </c>
      <c r="B1392">
        <v>0.03</v>
      </c>
      <c r="C1392">
        <v>0.01</v>
      </c>
      <c r="D1392">
        <v>4.1593268513679504E-2</v>
      </c>
      <c r="E1392">
        <v>0</v>
      </c>
      <c r="F1392" s="9">
        <f t="shared" si="21"/>
        <v>1.7082810995370369E-3</v>
      </c>
    </row>
    <row r="1393" spans="1:6" x14ac:dyDescent="0.25">
      <c r="A1393">
        <v>147695.48699999999</v>
      </c>
      <c r="B1393">
        <v>0.04</v>
      </c>
      <c r="C1393">
        <v>0.01</v>
      </c>
      <c r="D1393">
        <v>4.1593268513679504E-2</v>
      </c>
      <c r="E1393">
        <v>0</v>
      </c>
      <c r="F1393" s="9">
        <f t="shared" si="21"/>
        <v>1.7094385069444443E-3</v>
      </c>
    </row>
    <row r="1394" spans="1:6" x14ac:dyDescent="0.25">
      <c r="A1394">
        <v>147795.48699999999</v>
      </c>
      <c r="B1394">
        <v>0.04</v>
      </c>
      <c r="C1394">
        <v>0.01</v>
      </c>
      <c r="D1394">
        <v>3.1144825741648674E-2</v>
      </c>
      <c r="E1394">
        <v>0</v>
      </c>
      <c r="F1394" s="9">
        <f t="shared" si="21"/>
        <v>1.7105959143518517E-3</v>
      </c>
    </row>
    <row r="1395" spans="1:6" x14ac:dyDescent="0.25">
      <c r="A1395">
        <v>147895.48699999999</v>
      </c>
      <c r="B1395">
        <v>0.01</v>
      </c>
      <c r="C1395">
        <v>0.01</v>
      </c>
      <c r="D1395">
        <v>3.1144825741648674E-2</v>
      </c>
      <c r="E1395">
        <v>0</v>
      </c>
      <c r="F1395" s="9">
        <f t="shared" si="21"/>
        <v>1.7117533217592591E-3</v>
      </c>
    </row>
    <row r="1396" spans="1:6" x14ac:dyDescent="0.25">
      <c r="A1396">
        <v>147995.48699999999</v>
      </c>
      <c r="B1396">
        <v>0.01</v>
      </c>
      <c r="C1396">
        <v>0.01</v>
      </c>
      <c r="D1396">
        <v>3.6000002175569534E-2</v>
      </c>
      <c r="E1396">
        <v>0</v>
      </c>
      <c r="F1396" s="9">
        <f t="shared" si="21"/>
        <v>1.7129107291666665E-3</v>
      </c>
    </row>
    <row r="1397" spans="1:6" x14ac:dyDescent="0.25">
      <c r="A1397">
        <v>148095.48699999999</v>
      </c>
      <c r="B1397">
        <v>0.03</v>
      </c>
      <c r="C1397">
        <v>0.01</v>
      </c>
      <c r="D1397">
        <v>3.6000002175569534E-2</v>
      </c>
      <c r="E1397">
        <v>0</v>
      </c>
      <c r="F1397" s="9">
        <f t="shared" si="21"/>
        <v>1.7140681365740739E-3</v>
      </c>
    </row>
    <row r="1398" spans="1:6" x14ac:dyDescent="0.25">
      <c r="A1398">
        <v>148195.48699999999</v>
      </c>
      <c r="B1398">
        <v>0.03</v>
      </c>
      <c r="C1398">
        <v>0.01</v>
      </c>
      <c r="D1398">
        <v>1.3416407629847527E-2</v>
      </c>
      <c r="E1398">
        <v>0</v>
      </c>
      <c r="F1398" s="9">
        <f t="shared" si="21"/>
        <v>1.7152255439814815E-3</v>
      </c>
    </row>
    <row r="1399" spans="1:6" x14ac:dyDescent="0.25">
      <c r="A1399">
        <v>148295.48699999999</v>
      </c>
      <c r="B1399">
        <v>0.01</v>
      </c>
      <c r="C1399">
        <v>0.01</v>
      </c>
      <c r="D1399">
        <v>1.3416407629847527E-2</v>
      </c>
      <c r="E1399">
        <v>0</v>
      </c>
      <c r="F1399" s="9">
        <f t="shared" si="21"/>
        <v>1.7163829513888889E-3</v>
      </c>
    </row>
    <row r="1400" spans="1:6" x14ac:dyDescent="0.25">
      <c r="A1400">
        <v>148395.48699999999</v>
      </c>
      <c r="B1400">
        <v>0.01</v>
      </c>
      <c r="C1400">
        <v>0.01</v>
      </c>
      <c r="D1400">
        <v>2.9017237946391106E-2</v>
      </c>
      <c r="E1400">
        <v>0</v>
      </c>
      <c r="F1400" s="9">
        <f t="shared" si="21"/>
        <v>1.7175403587962963E-3</v>
      </c>
    </row>
    <row r="1401" spans="1:6" x14ac:dyDescent="0.25">
      <c r="A1401">
        <v>148495.48699999999</v>
      </c>
      <c r="B1401">
        <v>0.01</v>
      </c>
      <c r="C1401">
        <v>0.01</v>
      </c>
      <c r="D1401">
        <v>2.9017237946391106E-2</v>
      </c>
      <c r="E1401">
        <v>0</v>
      </c>
      <c r="F1401" s="9">
        <f t="shared" si="21"/>
        <v>1.7186977662037037E-3</v>
      </c>
    </row>
    <row r="1402" spans="1:6" x14ac:dyDescent="0.25">
      <c r="A1402">
        <v>148595.48699999999</v>
      </c>
      <c r="B1402">
        <v>0.01</v>
      </c>
      <c r="C1402">
        <v>0.01</v>
      </c>
      <c r="D1402">
        <v>2.1633308380842209E-2</v>
      </c>
      <c r="E1402">
        <v>0</v>
      </c>
      <c r="F1402" s="9">
        <f t="shared" si="21"/>
        <v>1.7198551736111111E-3</v>
      </c>
    </row>
    <row r="1403" spans="1:6" x14ac:dyDescent="0.25">
      <c r="A1403">
        <v>148695.48699999999</v>
      </c>
      <c r="B1403">
        <v>0.02</v>
      </c>
      <c r="C1403">
        <v>0.01</v>
      </c>
      <c r="D1403">
        <v>2.1633308380842209E-2</v>
      </c>
      <c r="E1403">
        <v>0</v>
      </c>
      <c r="F1403" s="9">
        <f t="shared" si="21"/>
        <v>1.7210125810185185E-3</v>
      </c>
    </row>
    <row r="1404" spans="1:6" x14ac:dyDescent="0.25">
      <c r="A1404">
        <v>148795.48699999999</v>
      </c>
      <c r="B1404">
        <v>0.02</v>
      </c>
      <c r="C1404">
        <v>0.01</v>
      </c>
      <c r="D1404">
        <v>3.4409303218126297E-2</v>
      </c>
      <c r="E1404">
        <v>0</v>
      </c>
      <c r="F1404" s="9">
        <f t="shared" si="21"/>
        <v>1.7221699884259259E-3</v>
      </c>
    </row>
    <row r="1405" spans="1:6" x14ac:dyDescent="0.25">
      <c r="A1405">
        <v>148895.48699999999</v>
      </c>
      <c r="B1405">
        <v>0.02</v>
      </c>
      <c r="C1405">
        <v>0.01</v>
      </c>
      <c r="D1405">
        <v>3.4409303218126297E-2</v>
      </c>
      <c r="E1405">
        <v>0</v>
      </c>
      <c r="F1405" s="9">
        <f t="shared" si="21"/>
        <v>1.7233273958333333E-3</v>
      </c>
    </row>
    <row r="1406" spans="1:6" x14ac:dyDescent="0.25">
      <c r="A1406">
        <v>148995.48699999999</v>
      </c>
      <c r="B1406">
        <v>0.02</v>
      </c>
      <c r="C1406">
        <v>0.01</v>
      </c>
      <c r="D1406">
        <v>1.8027756363153458E-2</v>
      </c>
      <c r="E1406">
        <v>0</v>
      </c>
      <c r="F1406" s="9">
        <f t="shared" si="21"/>
        <v>1.7244848032407407E-3</v>
      </c>
    </row>
    <row r="1407" spans="1:6" x14ac:dyDescent="0.25">
      <c r="A1407">
        <v>149095.48699999999</v>
      </c>
      <c r="B1407">
        <v>0.01</v>
      </c>
      <c r="C1407">
        <v>0.01</v>
      </c>
      <c r="D1407">
        <v>1.8027756363153458E-2</v>
      </c>
      <c r="E1407">
        <v>0</v>
      </c>
      <c r="F1407" s="9">
        <f t="shared" si="21"/>
        <v>1.7256422106481481E-3</v>
      </c>
    </row>
    <row r="1408" spans="1:6" x14ac:dyDescent="0.25">
      <c r="A1408">
        <v>149195.48699999999</v>
      </c>
      <c r="B1408">
        <v>0.01</v>
      </c>
      <c r="C1408">
        <v>0.01</v>
      </c>
      <c r="D1408">
        <v>4.775981605052948E-2</v>
      </c>
      <c r="E1408">
        <v>0</v>
      </c>
      <c r="F1408" s="9">
        <f t="shared" si="21"/>
        <v>1.7267996180555555E-3</v>
      </c>
    </row>
    <row r="1409" spans="1:6" x14ac:dyDescent="0.25">
      <c r="A1409">
        <v>149295.48699999999</v>
      </c>
      <c r="B1409">
        <v>0.02</v>
      </c>
      <c r="C1409">
        <v>0.01</v>
      </c>
      <c r="D1409">
        <v>4.775981605052948E-2</v>
      </c>
      <c r="E1409">
        <v>0</v>
      </c>
      <c r="F1409" s="9">
        <f t="shared" si="21"/>
        <v>1.7279570254629629E-3</v>
      </c>
    </row>
    <row r="1410" spans="1:6" x14ac:dyDescent="0.25">
      <c r="A1410">
        <v>149395.48699999999</v>
      </c>
      <c r="B1410">
        <v>0.02</v>
      </c>
      <c r="C1410">
        <v>0.01</v>
      </c>
      <c r="D1410">
        <v>4.0311291813850403E-2</v>
      </c>
      <c r="E1410">
        <v>0</v>
      </c>
      <c r="F1410" s="9">
        <f t="shared" si="21"/>
        <v>1.7291144328703703E-3</v>
      </c>
    </row>
    <row r="1411" spans="1:6" x14ac:dyDescent="0.25">
      <c r="A1411">
        <v>149495.48699999999</v>
      </c>
      <c r="B1411">
        <v>0.04</v>
      </c>
      <c r="C1411">
        <v>0.01</v>
      </c>
      <c r="D1411">
        <v>4.0311291813850403E-2</v>
      </c>
      <c r="E1411">
        <v>0</v>
      </c>
      <c r="F1411" s="9">
        <f t="shared" ref="F1411:F1474" si="22">A1411/(1000*60*60*24)</f>
        <v>1.7302718402777777E-3</v>
      </c>
    </row>
    <row r="1412" spans="1:6" x14ac:dyDescent="0.25">
      <c r="A1412">
        <v>149595.48699999999</v>
      </c>
      <c r="B1412">
        <v>0.04</v>
      </c>
      <c r="C1412">
        <v>0.01</v>
      </c>
      <c r="D1412">
        <v>1.6124516725540161E-2</v>
      </c>
      <c r="E1412">
        <v>0</v>
      </c>
      <c r="F1412" s="9">
        <f t="shared" si="22"/>
        <v>1.7314292476851851E-3</v>
      </c>
    </row>
    <row r="1413" spans="1:6" x14ac:dyDescent="0.25">
      <c r="A1413">
        <v>149695.48699999999</v>
      </c>
      <c r="B1413">
        <v>0.01</v>
      </c>
      <c r="C1413">
        <v>0.01</v>
      </c>
      <c r="D1413">
        <v>1.6124516725540161E-2</v>
      </c>
      <c r="E1413">
        <v>0</v>
      </c>
      <c r="F1413" s="9">
        <f t="shared" si="22"/>
        <v>1.7325866550925925E-3</v>
      </c>
    </row>
    <row r="1414" spans="1:6" x14ac:dyDescent="0.25">
      <c r="A1414">
        <v>149795.48699999999</v>
      </c>
      <c r="B1414">
        <v>0.01</v>
      </c>
      <c r="C1414">
        <v>0.01</v>
      </c>
      <c r="D1414">
        <v>5.8728192001581192E-2</v>
      </c>
      <c r="E1414">
        <v>0</v>
      </c>
      <c r="F1414" s="9">
        <f t="shared" si="22"/>
        <v>1.7337440624999999E-3</v>
      </c>
    </row>
    <row r="1415" spans="1:6" x14ac:dyDescent="0.25">
      <c r="A1415">
        <v>149895.48699999999</v>
      </c>
      <c r="B1415">
        <v>0.03</v>
      </c>
      <c r="C1415">
        <v>0.01</v>
      </c>
      <c r="D1415">
        <v>5.8728192001581192E-2</v>
      </c>
      <c r="E1415">
        <v>0</v>
      </c>
      <c r="F1415" s="9">
        <f t="shared" si="22"/>
        <v>1.7349014699074073E-3</v>
      </c>
    </row>
    <row r="1416" spans="1:6" x14ac:dyDescent="0.25">
      <c r="A1416">
        <v>149995.48699999999</v>
      </c>
      <c r="B1416">
        <v>0.03</v>
      </c>
      <c r="C1416">
        <v>0.01</v>
      </c>
      <c r="D1416">
        <v>6.0745369642972946E-2</v>
      </c>
      <c r="E1416">
        <v>0</v>
      </c>
      <c r="F1416" s="9">
        <f t="shared" si="22"/>
        <v>1.7360588773148147E-3</v>
      </c>
    </row>
    <row r="1417" spans="1:6" x14ac:dyDescent="0.25">
      <c r="A1417">
        <v>150095.48699999999</v>
      </c>
      <c r="B1417">
        <v>0.03</v>
      </c>
      <c r="C1417">
        <v>0.01</v>
      </c>
      <c r="D1417">
        <v>6.0745369642972946E-2</v>
      </c>
      <c r="E1417">
        <v>0</v>
      </c>
      <c r="F1417" s="9">
        <f t="shared" si="22"/>
        <v>1.7372162847222221E-3</v>
      </c>
    </row>
    <row r="1418" spans="1:6" x14ac:dyDescent="0.25">
      <c r="A1418">
        <v>150195.48699999999</v>
      </c>
      <c r="B1418">
        <v>0.02</v>
      </c>
      <c r="C1418">
        <v>0.01</v>
      </c>
      <c r="D1418">
        <v>2.9154760763049126E-2</v>
      </c>
      <c r="E1418">
        <v>0</v>
      </c>
      <c r="F1418" s="9">
        <f t="shared" si="22"/>
        <v>1.7383736921296295E-3</v>
      </c>
    </row>
    <row r="1419" spans="1:6" x14ac:dyDescent="0.25">
      <c r="A1419">
        <v>150295.48699999999</v>
      </c>
      <c r="B1419">
        <v>0.02</v>
      </c>
      <c r="C1419">
        <v>0.01</v>
      </c>
      <c r="D1419">
        <v>2.9154760763049126E-2</v>
      </c>
      <c r="E1419">
        <v>0</v>
      </c>
      <c r="F1419" s="9">
        <f t="shared" si="22"/>
        <v>1.7395310995370369E-3</v>
      </c>
    </row>
    <row r="1420" spans="1:6" x14ac:dyDescent="0.25">
      <c r="A1420">
        <v>150395.48699999999</v>
      </c>
      <c r="B1420">
        <v>0.02</v>
      </c>
      <c r="C1420">
        <v>0.01</v>
      </c>
      <c r="D1420">
        <v>1.5132746659219265E-2</v>
      </c>
      <c r="E1420">
        <v>0</v>
      </c>
      <c r="F1420" s="9">
        <f t="shared" si="22"/>
        <v>1.7406885069444443E-3</v>
      </c>
    </row>
    <row r="1421" spans="1:6" x14ac:dyDescent="0.25">
      <c r="A1421">
        <v>150495.48699999999</v>
      </c>
      <c r="B1421">
        <v>0.02</v>
      </c>
      <c r="C1421">
        <v>0.01</v>
      </c>
      <c r="D1421">
        <v>1.5132746659219265E-2</v>
      </c>
      <c r="E1421">
        <v>0</v>
      </c>
      <c r="F1421" s="9">
        <f t="shared" si="22"/>
        <v>1.7418459143518517E-3</v>
      </c>
    </row>
    <row r="1422" spans="1:6" x14ac:dyDescent="0.25">
      <c r="A1422">
        <v>150595.48699999999</v>
      </c>
      <c r="B1422">
        <v>0.02</v>
      </c>
      <c r="C1422">
        <v>0.01</v>
      </c>
      <c r="D1422">
        <v>1.2529964558780193E-2</v>
      </c>
      <c r="E1422">
        <v>0</v>
      </c>
      <c r="F1422" s="9">
        <f t="shared" si="22"/>
        <v>1.7430033217592591E-3</v>
      </c>
    </row>
    <row r="1423" spans="1:6" x14ac:dyDescent="0.25">
      <c r="A1423">
        <v>150695.48699999999</v>
      </c>
      <c r="B1423">
        <v>0.01</v>
      </c>
      <c r="C1423">
        <v>0.01</v>
      </c>
      <c r="D1423">
        <v>1.2529964558780193E-2</v>
      </c>
      <c r="E1423">
        <v>0</v>
      </c>
      <c r="F1423" s="9">
        <f t="shared" si="22"/>
        <v>1.7441607291666665E-3</v>
      </c>
    </row>
    <row r="1424" spans="1:6" x14ac:dyDescent="0.25">
      <c r="A1424">
        <v>150795.48699999999</v>
      </c>
      <c r="B1424">
        <v>0.01</v>
      </c>
      <c r="C1424">
        <v>0.01</v>
      </c>
      <c r="D1424">
        <v>2.4186775088310242E-2</v>
      </c>
      <c r="E1424">
        <v>0</v>
      </c>
      <c r="F1424" s="9">
        <f t="shared" si="22"/>
        <v>1.7453181365740739E-3</v>
      </c>
    </row>
    <row r="1425" spans="1:6" x14ac:dyDescent="0.25">
      <c r="A1425">
        <v>150895.48699999999</v>
      </c>
      <c r="B1425">
        <v>0</v>
      </c>
      <c r="C1425">
        <v>0.01</v>
      </c>
      <c r="D1425">
        <v>2.4186775088310242E-2</v>
      </c>
      <c r="E1425">
        <v>0</v>
      </c>
      <c r="F1425" s="9">
        <f t="shared" si="22"/>
        <v>1.7464755439814813E-3</v>
      </c>
    </row>
    <row r="1426" spans="1:6" x14ac:dyDescent="0.25">
      <c r="A1426">
        <v>150995.48699999999</v>
      </c>
      <c r="B1426">
        <v>0</v>
      </c>
      <c r="C1426">
        <v>0.01</v>
      </c>
      <c r="D1426">
        <v>1.0440307669341564E-2</v>
      </c>
      <c r="E1426">
        <v>0</v>
      </c>
      <c r="F1426" s="9">
        <f t="shared" si="22"/>
        <v>1.7476329513888887E-3</v>
      </c>
    </row>
    <row r="1427" spans="1:6" x14ac:dyDescent="0.25">
      <c r="A1427">
        <v>151095.48699999999</v>
      </c>
      <c r="B1427">
        <v>0.01</v>
      </c>
      <c r="C1427">
        <v>0.01</v>
      </c>
      <c r="D1427">
        <v>1.0440307669341564E-2</v>
      </c>
      <c r="E1427">
        <v>0</v>
      </c>
      <c r="F1427" s="9">
        <f t="shared" si="22"/>
        <v>1.7487903587962961E-3</v>
      </c>
    </row>
    <row r="1428" spans="1:6" x14ac:dyDescent="0.25">
      <c r="A1428">
        <v>151195.48699999999</v>
      </c>
      <c r="B1428">
        <v>0.01</v>
      </c>
      <c r="C1428">
        <v>0.01</v>
      </c>
      <c r="D1428">
        <v>2.0396079868078232E-2</v>
      </c>
      <c r="E1428">
        <v>0</v>
      </c>
      <c r="F1428" s="9">
        <f t="shared" si="22"/>
        <v>1.7499477662037035E-3</v>
      </c>
    </row>
    <row r="1429" spans="1:6" x14ac:dyDescent="0.25">
      <c r="A1429">
        <v>151295.48699999999</v>
      </c>
      <c r="B1429">
        <v>0.01</v>
      </c>
      <c r="C1429">
        <v>0.01</v>
      </c>
      <c r="D1429">
        <v>2.0396079868078232E-2</v>
      </c>
      <c r="E1429">
        <v>0</v>
      </c>
      <c r="F1429" s="9">
        <f t="shared" si="22"/>
        <v>1.7511051736111111E-3</v>
      </c>
    </row>
    <row r="1430" spans="1:6" x14ac:dyDescent="0.25">
      <c r="A1430">
        <v>151395.48699999999</v>
      </c>
      <c r="B1430">
        <v>0.01</v>
      </c>
      <c r="C1430">
        <v>0.01</v>
      </c>
      <c r="D1430">
        <v>1.5231546945869923E-2</v>
      </c>
      <c r="E1430">
        <v>0</v>
      </c>
      <c r="F1430" s="9">
        <f t="shared" si="22"/>
        <v>1.7522625810185185E-3</v>
      </c>
    </row>
    <row r="1431" spans="1:6" x14ac:dyDescent="0.25">
      <c r="A1431">
        <v>151495.48699999999</v>
      </c>
      <c r="B1431">
        <v>0.01</v>
      </c>
      <c r="C1431">
        <v>0</v>
      </c>
      <c r="D1431">
        <v>1.5231546945869923E-2</v>
      </c>
      <c r="E1431">
        <v>0</v>
      </c>
      <c r="F1431" s="9">
        <f t="shared" si="22"/>
        <v>1.7534199884259259E-3</v>
      </c>
    </row>
    <row r="1432" spans="1:6" x14ac:dyDescent="0.25">
      <c r="A1432">
        <v>151595.48699999999</v>
      </c>
      <c r="B1432">
        <v>0.01</v>
      </c>
      <c r="C1432">
        <v>0</v>
      </c>
      <c r="D1432">
        <v>2.8319606557488441E-2</v>
      </c>
      <c r="E1432">
        <v>0</v>
      </c>
      <c r="F1432" s="9">
        <f t="shared" si="22"/>
        <v>1.7545773958333333E-3</v>
      </c>
    </row>
    <row r="1433" spans="1:6" x14ac:dyDescent="0.25">
      <c r="A1433">
        <v>151695.48699999999</v>
      </c>
      <c r="B1433">
        <v>0.01</v>
      </c>
      <c r="C1433">
        <v>0.01</v>
      </c>
      <c r="D1433">
        <v>2.8319606557488441E-2</v>
      </c>
      <c r="E1433">
        <v>0</v>
      </c>
      <c r="F1433" s="9">
        <f t="shared" si="22"/>
        <v>1.7557348032407407E-3</v>
      </c>
    </row>
    <row r="1434" spans="1:6" x14ac:dyDescent="0.25">
      <c r="A1434">
        <v>151795.48699999999</v>
      </c>
      <c r="B1434">
        <v>0.01</v>
      </c>
      <c r="C1434">
        <v>0.01</v>
      </c>
      <c r="D1434">
        <v>3.3060550689697266E-2</v>
      </c>
      <c r="E1434">
        <v>0</v>
      </c>
      <c r="F1434" s="9">
        <f t="shared" si="22"/>
        <v>1.7568922106481481E-3</v>
      </c>
    </row>
    <row r="1435" spans="1:6" x14ac:dyDescent="0.25">
      <c r="A1435">
        <v>151895.48699999999</v>
      </c>
      <c r="B1435">
        <v>0.02</v>
      </c>
      <c r="C1435">
        <v>0</v>
      </c>
      <c r="D1435">
        <v>3.3060550689697266E-2</v>
      </c>
      <c r="E1435">
        <v>0</v>
      </c>
      <c r="F1435" s="9">
        <f t="shared" si="22"/>
        <v>1.7580496180555555E-3</v>
      </c>
    </row>
    <row r="1436" spans="1:6" x14ac:dyDescent="0.25">
      <c r="A1436">
        <v>151995.48699999999</v>
      </c>
      <c r="B1436">
        <v>0.02</v>
      </c>
      <c r="C1436">
        <v>0</v>
      </c>
      <c r="D1436">
        <v>1.3152946718037128E-2</v>
      </c>
      <c r="E1436">
        <v>0</v>
      </c>
      <c r="F1436" s="9">
        <f t="shared" si="22"/>
        <v>1.7592070254629629E-3</v>
      </c>
    </row>
    <row r="1437" spans="1:6" x14ac:dyDescent="0.25">
      <c r="A1437">
        <v>152095.48699999999</v>
      </c>
      <c r="B1437">
        <v>0.01</v>
      </c>
      <c r="C1437">
        <v>0</v>
      </c>
      <c r="D1437">
        <v>1.3152946718037128E-2</v>
      </c>
      <c r="E1437">
        <v>0</v>
      </c>
      <c r="F1437" s="9">
        <f t="shared" si="22"/>
        <v>1.7603644328703703E-3</v>
      </c>
    </row>
    <row r="1438" spans="1:6" x14ac:dyDescent="0.25">
      <c r="A1438">
        <v>152195.48699999999</v>
      </c>
      <c r="B1438">
        <v>0.01</v>
      </c>
      <c r="C1438">
        <v>0</v>
      </c>
      <c r="D1438">
        <v>3.1384710222482681E-2</v>
      </c>
      <c r="E1438">
        <v>0</v>
      </c>
      <c r="F1438" s="9">
        <f t="shared" si="22"/>
        <v>1.7615218402777777E-3</v>
      </c>
    </row>
    <row r="1439" spans="1:6" x14ac:dyDescent="0.25">
      <c r="A1439">
        <v>152295.48699999999</v>
      </c>
      <c r="B1439">
        <v>0.01</v>
      </c>
      <c r="C1439">
        <v>0</v>
      </c>
      <c r="D1439">
        <v>3.1384710222482681E-2</v>
      </c>
      <c r="E1439">
        <v>0</v>
      </c>
      <c r="F1439" s="9">
        <f t="shared" si="22"/>
        <v>1.7626792476851851E-3</v>
      </c>
    </row>
    <row r="1440" spans="1:6" x14ac:dyDescent="0.25">
      <c r="A1440">
        <v>152395.48699999999</v>
      </c>
      <c r="B1440">
        <v>0.01</v>
      </c>
      <c r="C1440">
        <v>0</v>
      </c>
      <c r="D1440">
        <v>2.2627418860793114E-2</v>
      </c>
      <c r="E1440">
        <v>0</v>
      </c>
      <c r="F1440" s="9">
        <f t="shared" si="22"/>
        <v>1.7638366550925925E-3</v>
      </c>
    </row>
    <row r="1441" spans="1:6" x14ac:dyDescent="0.25">
      <c r="A1441">
        <v>152495.48699999999</v>
      </c>
      <c r="B1441">
        <v>0.01</v>
      </c>
      <c r="C1441">
        <v>0</v>
      </c>
      <c r="D1441">
        <v>2.2627418860793114E-2</v>
      </c>
      <c r="E1441">
        <v>0</v>
      </c>
      <c r="F1441" s="9">
        <f t="shared" si="22"/>
        <v>1.7649940624999999E-3</v>
      </c>
    </row>
    <row r="1442" spans="1:6" x14ac:dyDescent="0.25">
      <c r="A1442">
        <v>152595.48699999999</v>
      </c>
      <c r="B1442">
        <v>0.01</v>
      </c>
      <c r="C1442">
        <v>0</v>
      </c>
      <c r="D1442">
        <v>3.8275320082902908E-2</v>
      </c>
      <c r="E1442">
        <v>0</v>
      </c>
      <c r="F1442" s="9">
        <f t="shared" si="22"/>
        <v>1.7661514699074073E-3</v>
      </c>
    </row>
    <row r="1443" spans="1:6" x14ac:dyDescent="0.25">
      <c r="A1443">
        <v>152695.48699999999</v>
      </c>
      <c r="B1443">
        <v>0.02</v>
      </c>
      <c r="C1443">
        <v>0</v>
      </c>
      <c r="D1443">
        <v>3.8275320082902908E-2</v>
      </c>
      <c r="E1443">
        <v>0</v>
      </c>
      <c r="F1443" s="9">
        <f t="shared" si="22"/>
        <v>1.7673088773148147E-3</v>
      </c>
    </row>
    <row r="1444" spans="1:6" x14ac:dyDescent="0.25">
      <c r="A1444">
        <v>152795.48699999999</v>
      </c>
      <c r="B1444">
        <v>0.02</v>
      </c>
      <c r="C1444">
        <v>0</v>
      </c>
      <c r="D1444">
        <v>1.5297058969736099E-2</v>
      </c>
      <c r="E1444">
        <v>0</v>
      </c>
      <c r="F1444" s="9">
        <f t="shared" si="22"/>
        <v>1.7684662847222221E-3</v>
      </c>
    </row>
    <row r="1445" spans="1:6" x14ac:dyDescent="0.25">
      <c r="A1445">
        <v>152895.48699999999</v>
      </c>
      <c r="B1445">
        <v>0</v>
      </c>
      <c r="C1445">
        <v>0</v>
      </c>
      <c r="D1445">
        <v>1.5297058969736099E-2</v>
      </c>
      <c r="E1445">
        <v>0</v>
      </c>
      <c r="F1445" s="9">
        <f t="shared" si="22"/>
        <v>1.7696236921296296E-3</v>
      </c>
    </row>
    <row r="1446" spans="1:6" x14ac:dyDescent="0.25">
      <c r="A1446">
        <v>152995.48699999999</v>
      </c>
      <c r="B1446">
        <v>0</v>
      </c>
      <c r="C1446">
        <v>0</v>
      </c>
      <c r="D1446">
        <v>2.98328697681427E-2</v>
      </c>
      <c r="E1446">
        <v>0</v>
      </c>
      <c r="F1446" s="9">
        <f t="shared" si="22"/>
        <v>1.770781099537037E-3</v>
      </c>
    </row>
    <row r="1447" spans="1:6" x14ac:dyDescent="0.25">
      <c r="A1447">
        <v>153095.48699999999</v>
      </c>
      <c r="B1447">
        <v>0.03</v>
      </c>
      <c r="C1447">
        <v>0</v>
      </c>
      <c r="D1447">
        <v>2.98328697681427E-2</v>
      </c>
      <c r="E1447">
        <v>0</v>
      </c>
      <c r="F1447" s="9">
        <f t="shared" si="22"/>
        <v>1.7719385069444444E-3</v>
      </c>
    </row>
    <row r="1448" spans="1:6" x14ac:dyDescent="0.25">
      <c r="A1448">
        <v>153195.48699999999</v>
      </c>
      <c r="B1448">
        <v>0.03</v>
      </c>
      <c r="C1448">
        <v>0</v>
      </c>
      <c r="D1448">
        <v>3.9000000804662704E-2</v>
      </c>
      <c r="E1448">
        <v>0</v>
      </c>
      <c r="F1448" s="9">
        <f t="shared" si="22"/>
        <v>1.7730959143518518E-3</v>
      </c>
    </row>
    <row r="1449" spans="1:6" x14ac:dyDescent="0.25">
      <c r="A1449">
        <v>153295.48699999999</v>
      </c>
      <c r="B1449">
        <v>0.02</v>
      </c>
      <c r="C1449">
        <v>0</v>
      </c>
      <c r="D1449">
        <v>3.9000000804662704E-2</v>
      </c>
      <c r="E1449">
        <v>0</v>
      </c>
      <c r="F1449" s="9">
        <f t="shared" si="22"/>
        <v>1.7742533217592592E-3</v>
      </c>
    </row>
    <row r="1450" spans="1:6" x14ac:dyDescent="0.25">
      <c r="A1450">
        <v>153395.48699999999</v>
      </c>
      <c r="B1450">
        <v>0.02</v>
      </c>
      <c r="C1450">
        <v>0</v>
      </c>
      <c r="D1450">
        <v>3.420526534318924E-2</v>
      </c>
      <c r="E1450">
        <v>0</v>
      </c>
      <c r="F1450" s="9">
        <f t="shared" si="22"/>
        <v>1.7754107291666666E-3</v>
      </c>
    </row>
    <row r="1451" spans="1:6" x14ac:dyDescent="0.25">
      <c r="A1451">
        <v>153495.48699999999</v>
      </c>
      <c r="B1451">
        <v>0.02</v>
      </c>
      <c r="C1451">
        <v>0</v>
      </c>
      <c r="D1451">
        <v>3.420526534318924E-2</v>
      </c>
      <c r="E1451">
        <v>0</v>
      </c>
      <c r="F1451" s="9">
        <f t="shared" si="22"/>
        <v>1.776568136574074E-3</v>
      </c>
    </row>
    <row r="1452" spans="1:6" x14ac:dyDescent="0.25">
      <c r="A1452">
        <v>153595.48699999999</v>
      </c>
      <c r="B1452">
        <v>0.02</v>
      </c>
      <c r="C1452">
        <v>0</v>
      </c>
      <c r="D1452">
        <v>2.3600848391652107E-2</v>
      </c>
      <c r="E1452">
        <v>0</v>
      </c>
      <c r="F1452" s="9">
        <f t="shared" si="22"/>
        <v>1.7777255439814814E-3</v>
      </c>
    </row>
    <row r="1453" spans="1:6" x14ac:dyDescent="0.25">
      <c r="A1453">
        <v>153695.48699999999</v>
      </c>
      <c r="B1453">
        <v>0.02</v>
      </c>
      <c r="C1453">
        <v>0</v>
      </c>
      <c r="D1453">
        <v>2.3600848391652107E-2</v>
      </c>
      <c r="E1453">
        <v>0</v>
      </c>
      <c r="F1453" s="9">
        <f t="shared" si="22"/>
        <v>1.7788829513888888E-3</v>
      </c>
    </row>
    <row r="1454" spans="1:6" x14ac:dyDescent="0.25">
      <c r="A1454">
        <v>153795.48699999999</v>
      </c>
      <c r="B1454">
        <v>0.02</v>
      </c>
      <c r="C1454">
        <v>0</v>
      </c>
      <c r="D1454">
        <v>5.6515488773584366E-2</v>
      </c>
      <c r="E1454">
        <v>0</v>
      </c>
      <c r="F1454" s="9">
        <f t="shared" si="22"/>
        <v>1.7800403587962962E-3</v>
      </c>
    </row>
    <row r="1455" spans="1:6" x14ac:dyDescent="0.25">
      <c r="A1455">
        <v>153895.48699999999</v>
      </c>
      <c r="B1455">
        <v>0.04</v>
      </c>
      <c r="C1455">
        <v>0</v>
      </c>
      <c r="D1455">
        <v>5.6515488773584366E-2</v>
      </c>
      <c r="E1455">
        <v>0</v>
      </c>
      <c r="F1455" s="9">
        <f t="shared" si="22"/>
        <v>1.7811977662037036E-3</v>
      </c>
    </row>
    <row r="1456" spans="1:6" x14ac:dyDescent="0.25">
      <c r="A1456">
        <v>153995.48699999999</v>
      </c>
      <c r="B1456">
        <v>0.04</v>
      </c>
      <c r="C1456">
        <v>0</v>
      </c>
      <c r="D1456">
        <v>4.6043459326028824E-2</v>
      </c>
      <c r="E1456">
        <v>0</v>
      </c>
      <c r="F1456" s="9">
        <f t="shared" si="22"/>
        <v>1.782355173611111E-3</v>
      </c>
    </row>
    <row r="1457" spans="1:6" x14ac:dyDescent="0.25">
      <c r="A1457">
        <v>154095.48699999999</v>
      </c>
      <c r="B1457">
        <v>0.04</v>
      </c>
      <c r="C1457">
        <v>0</v>
      </c>
      <c r="D1457">
        <v>4.6043459326028824E-2</v>
      </c>
      <c r="E1457">
        <v>0</v>
      </c>
      <c r="F1457" s="9">
        <f t="shared" si="22"/>
        <v>1.7835125810185184E-3</v>
      </c>
    </row>
    <row r="1458" spans="1:6" x14ac:dyDescent="0.25">
      <c r="A1458">
        <v>154195.48699999999</v>
      </c>
      <c r="B1458">
        <v>0.04</v>
      </c>
      <c r="C1458">
        <v>0</v>
      </c>
      <c r="D1458">
        <v>5.6639213114976883E-2</v>
      </c>
      <c r="E1458">
        <v>0</v>
      </c>
      <c r="F1458" s="9">
        <f t="shared" si="22"/>
        <v>1.7846699884259258E-3</v>
      </c>
    </row>
    <row r="1459" spans="1:6" x14ac:dyDescent="0.25">
      <c r="A1459">
        <v>154295.48699999999</v>
      </c>
      <c r="B1459">
        <v>0.02</v>
      </c>
      <c r="C1459">
        <v>0</v>
      </c>
      <c r="D1459">
        <v>5.6639213114976883E-2</v>
      </c>
      <c r="E1459">
        <v>0</v>
      </c>
      <c r="F1459" s="9">
        <f t="shared" si="22"/>
        <v>1.7858273958333332E-3</v>
      </c>
    </row>
    <row r="1460" spans="1:6" x14ac:dyDescent="0.25">
      <c r="A1460">
        <v>154395.48699999999</v>
      </c>
      <c r="B1460">
        <v>0.02</v>
      </c>
      <c r="C1460">
        <v>0</v>
      </c>
      <c r="D1460">
        <v>1.2165524996817112E-2</v>
      </c>
      <c r="E1460">
        <v>0</v>
      </c>
      <c r="F1460" s="9">
        <f t="shared" si="22"/>
        <v>1.7869848032407408E-3</v>
      </c>
    </row>
    <row r="1461" spans="1:6" x14ac:dyDescent="0.25">
      <c r="A1461">
        <v>154495.48699999999</v>
      </c>
      <c r="B1461">
        <v>0.02</v>
      </c>
      <c r="C1461">
        <v>0</v>
      </c>
      <c r="D1461">
        <v>1.2165524996817112E-2</v>
      </c>
      <c r="E1461">
        <v>0</v>
      </c>
      <c r="F1461" s="9">
        <f t="shared" si="22"/>
        <v>1.7881422106481482E-3</v>
      </c>
    </row>
    <row r="1462" spans="1:6" x14ac:dyDescent="0.25">
      <c r="A1462">
        <v>154595.48699999999</v>
      </c>
      <c r="B1462">
        <v>0.01</v>
      </c>
      <c r="C1462">
        <v>0</v>
      </c>
      <c r="D1462">
        <v>9.0553862974047661E-3</v>
      </c>
      <c r="E1462">
        <v>0</v>
      </c>
      <c r="F1462" s="9">
        <f t="shared" si="22"/>
        <v>1.7892996180555556E-3</v>
      </c>
    </row>
    <row r="1463" spans="1:6" x14ac:dyDescent="0.25">
      <c r="A1463">
        <v>154695.48699999999</v>
      </c>
      <c r="B1463">
        <v>0</v>
      </c>
      <c r="C1463">
        <v>0</v>
      </c>
      <c r="D1463">
        <v>9.0553862974047661E-3</v>
      </c>
      <c r="E1463">
        <v>0</v>
      </c>
      <c r="F1463" s="9">
        <f t="shared" si="22"/>
        <v>1.790457025462963E-3</v>
      </c>
    </row>
    <row r="1464" spans="1:6" x14ac:dyDescent="0.25">
      <c r="A1464">
        <v>154795.48699999999</v>
      </c>
      <c r="B1464">
        <v>0</v>
      </c>
      <c r="C1464">
        <v>0</v>
      </c>
      <c r="D1464">
        <v>3.6400549113750458E-2</v>
      </c>
      <c r="E1464">
        <v>0</v>
      </c>
      <c r="F1464" s="9">
        <f t="shared" si="22"/>
        <v>1.7916144328703704E-3</v>
      </c>
    </row>
    <row r="1465" spans="1:6" x14ac:dyDescent="0.25">
      <c r="A1465">
        <v>154895.48699999999</v>
      </c>
      <c r="B1465">
        <v>0.02</v>
      </c>
      <c r="C1465">
        <v>0</v>
      </c>
      <c r="D1465">
        <v>3.6400549113750458E-2</v>
      </c>
      <c r="E1465">
        <v>0</v>
      </c>
      <c r="F1465" s="9">
        <f t="shared" si="22"/>
        <v>1.7927718402777778E-3</v>
      </c>
    </row>
    <row r="1466" spans="1:6" x14ac:dyDescent="0.25">
      <c r="A1466">
        <v>154995.48699999999</v>
      </c>
      <c r="B1466">
        <v>0.02</v>
      </c>
      <c r="C1466">
        <v>0</v>
      </c>
      <c r="D1466">
        <v>2.9154760763049126E-2</v>
      </c>
      <c r="E1466">
        <v>0</v>
      </c>
      <c r="F1466" s="9">
        <f t="shared" si="22"/>
        <v>1.7939292476851852E-3</v>
      </c>
    </row>
    <row r="1467" spans="1:6" x14ac:dyDescent="0.25">
      <c r="A1467">
        <v>155095.48699999999</v>
      </c>
      <c r="B1467">
        <v>0.01</v>
      </c>
      <c r="C1467">
        <v>0</v>
      </c>
      <c r="D1467">
        <v>2.9154760763049126E-2</v>
      </c>
      <c r="E1467">
        <v>0</v>
      </c>
      <c r="F1467" s="9">
        <f t="shared" si="22"/>
        <v>1.7950866550925926E-3</v>
      </c>
    </row>
    <row r="1468" spans="1:6" x14ac:dyDescent="0.25">
      <c r="A1468">
        <v>155195.48699999999</v>
      </c>
      <c r="B1468">
        <v>0.01</v>
      </c>
      <c r="C1468">
        <v>0</v>
      </c>
      <c r="D1468">
        <v>8.6284413933753967E-2</v>
      </c>
      <c r="E1468">
        <v>0</v>
      </c>
      <c r="F1468" s="9">
        <f t="shared" si="22"/>
        <v>1.7962440625E-3</v>
      </c>
    </row>
    <row r="1469" spans="1:6" x14ac:dyDescent="0.25">
      <c r="A1469">
        <v>155295.48699999999</v>
      </c>
      <c r="B1469">
        <v>0.03</v>
      </c>
      <c r="C1469">
        <v>0</v>
      </c>
      <c r="D1469">
        <v>8.6284413933753967E-2</v>
      </c>
      <c r="E1469">
        <v>0</v>
      </c>
      <c r="F1469" s="9">
        <f t="shared" si="22"/>
        <v>1.7974014699074074E-3</v>
      </c>
    </row>
    <row r="1470" spans="1:6" x14ac:dyDescent="0.25">
      <c r="A1470">
        <v>155395.48699999999</v>
      </c>
      <c r="B1470">
        <v>0.03</v>
      </c>
      <c r="C1470">
        <v>0</v>
      </c>
      <c r="D1470">
        <v>8.2975901663303375E-2</v>
      </c>
      <c r="E1470">
        <v>0</v>
      </c>
      <c r="F1470" s="9">
        <f t="shared" si="22"/>
        <v>1.7985588773148148E-3</v>
      </c>
    </row>
    <row r="1471" spans="1:6" x14ac:dyDescent="0.25">
      <c r="A1471">
        <v>155495.48699999999</v>
      </c>
      <c r="B1471">
        <v>0.03</v>
      </c>
      <c r="C1471">
        <v>0</v>
      </c>
      <c r="D1471">
        <v>8.2975901663303375E-2</v>
      </c>
      <c r="E1471">
        <v>0</v>
      </c>
      <c r="F1471" s="9">
        <f t="shared" si="22"/>
        <v>1.7997162847222222E-3</v>
      </c>
    </row>
    <row r="1472" spans="1:6" x14ac:dyDescent="0.25">
      <c r="A1472">
        <v>155595.48699999999</v>
      </c>
      <c r="B1472">
        <v>0.03</v>
      </c>
      <c r="C1472">
        <v>0</v>
      </c>
      <c r="D1472">
        <v>2.121320553123951E-2</v>
      </c>
      <c r="E1472">
        <v>0</v>
      </c>
      <c r="F1472" s="9">
        <f t="shared" si="22"/>
        <v>1.8008736921296296E-3</v>
      </c>
    </row>
    <row r="1473" spans="1:6" x14ac:dyDescent="0.25">
      <c r="A1473">
        <v>155695.48699999999</v>
      </c>
      <c r="B1473">
        <v>0.01</v>
      </c>
      <c r="C1473">
        <v>0</v>
      </c>
      <c r="D1473">
        <v>2.121320553123951E-2</v>
      </c>
      <c r="E1473">
        <v>0</v>
      </c>
      <c r="F1473" s="9">
        <f t="shared" si="22"/>
        <v>1.802031099537037E-3</v>
      </c>
    </row>
    <row r="1474" spans="1:6" x14ac:dyDescent="0.25">
      <c r="A1474">
        <v>155795.48699999999</v>
      </c>
      <c r="B1474">
        <v>0.01</v>
      </c>
      <c r="C1474">
        <v>0</v>
      </c>
      <c r="D1474">
        <v>3.3970575779676437E-2</v>
      </c>
      <c r="E1474">
        <v>0</v>
      </c>
      <c r="F1474" s="9">
        <f t="shared" si="22"/>
        <v>1.8031885069444444E-3</v>
      </c>
    </row>
    <row r="1475" spans="1:6" x14ac:dyDescent="0.25">
      <c r="A1475">
        <v>155895.48699999999</v>
      </c>
      <c r="B1475">
        <v>0.01</v>
      </c>
      <c r="C1475">
        <v>0</v>
      </c>
      <c r="D1475">
        <v>3.3970575779676437E-2</v>
      </c>
      <c r="E1475">
        <v>0</v>
      </c>
      <c r="F1475" s="9">
        <f t="shared" ref="F1475:F1538" si="23">A1475/(1000*60*60*24)</f>
        <v>1.8043459143518518E-3</v>
      </c>
    </row>
    <row r="1476" spans="1:6" x14ac:dyDescent="0.25">
      <c r="A1476">
        <v>155995.48699999999</v>
      </c>
      <c r="B1476">
        <v>0.01</v>
      </c>
      <c r="C1476">
        <v>0</v>
      </c>
      <c r="D1476">
        <v>1.2041594833135605E-2</v>
      </c>
      <c r="E1476">
        <v>0</v>
      </c>
      <c r="F1476" s="9">
        <f t="shared" si="23"/>
        <v>1.8055033217592592E-3</v>
      </c>
    </row>
    <row r="1477" spans="1:6" x14ac:dyDescent="0.25">
      <c r="A1477">
        <v>156095.48699999999</v>
      </c>
      <c r="B1477">
        <v>0.01</v>
      </c>
      <c r="C1477">
        <v>0</v>
      </c>
      <c r="D1477">
        <v>1.2041594833135605E-2</v>
      </c>
      <c r="E1477">
        <v>0</v>
      </c>
      <c r="F1477" s="9">
        <f t="shared" si="23"/>
        <v>1.8066607291666666E-3</v>
      </c>
    </row>
    <row r="1478" spans="1:6" x14ac:dyDescent="0.25">
      <c r="A1478">
        <v>156195.48699999999</v>
      </c>
      <c r="B1478">
        <v>0.01</v>
      </c>
      <c r="C1478">
        <v>0</v>
      </c>
      <c r="D1478">
        <v>1.7204651609063148E-2</v>
      </c>
      <c r="E1478">
        <v>0</v>
      </c>
      <c r="F1478" s="9">
        <f t="shared" si="23"/>
        <v>1.807818136574074E-3</v>
      </c>
    </row>
    <row r="1479" spans="1:6" x14ac:dyDescent="0.25">
      <c r="A1479">
        <v>156295.48699999999</v>
      </c>
      <c r="B1479">
        <v>0.01</v>
      </c>
      <c r="C1479">
        <v>0</v>
      </c>
      <c r="D1479">
        <v>1.7204651609063148E-2</v>
      </c>
      <c r="E1479">
        <v>0</v>
      </c>
      <c r="F1479" s="9">
        <f t="shared" si="23"/>
        <v>1.8089755439814814E-3</v>
      </c>
    </row>
    <row r="1480" spans="1:6" x14ac:dyDescent="0.25">
      <c r="A1480">
        <v>156395.48699999999</v>
      </c>
      <c r="B1480">
        <v>0.01</v>
      </c>
      <c r="C1480">
        <v>0</v>
      </c>
      <c r="D1480">
        <v>2.98328697681427E-2</v>
      </c>
      <c r="E1480">
        <v>0</v>
      </c>
      <c r="F1480" s="9">
        <f t="shared" si="23"/>
        <v>1.8101329513888888E-3</v>
      </c>
    </row>
    <row r="1481" spans="1:6" x14ac:dyDescent="0.25">
      <c r="A1481">
        <v>156495.48699999999</v>
      </c>
      <c r="B1481">
        <v>0.01</v>
      </c>
      <c r="C1481">
        <v>0</v>
      </c>
      <c r="D1481">
        <v>2.98328697681427E-2</v>
      </c>
      <c r="E1481">
        <v>0</v>
      </c>
      <c r="F1481" s="9">
        <f t="shared" si="23"/>
        <v>1.8112903587962962E-3</v>
      </c>
    </row>
    <row r="1482" spans="1:6" x14ac:dyDescent="0.25">
      <c r="A1482">
        <v>156595.48699999999</v>
      </c>
      <c r="B1482">
        <v>0.01</v>
      </c>
      <c r="C1482">
        <v>0</v>
      </c>
      <c r="D1482">
        <v>3.4669872373342514E-2</v>
      </c>
      <c r="E1482">
        <v>0</v>
      </c>
      <c r="F1482" s="9">
        <f t="shared" si="23"/>
        <v>1.8124477662037036E-3</v>
      </c>
    </row>
    <row r="1483" spans="1:6" x14ac:dyDescent="0.25">
      <c r="A1483">
        <v>156695.48699999999</v>
      </c>
      <c r="B1483">
        <v>0.01</v>
      </c>
      <c r="C1483">
        <v>0</v>
      </c>
      <c r="D1483">
        <v>3.4669872373342514E-2</v>
      </c>
      <c r="E1483">
        <v>0</v>
      </c>
      <c r="F1483" s="9">
        <f t="shared" si="23"/>
        <v>1.813605173611111E-3</v>
      </c>
    </row>
    <row r="1484" spans="1:6" x14ac:dyDescent="0.25">
      <c r="A1484">
        <v>156795.48699999999</v>
      </c>
      <c r="B1484">
        <v>0.01</v>
      </c>
      <c r="C1484">
        <v>0</v>
      </c>
      <c r="D1484">
        <v>5.7723481208086014E-2</v>
      </c>
      <c r="E1484">
        <v>0</v>
      </c>
      <c r="F1484" s="9">
        <f t="shared" si="23"/>
        <v>1.8147625810185184E-3</v>
      </c>
    </row>
    <row r="1485" spans="1:6" x14ac:dyDescent="0.25">
      <c r="A1485">
        <v>156895.48699999999</v>
      </c>
      <c r="B1485">
        <v>0.02</v>
      </c>
      <c r="C1485">
        <v>0</v>
      </c>
      <c r="D1485">
        <v>5.7723481208086014E-2</v>
      </c>
      <c r="E1485">
        <v>0</v>
      </c>
      <c r="F1485" s="9">
        <f t="shared" si="23"/>
        <v>1.8159199884259258E-3</v>
      </c>
    </row>
    <row r="1486" spans="1:6" x14ac:dyDescent="0.25">
      <c r="A1486">
        <v>156995.48699999999</v>
      </c>
      <c r="B1486">
        <v>0.02</v>
      </c>
      <c r="C1486">
        <v>0</v>
      </c>
      <c r="D1486">
        <v>6.103278324007988E-2</v>
      </c>
      <c r="E1486">
        <v>0</v>
      </c>
      <c r="F1486" s="9">
        <f t="shared" si="23"/>
        <v>1.8170773958333332E-3</v>
      </c>
    </row>
    <row r="1487" spans="1:6" x14ac:dyDescent="0.25">
      <c r="A1487">
        <v>157095.48699999999</v>
      </c>
      <c r="B1487">
        <v>0.02</v>
      </c>
      <c r="C1487">
        <v>0</v>
      </c>
      <c r="D1487">
        <v>6.103278324007988E-2</v>
      </c>
      <c r="E1487">
        <v>0</v>
      </c>
      <c r="F1487" s="9">
        <f t="shared" si="23"/>
        <v>1.8182348032407406E-3</v>
      </c>
    </row>
    <row r="1488" spans="1:6" x14ac:dyDescent="0.25">
      <c r="A1488">
        <v>157195.48699999999</v>
      </c>
      <c r="B1488">
        <v>0.02</v>
      </c>
      <c r="C1488">
        <v>0</v>
      </c>
      <c r="D1488">
        <v>2.4020824581384659E-2</v>
      </c>
      <c r="E1488">
        <v>0</v>
      </c>
      <c r="F1488" s="9">
        <f t="shared" si="23"/>
        <v>1.819392210648148E-3</v>
      </c>
    </row>
    <row r="1489" spans="1:6" x14ac:dyDescent="0.25">
      <c r="A1489">
        <v>157295.48699999999</v>
      </c>
      <c r="B1489">
        <v>0.02</v>
      </c>
      <c r="C1489">
        <v>0</v>
      </c>
      <c r="D1489">
        <v>2.4020824581384659E-2</v>
      </c>
      <c r="E1489">
        <v>0</v>
      </c>
      <c r="F1489" s="9">
        <f t="shared" si="23"/>
        <v>1.8205496180555554E-3</v>
      </c>
    </row>
    <row r="1490" spans="1:6" x14ac:dyDescent="0.25">
      <c r="A1490">
        <v>157395.48699999999</v>
      </c>
      <c r="B1490">
        <v>0.02</v>
      </c>
      <c r="C1490">
        <v>0</v>
      </c>
      <c r="D1490">
        <v>3.8832977414131165E-2</v>
      </c>
      <c r="E1490">
        <v>0</v>
      </c>
      <c r="F1490" s="9">
        <f t="shared" si="23"/>
        <v>1.8217070254629628E-3</v>
      </c>
    </row>
    <row r="1491" spans="1:6" x14ac:dyDescent="0.25">
      <c r="A1491">
        <v>157495.48699999999</v>
      </c>
      <c r="B1491">
        <v>0.02</v>
      </c>
      <c r="C1491">
        <v>0</v>
      </c>
      <c r="D1491">
        <v>3.8832977414131165E-2</v>
      </c>
      <c r="E1491">
        <v>0</v>
      </c>
      <c r="F1491" s="9">
        <f t="shared" si="23"/>
        <v>1.8228644328703704E-3</v>
      </c>
    </row>
    <row r="1492" spans="1:6" x14ac:dyDescent="0.25">
      <c r="A1492">
        <v>157595.48699999999</v>
      </c>
      <c r="B1492">
        <v>0.02</v>
      </c>
      <c r="C1492">
        <v>0</v>
      </c>
      <c r="D1492">
        <v>1.1180341243743896E-2</v>
      </c>
      <c r="E1492">
        <v>0</v>
      </c>
      <c r="F1492" s="9">
        <f t="shared" si="23"/>
        <v>1.8240218402777778E-3</v>
      </c>
    </row>
    <row r="1493" spans="1:6" x14ac:dyDescent="0.25">
      <c r="A1493">
        <v>157695.48699999999</v>
      </c>
      <c r="B1493">
        <v>0.01</v>
      </c>
      <c r="C1493">
        <v>0</v>
      </c>
      <c r="D1493">
        <v>1.1180341243743896E-2</v>
      </c>
      <c r="E1493">
        <v>0</v>
      </c>
      <c r="F1493" s="9">
        <f t="shared" si="23"/>
        <v>1.8251792476851852E-3</v>
      </c>
    </row>
    <row r="1494" spans="1:6" x14ac:dyDescent="0.25">
      <c r="A1494">
        <v>157795.48699999999</v>
      </c>
      <c r="B1494">
        <v>0.01</v>
      </c>
      <c r="C1494">
        <v>0</v>
      </c>
      <c r="D1494">
        <v>2.7730850502848625E-2</v>
      </c>
      <c r="E1494">
        <v>0</v>
      </c>
      <c r="F1494" s="9">
        <f t="shared" si="23"/>
        <v>1.8263366550925926E-3</v>
      </c>
    </row>
    <row r="1495" spans="1:6" x14ac:dyDescent="0.25">
      <c r="A1495">
        <v>157895.48699999999</v>
      </c>
      <c r="B1495">
        <v>0.01</v>
      </c>
      <c r="C1495">
        <v>0</v>
      </c>
      <c r="D1495">
        <v>2.7730850502848625E-2</v>
      </c>
      <c r="E1495">
        <v>0</v>
      </c>
      <c r="F1495" s="9">
        <f t="shared" si="23"/>
        <v>1.8274940625E-3</v>
      </c>
    </row>
    <row r="1496" spans="1:6" x14ac:dyDescent="0.25">
      <c r="A1496">
        <v>157995.48699999999</v>
      </c>
      <c r="B1496">
        <v>0.01</v>
      </c>
      <c r="C1496">
        <v>0</v>
      </c>
      <c r="D1496">
        <v>3.1890437006950378E-2</v>
      </c>
      <c r="E1496">
        <v>0</v>
      </c>
      <c r="F1496" s="9">
        <f t="shared" si="23"/>
        <v>1.8286514699074074E-3</v>
      </c>
    </row>
    <row r="1497" spans="1:6" x14ac:dyDescent="0.25">
      <c r="A1497">
        <v>158095.48699999999</v>
      </c>
      <c r="B1497">
        <v>0.01</v>
      </c>
      <c r="C1497">
        <v>0</v>
      </c>
      <c r="D1497">
        <v>3.1890437006950378E-2</v>
      </c>
      <c r="E1497">
        <v>0</v>
      </c>
      <c r="F1497" s="9">
        <f t="shared" si="23"/>
        <v>1.8298088773148148E-3</v>
      </c>
    </row>
    <row r="1498" spans="1:6" x14ac:dyDescent="0.25">
      <c r="A1498">
        <v>158195.48699999999</v>
      </c>
      <c r="B1498">
        <v>0.01</v>
      </c>
      <c r="C1498">
        <v>0</v>
      </c>
      <c r="D1498">
        <v>3.125699982047081E-2</v>
      </c>
      <c r="E1498">
        <v>0</v>
      </c>
      <c r="F1498" s="9">
        <f t="shared" si="23"/>
        <v>1.8309662847222222E-3</v>
      </c>
    </row>
    <row r="1499" spans="1:6" x14ac:dyDescent="0.25">
      <c r="A1499">
        <v>158295.48699999999</v>
      </c>
      <c r="B1499">
        <v>0.02</v>
      </c>
      <c r="C1499">
        <v>0</v>
      </c>
      <c r="D1499">
        <v>3.125699982047081E-2</v>
      </c>
      <c r="E1499">
        <v>0</v>
      </c>
      <c r="F1499" s="9">
        <f t="shared" si="23"/>
        <v>1.8321236921296296E-3</v>
      </c>
    </row>
    <row r="1500" spans="1:6" x14ac:dyDescent="0.25">
      <c r="A1500">
        <v>158395.48699999999</v>
      </c>
      <c r="B1500">
        <v>0.02</v>
      </c>
      <c r="C1500">
        <v>0</v>
      </c>
      <c r="D1500">
        <v>5.4083269089460373E-2</v>
      </c>
      <c r="E1500">
        <v>0</v>
      </c>
      <c r="F1500" s="9">
        <f t="shared" si="23"/>
        <v>1.833281099537037E-3</v>
      </c>
    </row>
    <row r="1501" spans="1:6" x14ac:dyDescent="0.25">
      <c r="A1501">
        <v>158495.48699999999</v>
      </c>
      <c r="B1501">
        <v>0.02</v>
      </c>
      <c r="C1501">
        <v>0</v>
      </c>
      <c r="D1501">
        <v>5.4083269089460373E-2</v>
      </c>
      <c r="E1501">
        <v>0</v>
      </c>
      <c r="F1501" s="9">
        <f t="shared" si="23"/>
        <v>1.8344385069444444E-3</v>
      </c>
    </row>
    <row r="1502" spans="1:6" x14ac:dyDescent="0.25">
      <c r="A1502">
        <v>158595.48699999999</v>
      </c>
      <c r="B1502">
        <v>0.02</v>
      </c>
      <c r="C1502">
        <v>0</v>
      </c>
      <c r="D1502">
        <v>6.3007935881614685E-2</v>
      </c>
      <c r="E1502">
        <v>0</v>
      </c>
      <c r="F1502" s="9">
        <f t="shared" si="23"/>
        <v>1.8355959143518518E-3</v>
      </c>
    </row>
    <row r="1503" spans="1:6" x14ac:dyDescent="0.25">
      <c r="A1503">
        <v>158695.48699999999</v>
      </c>
      <c r="B1503">
        <v>0.02</v>
      </c>
      <c r="C1503">
        <v>0</v>
      </c>
      <c r="D1503">
        <v>6.3007935881614685E-2</v>
      </c>
      <c r="E1503">
        <v>0</v>
      </c>
      <c r="F1503" s="9">
        <f t="shared" si="23"/>
        <v>1.8367533217592592E-3</v>
      </c>
    </row>
    <row r="1504" spans="1:6" x14ac:dyDescent="0.25">
      <c r="A1504">
        <v>158795.48699999999</v>
      </c>
      <c r="B1504">
        <v>0.02</v>
      </c>
      <c r="C1504">
        <v>0</v>
      </c>
      <c r="D1504">
        <v>8.2462113350629807E-3</v>
      </c>
      <c r="E1504">
        <v>0</v>
      </c>
      <c r="F1504" s="9">
        <f t="shared" si="23"/>
        <v>1.8379107291666666E-3</v>
      </c>
    </row>
    <row r="1505" spans="1:6" x14ac:dyDescent="0.25">
      <c r="A1505">
        <v>158895.48699999999</v>
      </c>
      <c r="B1505">
        <v>0</v>
      </c>
      <c r="C1505">
        <v>0</v>
      </c>
      <c r="D1505">
        <v>8.2462113350629807E-3</v>
      </c>
      <c r="E1505">
        <v>0</v>
      </c>
      <c r="F1505" s="9">
        <f t="shared" si="23"/>
        <v>1.839068136574074E-3</v>
      </c>
    </row>
    <row r="1506" spans="1:6" x14ac:dyDescent="0.25">
      <c r="A1506">
        <v>158995.48699999999</v>
      </c>
      <c r="B1506">
        <v>0</v>
      </c>
      <c r="C1506">
        <v>0</v>
      </c>
      <c r="D1506">
        <v>2.0615529268980026E-2</v>
      </c>
      <c r="E1506">
        <v>0</v>
      </c>
      <c r="F1506" s="9">
        <f t="shared" si="23"/>
        <v>1.8402255439814814E-3</v>
      </c>
    </row>
    <row r="1507" spans="1:6" x14ac:dyDescent="0.25">
      <c r="A1507">
        <v>159095.48699999999</v>
      </c>
      <c r="B1507">
        <v>0.01</v>
      </c>
      <c r="C1507">
        <v>0</v>
      </c>
      <c r="D1507">
        <v>2.0615529268980026E-2</v>
      </c>
      <c r="E1507">
        <v>0</v>
      </c>
      <c r="F1507" s="9">
        <f t="shared" si="23"/>
        <v>1.8413829513888888E-3</v>
      </c>
    </row>
    <row r="1508" spans="1:6" x14ac:dyDescent="0.25">
      <c r="A1508">
        <v>159195.48699999999</v>
      </c>
      <c r="B1508">
        <v>0.01</v>
      </c>
      <c r="C1508">
        <v>0</v>
      </c>
      <c r="D1508">
        <v>2.4698181077837944E-2</v>
      </c>
      <c r="E1508">
        <v>0</v>
      </c>
      <c r="F1508" s="9">
        <f t="shared" si="23"/>
        <v>1.8425403587962962E-3</v>
      </c>
    </row>
    <row r="1509" spans="1:6" x14ac:dyDescent="0.25">
      <c r="A1509">
        <v>159295.48699999999</v>
      </c>
      <c r="B1509">
        <v>0.01</v>
      </c>
      <c r="C1509">
        <v>0</v>
      </c>
      <c r="D1509">
        <v>2.4698181077837944E-2</v>
      </c>
      <c r="E1509">
        <v>0</v>
      </c>
      <c r="F1509" s="9">
        <f t="shared" si="23"/>
        <v>1.8436977662037036E-3</v>
      </c>
    </row>
    <row r="1510" spans="1:6" x14ac:dyDescent="0.25">
      <c r="A1510">
        <v>159395.48699999999</v>
      </c>
      <c r="B1510">
        <v>0.01</v>
      </c>
      <c r="C1510">
        <v>0</v>
      </c>
      <c r="D1510">
        <v>3.6124784499406815E-2</v>
      </c>
      <c r="E1510">
        <v>0</v>
      </c>
      <c r="F1510" s="9">
        <f t="shared" si="23"/>
        <v>1.844855173611111E-3</v>
      </c>
    </row>
    <row r="1511" spans="1:6" x14ac:dyDescent="0.25">
      <c r="A1511">
        <v>159495.48699999999</v>
      </c>
      <c r="B1511">
        <v>0.02</v>
      </c>
      <c r="C1511">
        <v>0</v>
      </c>
      <c r="D1511">
        <v>3.6124784499406815E-2</v>
      </c>
      <c r="E1511">
        <v>0</v>
      </c>
      <c r="F1511" s="9">
        <f t="shared" si="23"/>
        <v>1.8460125810185184E-3</v>
      </c>
    </row>
    <row r="1512" spans="1:6" x14ac:dyDescent="0.25">
      <c r="A1512">
        <v>159595.48699999999</v>
      </c>
      <c r="B1512">
        <v>0.02</v>
      </c>
      <c r="C1512">
        <v>0</v>
      </c>
      <c r="D1512">
        <v>3.125699982047081E-2</v>
      </c>
      <c r="E1512">
        <v>0</v>
      </c>
      <c r="F1512" s="9">
        <f t="shared" si="23"/>
        <v>1.8471699884259258E-3</v>
      </c>
    </row>
    <row r="1513" spans="1:6" x14ac:dyDescent="0.25">
      <c r="A1513">
        <v>159695.48699999999</v>
      </c>
      <c r="B1513">
        <v>0.02</v>
      </c>
      <c r="C1513">
        <v>0</v>
      </c>
      <c r="D1513">
        <v>3.125699982047081E-2</v>
      </c>
      <c r="E1513">
        <v>0</v>
      </c>
      <c r="F1513" s="9">
        <f t="shared" si="23"/>
        <v>1.8483273958333332E-3</v>
      </c>
    </row>
    <row r="1514" spans="1:6" x14ac:dyDescent="0.25">
      <c r="A1514">
        <v>159795.48699999999</v>
      </c>
      <c r="B1514">
        <v>0.02</v>
      </c>
      <c r="C1514">
        <v>0</v>
      </c>
      <c r="D1514">
        <v>1.6155494377017021E-2</v>
      </c>
      <c r="E1514">
        <v>0</v>
      </c>
      <c r="F1514" s="9">
        <f t="shared" si="23"/>
        <v>1.8494848032407406E-3</v>
      </c>
    </row>
    <row r="1515" spans="1:6" x14ac:dyDescent="0.25">
      <c r="A1515">
        <v>159895.48699999999</v>
      </c>
      <c r="B1515">
        <v>0.01</v>
      </c>
      <c r="C1515">
        <v>0</v>
      </c>
      <c r="D1515">
        <v>1.6155494377017021E-2</v>
      </c>
      <c r="E1515">
        <v>0</v>
      </c>
      <c r="F1515" s="9">
        <f t="shared" si="23"/>
        <v>1.850642210648148E-3</v>
      </c>
    </row>
    <row r="1516" spans="1:6" x14ac:dyDescent="0.25">
      <c r="A1516">
        <v>159995.48699999999</v>
      </c>
      <c r="B1516">
        <v>0.01</v>
      </c>
      <c r="C1516">
        <v>0</v>
      </c>
      <c r="D1516">
        <v>2.4207437410950661E-2</v>
      </c>
      <c r="E1516">
        <v>0</v>
      </c>
      <c r="F1516" s="9">
        <f t="shared" si="23"/>
        <v>1.8517996180555554E-3</v>
      </c>
    </row>
    <row r="1517" spans="1:6" x14ac:dyDescent="0.25">
      <c r="A1517">
        <v>160095.48699999999</v>
      </c>
      <c r="B1517">
        <v>0.02</v>
      </c>
      <c r="C1517">
        <v>0.01</v>
      </c>
      <c r="D1517">
        <v>2.4207437410950661E-2</v>
      </c>
      <c r="E1517">
        <v>0</v>
      </c>
      <c r="F1517" s="9">
        <f t="shared" si="23"/>
        <v>1.8529570254629628E-3</v>
      </c>
    </row>
    <row r="1518" spans="1:6" x14ac:dyDescent="0.25">
      <c r="A1518">
        <v>160195.48699999999</v>
      </c>
      <c r="B1518">
        <v>0.02</v>
      </c>
      <c r="C1518">
        <v>0.01</v>
      </c>
      <c r="D1518">
        <v>1.1045361869037151E-2</v>
      </c>
      <c r="E1518">
        <v>0</v>
      </c>
      <c r="F1518" s="9">
        <f t="shared" si="23"/>
        <v>1.8541144328703702E-3</v>
      </c>
    </row>
    <row r="1519" spans="1:6" x14ac:dyDescent="0.25">
      <c r="A1519">
        <v>160295.48699999999</v>
      </c>
      <c r="B1519">
        <v>0</v>
      </c>
      <c r="C1519">
        <v>0</v>
      </c>
      <c r="D1519">
        <v>1.1045361869037151E-2</v>
      </c>
      <c r="E1519">
        <v>0</v>
      </c>
      <c r="F1519" s="9">
        <f t="shared" si="23"/>
        <v>1.8552718402777776E-3</v>
      </c>
    </row>
    <row r="1520" spans="1:6" x14ac:dyDescent="0.25">
      <c r="A1520">
        <v>160395.48699999999</v>
      </c>
      <c r="B1520">
        <v>0</v>
      </c>
      <c r="C1520">
        <v>0</v>
      </c>
      <c r="D1520">
        <v>4.6818803995847702E-2</v>
      </c>
      <c r="E1520">
        <v>0</v>
      </c>
      <c r="F1520" s="9">
        <f t="shared" si="23"/>
        <v>1.856429247685185E-3</v>
      </c>
    </row>
    <row r="1521" spans="1:6" x14ac:dyDescent="0.25">
      <c r="A1521">
        <v>160495.48699999999</v>
      </c>
      <c r="B1521">
        <v>0.02</v>
      </c>
      <c r="C1521">
        <v>0</v>
      </c>
      <c r="D1521">
        <v>4.6818803995847702E-2</v>
      </c>
      <c r="E1521">
        <v>0</v>
      </c>
      <c r="F1521" s="9">
        <f t="shared" si="23"/>
        <v>1.8575866550925924E-3</v>
      </c>
    </row>
    <row r="1522" spans="1:6" x14ac:dyDescent="0.25">
      <c r="A1522">
        <v>160595.48699999999</v>
      </c>
      <c r="B1522">
        <v>0.02</v>
      </c>
      <c r="C1522">
        <v>0</v>
      </c>
      <c r="D1522">
        <v>8.7931796908378601E-2</v>
      </c>
      <c r="E1522">
        <v>0</v>
      </c>
      <c r="F1522" s="9">
        <f t="shared" si="23"/>
        <v>1.8587440625E-3</v>
      </c>
    </row>
    <row r="1523" spans="1:6" x14ac:dyDescent="0.25">
      <c r="A1523">
        <v>160695.48699999999</v>
      </c>
      <c r="B1523">
        <v>0.05</v>
      </c>
      <c r="C1523">
        <v>0</v>
      </c>
      <c r="D1523">
        <v>8.7931796908378601E-2</v>
      </c>
      <c r="E1523">
        <v>0</v>
      </c>
      <c r="F1523" s="9">
        <f t="shared" si="23"/>
        <v>1.8599014699074074E-3</v>
      </c>
    </row>
    <row r="1524" spans="1:6" x14ac:dyDescent="0.25">
      <c r="A1524">
        <v>160795.48699999999</v>
      </c>
      <c r="B1524">
        <v>0.05</v>
      </c>
      <c r="C1524">
        <v>0</v>
      </c>
      <c r="D1524">
        <v>3.8209948688745499E-2</v>
      </c>
      <c r="E1524">
        <v>0</v>
      </c>
      <c r="F1524" s="9">
        <f t="shared" si="23"/>
        <v>1.8610588773148148E-3</v>
      </c>
    </row>
    <row r="1525" spans="1:6" x14ac:dyDescent="0.25">
      <c r="A1525">
        <v>160895.48699999999</v>
      </c>
      <c r="B1525">
        <v>0.01</v>
      </c>
      <c r="C1525">
        <v>0</v>
      </c>
      <c r="D1525">
        <v>3.8209948688745499E-2</v>
      </c>
      <c r="E1525">
        <v>0</v>
      </c>
      <c r="F1525" s="9">
        <f t="shared" si="23"/>
        <v>1.8622162847222222E-3</v>
      </c>
    </row>
    <row r="1526" spans="1:6" x14ac:dyDescent="0.25">
      <c r="A1526">
        <v>160995.48699999999</v>
      </c>
      <c r="B1526">
        <v>0.01</v>
      </c>
      <c r="C1526">
        <v>0</v>
      </c>
      <c r="D1526">
        <v>6.1392184346914291E-2</v>
      </c>
      <c r="E1526">
        <v>0</v>
      </c>
      <c r="F1526" s="9">
        <f t="shared" si="23"/>
        <v>1.8633736921296296E-3</v>
      </c>
    </row>
    <row r="1527" spans="1:6" x14ac:dyDescent="0.25">
      <c r="A1527">
        <v>161095.48699999999</v>
      </c>
      <c r="B1527">
        <v>0.03</v>
      </c>
      <c r="C1527">
        <v>0</v>
      </c>
      <c r="D1527">
        <v>6.1392184346914291E-2</v>
      </c>
      <c r="E1527">
        <v>0</v>
      </c>
      <c r="F1527" s="9">
        <f t="shared" si="23"/>
        <v>1.864531099537037E-3</v>
      </c>
    </row>
    <row r="1528" spans="1:6" x14ac:dyDescent="0.25">
      <c r="A1528">
        <v>161195.48699999999</v>
      </c>
      <c r="B1528">
        <v>0.03</v>
      </c>
      <c r="C1528">
        <v>0</v>
      </c>
      <c r="D1528">
        <v>3.3241543918848038E-2</v>
      </c>
      <c r="E1528">
        <v>0</v>
      </c>
      <c r="F1528" s="9">
        <f t="shared" si="23"/>
        <v>1.8656885069444444E-3</v>
      </c>
    </row>
    <row r="1529" spans="1:6" x14ac:dyDescent="0.25">
      <c r="A1529">
        <v>161295.48699999999</v>
      </c>
      <c r="B1529">
        <v>0.02</v>
      </c>
      <c r="C1529">
        <v>0</v>
      </c>
      <c r="D1529">
        <v>3.3241543918848038E-2</v>
      </c>
      <c r="E1529">
        <v>0</v>
      </c>
      <c r="F1529" s="9">
        <f t="shared" si="23"/>
        <v>1.8668459143518518E-3</v>
      </c>
    </row>
    <row r="1530" spans="1:6" x14ac:dyDescent="0.25">
      <c r="A1530">
        <v>161395.48699999999</v>
      </c>
      <c r="B1530">
        <v>0.02</v>
      </c>
      <c r="C1530">
        <v>0</v>
      </c>
      <c r="D1530">
        <v>5.6568547151982784E-3</v>
      </c>
      <c r="E1530">
        <v>0</v>
      </c>
      <c r="F1530" s="9">
        <f t="shared" si="23"/>
        <v>1.8680033217592592E-3</v>
      </c>
    </row>
    <row r="1531" spans="1:6" x14ac:dyDescent="0.25">
      <c r="A1531">
        <v>161495.48699999999</v>
      </c>
      <c r="B1531">
        <v>0.01</v>
      </c>
      <c r="C1531">
        <v>0.01</v>
      </c>
      <c r="D1531">
        <v>5.6568547151982784E-3</v>
      </c>
      <c r="E1531">
        <v>0</v>
      </c>
      <c r="F1531" s="9">
        <f t="shared" si="23"/>
        <v>1.8691607291666666E-3</v>
      </c>
    </row>
    <row r="1532" spans="1:6" x14ac:dyDescent="0.25">
      <c r="A1532">
        <v>161595.48699999999</v>
      </c>
      <c r="B1532">
        <v>0.01</v>
      </c>
      <c r="C1532">
        <v>0.01</v>
      </c>
      <c r="D1532">
        <v>1.3416407629847527E-2</v>
      </c>
      <c r="E1532">
        <v>0</v>
      </c>
      <c r="F1532" s="9">
        <f t="shared" si="23"/>
        <v>1.870318136574074E-3</v>
      </c>
    </row>
    <row r="1533" spans="1:6" x14ac:dyDescent="0.25">
      <c r="A1533">
        <v>161695.48699999999</v>
      </c>
      <c r="B1533">
        <v>0.01</v>
      </c>
      <c r="C1533">
        <v>0.01</v>
      </c>
      <c r="D1533">
        <v>1.3416407629847527E-2</v>
      </c>
      <c r="E1533">
        <v>0</v>
      </c>
      <c r="F1533" s="9">
        <f t="shared" si="23"/>
        <v>1.8714755439814814E-3</v>
      </c>
    </row>
    <row r="1534" spans="1:6" x14ac:dyDescent="0.25">
      <c r="A1534">
        <v>161795.48699999999</v>
      </c>
      <c r="B1534">
        <v>0</v>
      </c>
      <c r="C1534">
        <v>0</v>
      </c>
      <c r="D1534">
        <v>2.9427878558635712E-2</v>
      </c>
      <c r="E1534">
        <v>0</v>
      </c>
      <c r="F1534" s="9">
        <f t="shared" si="23"/>
        <v>1.8726329513888888E-3</v>
      </c>
    </row>
    <row r="1535" spans="1:6" x14ac:dyDescent="0.25">
      <c r="A1535">
        <v>161895.48699999999</v>
      </c>
      <c r="B1535">
        <v>0.02</v>
      </c>
      <c r="C1535">
        <v>0</v>
      </c>
      <c r="D1535">
        <v>2.9427878558635712E-2</v>
      </c>
      <c r="E1535">
        <v>0</v>
      </c>
      <c r="F1535" s="9">
        <f t="shared" si="23"/>
        <v>1.8737903587962962E-3</v>
      </c>
    </row>
    <row r="1536" spans="1:6" x14ac:dyDescent="0.25">
      <c r="A1536">
        <v>161995.48699999999</v>
      </c>
      <c r="B1536">
        <v>0.02</v>
      </c>
      <c r="C1536">
        <v>0</v>
      </c>
      <c r="D1536">
        <v>1.6278821974992752E-2</v>
      </c>
      <c r="E1536">
        <v>0</v>
      </c>
      <c r="F1536" s="9">
        <f t="shared" si="23"/>
        <v>1.8749477662037036E-3</v>
      </c>
    </row>
    <row r="1537" spans="1:6" x14ac:dyDescent="0.25">
      <c r="A1537">
        <v>162095.48699999999</v>
      </c>
      <c r="B1537">
        <v>0.01</v>
      </c>
      <c r="C1537">
        <v>0</v>
      </c>
      <c r="D1537">
        <v>1.6278821974992752E-2</v>
      </c>
      <c r="E1537">
        <v>0</v>
      </c>
      <c r="F1537" s="9">
        <f t="shared" si="23"/>
        <v>1.876105173611111E-3</v>
      </c>
    </row>
    <row r="1538" spans="1:6" x14ac:dyDescent="0.25">
      <c r="A1538">
        <v>162195.48699999999</v>
      </c>
      <c r="B1538">
        <v>0.01</v>
      </c>
      <c r="C1538">
        <v>0</v>
      </c>
      <c r="D1538">
        <v>2.9546573758125305E-2</v>
      </c>
      <c r="E1538">
        <v>0</v>
      </c>
      <c r="F1538" s="9">
        <f t="shared" si="23"/>
        <v>1.8772625810185184E-3</v>
      </c>
    </row>
    <row r="1539" spans="1:6" x14ac:dyDescent="0.25">
      <c r="A1539">
        <v>162295.48699999999</v>
      </c>
      <c r="B1539">
        <v>0.01</v>
      </c>
      <c r="C1539">
        <v>0</v>
      </c>
      <c r="D1539">
        <v>2.9546573758125305E-2</v>
      </c>
      <c r="E1539">
        <v>0</v>
      </c>
      <c r="F1539" s="9">
        <f t="shared" ref="F1539:F1602" si="24">A1539/(1000*60*60*24)</f>
        <v>1.8784199884259258E-3</v>
      </c>
    </row>
    <row r="1540" spans="1:6" x14ac:dyDescent="0.25">
      <c r="A1540">
        <v>162395.48699999999</v>
      </c>
      <c r="B1540">
        <v>0.01</v>
      </c>
      <c r="C1540">
        <v>0</v>
      </c>
      <c r="D1540">
        <v>3.3105891197919846E-2</v>
      </c>
      <c r="E1540">
        <v>0</v>
      </c>
      <c r="F1540" s="9">
        <f t="shared" si="24"/>
        <v>1.8795773958333332E-3</v>
      </c>
    </row>
    <row r="1541" spans="1:6" x14ac:dyDescent="0.25">
      <c r="A1541">
        <v>162495.48699999999</v>
      </c>
      <c r="B1541">
        <v>0.02</v>
      </c>
      <c r="C1541">
        <v>0</v>
      </c>
      <c r="D1541">
        <v>3.3105891197919846E-2</v>
      </c>
      <c r="E1541">
        <v>0</v>
      </c>
      <c r="F1541" s="9">
        <f t="shared" si="24"/>
        <v>1.8807348032407406E-3</v>
      </c>
    </row>
    <row r="1542" spans="1:6" x14ac:dyDescent="0.25">
      <c r="A1542">
        <v>162595.48699999999</v>
      </c>
      <c r="B1542">
        <v>0.02</v>
      </c>
      <c r="C1542">
        <v>0</v>
      </c>
      <c r="D1542">
        <v>2.0124612376093864E-2</v>
      </c>
      <c r="E1542">
        <v>0</v>
      </c>
      <c r="F1542" s="9">
        <f t="shared" si="24"/>
        <v>1.881892210648148E-3</v>
      </c>
    </row>
    <row r="1543" spans="1:6" x14ac:dyDescent="0.25">
      <c r="A1543">
        <v>162695.48699999999</v>
      </c>
      <c r="B1543">
        <v>0.01</v>
      </c>
      <c r="C1543">
        <v>0</v>
      </c>
      <c r="D1543">
        <v>2.0124612376093864E-2</v>
      </c>
      <c r="E1543">
        <v>0</v>
      </c>
      <c r="F1543" s="9">
        <f t="shared" si="24"/>
        <v>1.8830496180555554E-3</v>
      </c>
    </row>
    <row r="1544" spans="1:6" x14ac:dyDescent="0.25">
      <c r="A1544">
        <v>162795.48699999999</v>
      </c>
      <c r="B1544">
        <v>0.01</v>
      </c>
      <c r="C1544">
        <v>0</v>
      </c>
      <c r="D1544">
        <v>4.3139312416315079E-2</v>
      </c>
      <c r="E1544">
        <v>0</v>
      </c>
      <c r="F1544" s="9">
        <f t="shared" si="24"/>
        <v>1.8842070254629628E-3</v>
      </c>
    </row>
    <row r="1545" spans="1:6" x14ac:dyDescent="0.25">
      <c r="A1545">
        <v>162895.48699999999</v>
      </c>
      <c r="B1545">
        <v>0.04</v>
      </c>
      <c r="C1545">
        <v>0</v>
      </c>
      <c r="D1545">
        <v>4.3139312416315079E-2</v>
      </c>
      <c r="E1545">
        <v>0</v>
      </c>
      <c r="F1545" s="9">
        <f t="shared" si="24"/>
        <v>1.8853644328703702E-3</v>
      </c>
    </row>
    <row r="1546" spans="1:6" x14ac:dyDescent="0.25">
      <c r="A1546">
        <v>162995.48699999999</v>
      </c>
      <c r="B1546">
        <v>0.04</v>
      </c>
      <c r="C1546">
        <v>0</v>
      </c>
      <c r="D1546">
        <v>4.7010641545057297E-2</v>
      </c>
      <c r="E1546">
        <v>0</v>
      </c>
      <c r="F1546" s="9">
        <f t="shared" si="24"/>
        <v>1.8865218402777776E-3</v>
      </c>
    </row>
    <row r="1547" spans="1:6" x14ac:dyDescent="0.25">
      <c r="A1547">
        <v>163095.48699999999</v>
      </c>
      <c r="B1547">
        <v>0.04</v>
      </c>
      <c r="C1547">
        <v>0</v>
      </c>
      <c r="D1547">
        <v>4.7010641545057297E-2</v>
      </c>
      <c r="E1547">
        <v>0</v>
      </c>
      <c r="F1547" s="9">
        <f t="shared" si="24"/>
        <v>1.887679247685185E-3</v>
      </c>
    </row>
    <row r="1548" spans="1:6" x14ac:dyDescent="0.25">
      <c r="A1548">
        <v>163195.48699999999</v>
      </c>
      <c r="B1548">
        <v>0.02</v>
      </c>
      <c r="C1548">
        <v>0</v>
      </c>
      <c r="D1548">
        <v>4.3416589498519897E-2</v>
      </c>
      <c r="E1548">
        <v>0</v>
      </c>
      <c r="F1548" s="9">
        <f t="shared" si="24"/>
        <v>1.8888366550925924E-3</v>
      </c>
    </row>
    <row r="1549" spans="1:6" x14ac:dyDescent="0.25">
      <c r="A1549">
        <v>163295.48699999999</v>
      </c>
      <c r="B1549">
        <v>0.03</v>
      </c>
      <c r="C1549">
        <v>0</v>
      </c>
      <c r="D1549">
        <v>4.3416589498519897E-2</v>
      </c>
      <c r="E1549">
        <v>0</v>
      </c>
      <c r="F1549" s="9">
        <f t="shared" si="24"/>
        <v>1.8899940624999998E-3</v>
      </c>
    </row>
    <row r="1550" spans="1:6" x14ac:dyDescent="0.25">
      <c r="A1550">
        <v>163395.48699999999</v>
      </c>
      <c r="B1550">
        <v>0.03</v>
      </c>
      <c r="C1550">
        <v>0</v>
      </c>
      <c r="D1550">
        <v>4.2107008397579193E-2</v>
      </c>
      <c r="E1550">
        <v>0</v>
      </c>
      <c r="F1550" s="9">
        <f t="shared" si="24"/>
        <v>1.8911514699074072E-3</v>
      </c>
    </row>
    <row r="1551" spans="1:6" x14ac:dyDescent="0.25">
      <c r="A1551">
        <v>163495.48699999999</v>
      </c>
      <c r="B1551">
        <v>0.01</v>
      </c>
      <c r="C1551">
        <v>0</v>
      </c>
      <c r="D1551">
        <v>4.2107008397579193E-2</v>
      </c>
      <c r="E1551">
        <v>0</v>
      </c>
      <c r="F1551" s="9">
        <f t="shared" si="24"/>
        <v>1.8923088773148146E-3</v>
      </c>
    </row>
    <row r="1552" spans="1:6" x14ac:dyDescent="0.25">
      <c r="A1552">
        <v>163595.48699999999</v>
      </c>
      <c r="B1552">
        <v>0.01</v>
      </c>
      <c r="C1552">
        <v>0</v>
      </c>
      <c r="D1552">
        <v>3.7536650896072388E-2</v>
      </c>
      <c r="E1552">
        <v>0</v>
      </c>
      <c r="F1552" s="9">
        <f t="shared" si="24"/>
        <v>1.893466284722222E-3</v>
      </c>
    </row>
    <row r="1553" spans="1:6" x14ac:dyDescent="0.25">
      <c r="A1553">
        <v>163695.48699999999</v>
      </c>
      <c r="B1553">
        <v>0.02</v>
      </c>
      <c r="C1553">
        <v>0</v>
      </c>
      <c r="D1553">
        <v>3.7536650896072388E-2</v>
      </c>
      <c r="E1553">
        <v>0</v>
      </c>
      <c r="F1553" s="9">
        <f t="shared" si="24"/>
        <v>1.8946236921296297E-3</v>
      </c>
    </row>
    <row r="1554" spans="1:6" x14ac:dyDescent="0.25">
      <c r="A1554">
        <v>163795.48699999999</v>
      </c>
      <c r="B1554">
        <v>0.02</v>
      </c>
      <c r="C1554">
        <v>0</v>
      </c>
      <c r="D1554">
        <v>8.1221915781497955E-2</v>
      </c>
      <c r="E1554">
        <v>0</v>
      </c>
      <c r="F1554" s="9">
        <f t="shared" si="24"/>
        <v>1.8957810995370371E-3</v>
      </c>
    </row>
    <row r="1555" spans="1:6" x14ac:dyDescent="0.25">
      <c r="A1555">
        <v>163895.48699999999</v>
      </c>
      <c r="B1555">
        <v>0.02</v>
      </c>
      <c r="C1555">
        <v>0</v>
      </c>
      <c r="D1555">
        <v>8.1221915781497955E-2</v>
      </c>
      <c r="E1555">
        <v>0</v>
      </c>
      <c r="F1555" s="9">
        <f t="shared" si="24"/>
        <v>1.8969385069444445E-3</v>
      </c>
    </row>
    <row r="1556" spans="1:6" x14ac:dyDescent="0.25">
      <c r="A1556">
        <v>163995.48699999999</v>
      </c>
      <c r="B1556">
        <v>0.02</v>
      </c>
      <c r="C1556">
        <v>0</v>
      </c>
      <c r="D1556">
        <v>8.1221915781497955E-2</v>
      </c>
      <c r="E1556">
        <v>0</v>
      </c>
      <c r="F1556" s="9">
        <f t="shared" si="24"/>
        <v>1.8980959143518519E-3</v>
      </c>
    </row>
    <row r="1557" spans="1:6" x14ac:dyDescent="0.25">
      <c r="A1557">
        <v>164095.48699999999</v>
      </c>
      <c r="B1557">
        <v>0.05</v>
      </c>
      <c r="C1557">
        <v>0</v>
      </c>
      <c r="D1557">
        <v>8.1221915781497955E-2</v>
      </c>
      <c r="E1557">
        <v>0</v>
      </c>
      <c r="F1557" s="9">
        <f t="shared" si="24"/>
        <v>1.8992533217592593E-3</v>
      </c>
    </row>
    <row r="1558" spans="1:6" x14ac:dyDescent="0.25">
      <c r="A1558">
        <v>164195.48699999999</v>
      </c>
      <c r="B1558">
        <v>0.02</v>
      </c>
      <c r="C1558">
        <v>0.01</v>
      </c>
      <c r="D1558">
        <v>3.3421549946069717E-2</v>
      </c>
      <c r="E1558">
        <v>0</v>
      </c>
      <c r="F1558" s="9">
        <f t="shared" si="24"/>
        <v>1.9004107291666667E-3</v>
      </c>
    </row>
    <row r="1559" spans="1:6" x14ac:dyDescent="0.25">
      <c r="A1559">
        <v>164295.48699999999</v>
      </c>
      <c r="B1559">
        <v>0.02</v>
      </c>
      <c r="C1559">
        <v>0.01</v>
      </c>
      <c r="D1559">
        <v>3.3421549946069717E-2</v>
      </c>
      <c r="E1559">
        <v>0</v>
      </c>
      <c r="F1559" s="9">
        <f t="shared" si="24"/>
        <v>1.9015681365740741E-3</v>
      </c>
    </row>
    <row r="1560" spans="1:6" x14ac:dyDescent="0.25">
      <c r="A1560">
        <v>164395.48699999999</v>
      </c>
      <c r="B1560">
        <v>0.02</v>
      </c>
      <c r="C1560">
        <v>0.01</v>
      </c>
      <c r="D1560">
        <v>2.7856776490807533E-2</v>
      </c>
      <c r="E1560">
        <v>0</v>
      </c>
      <c r="F1560" s="9">
        <f t="shared" si="24"/>
        <v>1.9027255439814815E-3</v>
      </c>
    </row>
    <row r="1561" spans="1:6" x14ac:dyDescent="0.25">
      <c r="A1561">
        <v>164495.48699999999</v>
      </c>
      <c r="B1561">
        <v>0.01</v>
      </c>
      <c r="C1561">
        <v>0</v>
      </c>
      <c r="D1561">
        <v>2.7856776490807533E-2</v>
      </c>
      <c r="E1561">
        <v>0</v>
      </c>
      <c r="F1561" s="9">
        <f t="shared" si="24"/>
        <v>1.9038829513888889E-3</v>
      </c>
    </row>
    <row r="1562" spans="1:6" x14ac:dyDescent="0.25">
      <c r="A1562">
        <v>164595.48699999999</v>
      </c>
      <c r="B1562">
        <v>0.01</v>
      </c>
      <c r="C1562">
        <v>0</v>
      </c>
      <c r="D1562">
        <v>6.3906185328960419E-2</v>
      </c>
      <c r="E1562">
        <v>0</v>
      </c>
      <c r="F1562" s="9">
        <f t="shared" si="24"/>
        <v>1.9050403587962963E-3</v>
      </c>
    </row>
    <row r="1563" spans="1:6" x14ac:dyDescent="0.25">
      <c r="A1563">
        <v>164695.48699999999</v>
      </c>
      <c r="B1563">
        <v>0.01</v>
      </c>
      <c r="C1563">
        <v>0</v>
      </c>
      <c r="D1563">
        <v>6.3906185328960419E-2</v>
      </c>
      <c r="E1563">
        <v>0</v>
      </c>
      <c r="F1563" s="9">
        <f t="shared" si="24"/>
        <v>1.9061977662037037E-3</v>
      </c>
    </row>
    <row r="1564" spans="1:6" x14ac:dyDescent="0.25">
      <c r="A1564">
        <v>164795.48699999999</v>
      </c>
      <c r="B1564">
        <v>0.04</v>
      </c>
      <c r="C1564">
        <v>0.01</v>
      </c>
      <c r="D1564">
        <v>1.9209373742341995E-2</v>
      </c>
      <c r="E1564">
        <v>0</v>
      </c>
      <c r="F1564" s="9">
        <f t="shared" si="24"/>
        <v>1.9073551736111111E-3</v>
      </c>
    </row>
    <row r="1565" spans="1:6" x14ac:dyDescent="0.25">
      <c r="A1565">
        <v>164895.48699999999</v>
      </c>
      <c r="B1565">
        <v>0</v>
      </c>
      <c r="C1565">
        <v>0.01</v>
      </c>
      <c r="D1565">
        <v>1.9209373742341995E-2</v>
      </c>
      <c r="E1565">
        <v>0</v>
      </c>
      <c r="F1565" s="9">
        <f t="shared" si="24"/>
        <v>1.9085125810185185E-3</v>
      </c>
    </row>
    <row r="1566" spans="1:6" x14ac:dyDescent="0.25">
      <c r="A1566">
        <v>164995.48699999999</v>
      </c>
      <c r="B1566">
        <v>0</v>
      </c>
      <c r="C1566">
        <v>0.01</v>
      </c>
      <c r="D1566">
        <v>4.4911026954650879E-2</v>
      </c>
      <c r="E1566">
        <v>0</v>
      </c>
      <c r="F1566" s="9">
        <f t="shared" si="24"/>
        <v>1.9096699884259259E-3</v>
      </c>
    </row>
    <row r="1567" spans="1:6" x14ac:dyDescent="0.25">
      <c r="A1567">
        <v>165095.48699999999</v>
      </c>
      <c r="B1567">
        <v>0.03</v>
      </c>
      <c r="C1567">
        <v>0.01</v>
      </c>
      <c r="D1567">
        <v>4.4911026954650879E-2</v>
      </c>
      <c r="E1567">
        <v>0</v>
      </c>
      <c r="F1567" s="9">
        <f t="shared" si="24"/>
        <v>1.9108273958333333E-3</v>
      </c>
    </row>
    <row r="1568" spans="1:6" x14ac:dyDescent="0.25">
      <c r="A1568">
        <v>165195.48699999999</v>
      </c>
      <c r="B1568">
        <v>0.03</v>
      </c>
      <c r="C1568">
        <v>0.01</v>
      </c>
      <c r="D1568">
        <v>3.635932132601738E-2</v>
      </c>
      <c r="E1568">
        <v>0</v>
      </c>
      <c r="F1568" s="9">
        <f t="shared" si="24"/>
        <v>1.9119848032407407E-3</v>
      </c>
    </row>
    <row r="1569" spans="1:6" x14ac:dyDescent="0.25">
      <c r="A1569">
        <v>165295.48699999999</v>
      </c>
      <c r="B1569">
        <v>0.02</v>
      </c>
      <c r="C1569">
        <v>0.01</v>
      </c>
      <c r="D1569">
        <v>3.635932132601738E-2</v>
      </c>
      <c r="E1569">
        <v>0</v>
      </c>
      <c r="F1569" s="9">
        <f t="shared" si="24"/>
        <v>1.9131422106481481E-3</v>
      </c>
    </row>
    <row r="1570" spans="1:6" x14ac:dyDescent="0.25">
      <c r="A1570">
        <v>165395.48699999999</v>
      </c>
      <c r="B1570">
        <v>0.02</v>
      </c>
      <c r="C1570">
        <v>0.01</v>
      </c>
      <c r="D1570">
        <v>6.3245557248592377E-3</v>
      </c>
      <c r="E1570">
        <v>0</v>
      </c>
      <c r="F1570" s="9">
        <f t="shared" si="24"/>
        <v>1.9142996180555555E-3</v>
      </c>
    </row>
    <row r="1571" spans="1:6" x14ac:dyDescent="0.25">
      <c r="A1571">
        <v>165495.48699999999</v>
      </c>
      <c r="B1571">
        <v>0.01</v>
      </c>
      <c r="C1571">
        <v>0.01</v>
      </c>
      <c r="D1571">
        <v>6.3245557248592377E-3</v>
      </c>
      <c r="E1571">
        <v>0</v>
      </c>
      <c r="F1571" s="9">
        <f t="shared" si="24"/>
        <v>1.9154570254629629E-3</v>
      </c>
    </row>
    <row r="1572" spans="1:6" x14ac:dyDescent="0.25">
      <c r="A1572">
        <v>165595.48699999999</v>
      </c>
      <c r="B1572">
        <v>0.01</v>
      </c>
      <c r="C1572">
        <v>0.01</v>
      </c>
      <c r="D1572">
        <v>2.5495097041130066E-2</v>
      </c>
      <c r="E1572">
        <v>0</v>
      </c>
      <c r="F1572" s="9">
        <f t="shared" si="24"/>
        <v>1.9166144328703703E-3</v>
      </c>
    </row>
    <row r="1573" spans="1:6" x14ac:dyDescent="0.25">
      <c r="A1573">
        <v>165695.48699999999</v>
      </c>
      <c r="B1573">
        <v>0.01</v>
      </c>
      <c r="C1573">
        <v>0.01</v>
      </c>
      <c r="D1573">
        <v>2.5495097041130066E-2</v>
      </c>
      <c r="E1573">
        <v>0</v>
      </c>
      <c r="F1573" s="9">
        <f t="shared" si="24"/>
        <v>1.9177718402777777E-3</v>
      </c>
    </row>
    <row r="1574" spans="1:6" x14ac:dyDescent="0.25">
      <c r="A1574">
        <v>165795.48699999999</v>
      </c>
      <c r="B1574">
        <v>0.01</v>
      </c>
      <c r="C1574">
        <v>0.01</v>
      </c>
      <c r="D1574">
        <v>2.9068885371088982E-2</v>
      </c>
      <c r="E1574">
        <v>0</v>
      </c>
      <c r="F1574" s="9">
        <f t="shared" si="24"/>
        <v>1.9189292476851851E-3</v>
      </c>
    </row>
    <row r="1575" spans="1:6" x14ac:dyDescent="0.25">
      <c r="A1575">
        <v>165895.48699999999</v>
      </c>
      <c r="B1575">
        <v>0.02</v>
      </c>
      <c r="C1575">
        <v>0.01</v>
      </c>
      <c r="D1575">
        <v>2.9068885371088982E-2</v>
      </c>
      <c r="E1575">
        <v>0</v>
      </c>
      <c r="F1575" s="9">
        <f t="shared" si="24"/>
        <v>1.9200866550925925E-3</v>
      </c>
    </row>
    <row r="1576" spans="1:6" x14ac:dyDescent="0.25">
      <c r="A1576">
        <v>165995.48699999999</v>
      </c>
      <c r="B1576">
        <v>0.02</v>
      </c>
      <c r="C1576">
        <v>0.01</v>
      </c>
      <c r="D1576">
        <v>6.1032779514789581E-2</v>
      </c>
      <c r="E1576">
        <v>0</v>
      </c>
      <c r="F1576" s="9">
        <f t="shared" si="24"/>
        <v>1.9212440624999999E-3</v>
      </c>
    </row>
    <row r="1577" spans="1:6" x14ac:dyDescent="0.25">
      <c r="A1577">
        <v>166095.48699999999</v>
      </c>
      <c r="B1577">
        <v>0.04</v>
      </c>
      <c r="C1577">
        <v>0.01</v>
      </c>
      <c r="D1577">
        <v>6.1032779514789581E-2</v>
      </c>
      <c r="E1577">
        <v>0</v>
      </c>
      <c r="F1577" s="9">
        <f t="shared" si="24"/>
        <v>1.9224014699074073E-3</v>
      </c>
    </row>
    <row r="1578" spans="1:6" x14ac:dyDescent="0.25">
      <c r="A1578">
        <v>166195.48699999999</v>
      </c>
      <c r="B1578">
        <v>0.04</v>
      </c>
      <c r="C1578">
        <v>0.01</v>
      </c>
      <c r="D1578">
        <v>3.7054017186164856E-2</v>
      </c>
      <c r="E1578">
        <v>0</v>
      </c>
      <c r="F1578" s="9">
        <f t="shared" si="24"/>
        <v>1.9235588773148147E-3</v>
      </c>
    </row>
    <row r="1579" spans="1:6" x14ac:dyDescent="0.25">
      <c r="A1579">
        <v>166295.48699999999</v>
      </c>
      <c r="B1579">
        <v>0.02</v>
      </c>
      <c r="C1579">
        <v>0.01</v>
      </c>
      <c r="D1579">
        <v>3.7054017186164856E-2</v>
      </c>
      <c r="E1579">
        <v>0</v>
      </c>
      <c r="F1579" s="9">
        <f t="shared" si="24"/>
        <v>1.9247162847222221E-3</v>
      </c>
    </row>
    <row r="1580" spans="1:6" x14ac:dyDescent="0.25">
      <c r="A1580">
        <v>166395.48699999999</v>
      </c>
      <c r="B1580">
        <v>0.02</v>
      </c>
      <c r="C1580">
        <v>0.01</v>
      </c>
      <c r="D1580">
        <v>1.8788294866681099E-2</v>
      </c>
      <c r="E1580">
        <v>0</v>
      </c>
      <c r="F1580" s="9">
        <f t="shared" si="24"/>
        <v>1.9258736921296295E-3</v>
      </c>
    </row>
    <row r="1581" spans="1:6" x14ac:dyDescent="0.25">
      <c r="A1581">
        <v>166495.48699999999</v>
      </c>
      <c r="B1581">
        <v>0.01</v>
      </c>
      <c r="C1581">
        <v>0.01</v>
      </c>
      <c r="D1581">
        <v>1.8788294866681099E-2</v>
      </c>
      <c r="E1581">
        <v>0</v>
      </c>
      <c r="F1581" s="9">
        <f t="shared" si="24"/>
        <v>1.9270310995370369E-3</v>
      </c>
    </row>
    <row r="1582" spans="1:6" x14ac:dyDescent="0.25">
      <c r="A1582">
        <v>166595.48699999999</v>
      </c>
      <c r="B1582">
        <v>0.01</v>
      </c>
      <c r="C1582">
        <v>0.01</v>
      </c>
      <c r="D1582">
        <v>5.4147947579622269E-2</v>
      </c>
      <c r="E1582">
        <v>0</v>
      </c>
      <c r="F1582" s="9">
        <f t="shared" si="24"/>
        <v>1.9281885069444443E-3</v>
      </c>
    </row>
    <row r="1583" spans="1:6" x14ac:dyDescent="0.25">
      <c r="A1583">
        <v>166695.48699999999</v>
      </c>
      <c r="B1583">
        <v>0.03</v>
      </c>
      <c r="C1583">
        <v>0.01</v>
      </c>
      <c r="D1583">
        <v>5.4147947579622269E-2</v>
      </c>
      <c r="E1583">
        <v>0</v>
      </c>
      <c r="F1583" s="9">
        <f t="shared" si="24"/>
        <v>1.9293459143518517E-3</v>
      </c>
    </row>
    <row r="1584" spans="1:6" x14ac:dyDescent="0.25">
      <c r="A1584">
        <v>166795.48699999999</v>
      </c>
      <c r="B1584">
        <v>0.03</v>
      </c>
      <c r="C1584">
        <v>0.01</v>
      </c>
      <c r="D1584">
        <v>1.9646884873509407E-2</v>
      </c>
      <c r="E1584">
        <v>0</v>
      </c>
      <c r="F1584" s="9">
        <f t="shared" si="24"/>
        <v>1.9305033217592593E-3</v>
      </c>
    </row>
    <row r="1585" spans="1:6" x14ac:dyDescent="0.25">
      <c r="A1585">
        <v>166895.48699999999</v>
      </c>
      <c r="B1585">
        <v>0</v>
      </c>
      <c r="C1585">
        <v>0.01</v>
      </c>
      <c r="D1585">
        <v>1.9646884873509407E-2</v>
      </c>
      <c r="E1585">
        <v>0</v>
      </c>
      <c r="F1585" s="9">
        <f t="shared" si="24"/>
        <v>1.9316607291666667E-3</v>
      </c>
    </row>
    <row r="1586" spans="1:6" x14ac:dyDescent="0.25">
      <c r="A1586">
        <v>166995.48699999999</v>
      </c>
      <c r="B1586">
        <v>0</v>
      </c>
      <c r="C1586">
        <v>0.01</v>
      </c>
      <c r="D1586">
        <v>2.1840332075953484E-2</v>
      </c>
      <c r="E1586">
        <v>0</v>
      </c>
      <c r="F1586" s="9">
        <f t="shared" si="24"/>
        <v>1.9328181365740741E-3</v>
      </c>
    </row>
    <row r="1587" spans="1:6" x14ac:dyDescent="0.25">
      <c r="A1587">
        <v>167095.48699999999</v>
      </c>
      <c r="B1587">
        <v>0.02</v>
      </c>
      <c r="C1587">
        <v>0.01</v>
      </c>
      <c r="D1587">
        <v>2.1840332075953484E-2</v>
      </c>
      <c r="E1587">
        <v>0</v>
      </c>
      <c r="F1587" s="9">
        <f t="shared" si="24"/>
        <v>1.9339755439814815E-3</v>
      </c>
    </row>
    <row r="1588" spans="1:6" x14ac:dyDescent="0.25">
      <c r="A1588">
        <v>167195.48699999999</v>
      </c>
      <c r="B1588">
        <v>0.02</v>
      </c>
      <c r="C1588">
        <v>0.01</v>
      </c>
      <c r="D1588">
        <v>1.9209373742341995E-2</v>
      </c>
      <c r="E1588">
        <v>0</v>
      </c>
      <c r="F1588" s="9">
        <f t="shared" si="24"/>
        <v>1.9351329513888889E-3</v>
      </c>
    </row>
    <row r="1589" spans="1:6" x14ac:dyDescent="0.25">
      <c r="A1589">
        <v>167295.48699999999</v>
      </c>
      <c r="B1589">
        <v>0.01</v>
      </c>
      <c r="C1589">
        <v>0.01</v>
      </c>
      <c r="D1589">
        <v>1.9209373742341995E-2</v>
      </c>
      <c r="E1589">
        <v>0</v>
      </c>
      <c r="F1589" s="9">
        <f t="shared" si="24"/>
        <v>1.9362903587962963E-3</v>
      </c>
    </row>
    <row r="1590" spans="1:6" x14ac:dyDescent="0.25">
      <c r="A1590">
        <v>167395.48699999999</v>
      </c>
      <c r="B1590">
        <v>0.01</v>
      </c>
      <c r="C1590">
        <v>0.01</v>
      </c>
      <c r="D1590">
        <v>2.0591260865330696E-2</v>
      </c>
      <c r="E1590">
        <v>0</v>
      </c>
      <c r="F1590" s="9">
        <f t="shared" si="24"/>
        <v>1.9374477662037037E-3</v>
      </c>
    </row>
    <row r="1591" spans="1:6" x14ac:dyDescent="0.25">
      <c r="A1591">
        <v>167495.48699999999</v>
      </c>
      <c r="B1591">
        <v>0.01</v>
      </c>
      <c r="C1591">
        <v>0.01</v>
      </c>
      <c r="D1591">
        <v>2.0591260865330696E-2</v>
      </c>
      <c r="E1591">
        <v>0</v>
      </c>
      <c r="F1591" s="9">
        <f t="shared" si="24"/>
        <v>1.9386051736111111E-3</v>
      </c>
    </row>
    <row r="1592" spans="1:6" x14ac:dyDescent="0.25">
      <c r="A1592">
        <v>167595.48699999999</v>
      </c>
      <c r="B1592">
        <v>0.01</v>
      </c>
      <c r="C1592">
        <v>0.01</v>
      </c>
      <c r="D1592">
        <v>3.2310988754034042E-2</v>
      </c>
      <c r="E1592">
        <v>0</v>
      </c>
      <c r="F1592" s="9">
        <f t="shared" si="24"/>
        <v>1.9397625810185185E-3</v>
      </c>
    </row>
    <row r="1593" spans="1:6" x14ac:dyDescent="0.25">
      <c r="A1593">
        <v>167695.48699999999</v>
      </c>
      <c r="B1593">
        <v>0.02</v>
      </c>
      <c r="C1593">
        <v>0.01</v>
      </c>
      <c r="D1593">
        <v>3.2310988754034042E-2</v>
      </c>
      <c r="E1593">
        <v>0</v>
      </c>
      <c r="F1593" s="9">
        <f t="shared" si="24"/>
        <v>1.9409199884259259E-3</v>
      </c>
    </row>
    <row r="1594" spans="1:6" x14ac:dyDescent="0.25">
      <c r="A1594">
        <v>167795.48699999999</v>
      </c>
      <c r="B1594">
        <v>0.02</v>
      </c>
      <c r="C1594">
        <v>0.01</v>
      </c>
      <c r="D1594">
        <v>2.1189620718359947E-2</v>
      </c>
      <c r="E1594">
        <v>0</v>
      </c>
      <c r="F1594" s="9">
        <f t="shared" si="24"/>
        <v>1.9420773958333333E-3</v>
      </c>
    </row>
    <row r="1595" spans="1:6" x14ac:dyDescent="0.25">
      <c r="A1595">
        <v>167895.48699999999</v>
      </c>
      <c r="B1595">
        <v>0.01</v>
      </c>
      <c r="C1595">
        <v>0.01</v>
      </c>
      <c r="D1595">
        <v>2.1189620718359947E-2</v>
      </c>
      <c r="E1595">
        <v>0</v>
      </c>
      <c r="F1595" s="9">
        <f t="shared" si="24"/>
        <v>1.9432348032407407E-3</v>
      </c>
    </row>
    <row r="1596" spans="1:6" x14ac:dyDescent="0.25">
      <c r="A1596">
        <v>167995.48699999999</v>
      </c>
      <c r="B1596">
        <v>0.01</v>
      </c>
      <c r="C1596">
        <v>0.01</v>
      </c>
      <c r="D1596">
        <v>1.9999999552965164E-2</v>
      </c>
      <c r="E1596">
        <v>0</v>
      </c>
      <c r="F1596" s="9">
        <f t="shared" si="24"/>
        <v>1.9443922106481481E-3</v>
      </c>
    </row>
    <row r="1597" spans="1:6" x14ac:dyDescent="0.25">
      <c r="A1597">
        <v>168095.48699999999</v>
      </c>
      <c r="B1597">
        <v>0.01</v>
      </c>
      <c r="C1597">
        <v>0.01</v>
      </c>
      <c r="D1597">
        <v>1.9999999552965164E-2</v>
      </c>
      <c r="E1597">
        <v>0</v>
      </c>
      <c r="F1597" s="9">
        <f t="shared" si="24"/>
        <v>1.9455496180555555E-3</v>
      </c>
    </row>
    <row r="1598" spans="1:6" x14ac:dyDescent="0.25">
      <c r="A1598">
        <v>168195.48699999999</v>
      </c>
      <c r="B1598">
        <v>0.01</v>
      </c>
      <c r="C1598">
        <v>0.01</v>
      </c>
      <c r="D1598">
        <v>3.6055513191968203E-3</v>
      </c>
      <c r="E1598">
        <v>0</v>
      </c>
      <c r="F1598" s="9">
        <f t="shared" si="24"/>
        <v>1.9467070254629629E-3</v>
      </c>
    </row>
    <row r="1599" spans="1:6" x14ac:dyDescent="0.25">
      <c r="A1599">
        <v>168295.48699999999</v>
      </c>
      <c r="B1599">
        <v>0.01</v>
      </c>
      <c r="C1599">
        <v>0.01</v>
      </c>
      <c r="D1599">
        <v>3.6055513191968203E-3</v>
      </c>
      <c r="E1599">
        <v>0</v>
      </c>
      <c r="F1599" s="9">
        <f t="shared" si="24"/>
        <v>1.9478644328703703E-3</v>
      </c>
    </row>
    <row r="1600" spans="1:6" x14ac:dyDescent="0.25">
      <c r="A1600">
        <v>168395.48699999999</v>
      </c>
      <c r="B1600">
        <v>0.01</v>
      </c>
      <c r="C1600">
        <v>0.01</v>
      </c>
      <c r="D1600">
        <v>9.0244121849536896E-2</v>
      </c>
      <c r="E1600">
        <v>0</v>
      </c>
      <c r="F1600" s="9">
        <f t="shared" si="24"/>
        <v>1.9490218402777777E-3</v>
      </c>
    </row>
    <row r="1601" spans="1:6" x14ac:dyDescent="0.25">
      <c r="A1601">
        <v>168495.48699999999</v>
      </c>
      <c r="B1601">
        <v>0.05</v>
      </c>
      <c r="C1601">
        <v>0</v>
      </c>
      <c r="D1601">
        <v>9.0244121849536896E-2</v>
      </c>
      <c r="E1601">
        <v>0</v>
      </c>
      <c r="F1601" s="9">
        <f t="shared" si="24"/>
        <v>1.9501792476851851E-3</v>
      </c>
    </row>
    <row r="1602" spans="1:6" x14ac:dyDescent="0.25">
      <c r="A1602">
        <v>168595.48699999999</v>
      </c>
      <c r="B1602">
        <v>0.05</v>
      </c>
      <c r="C1602">
        <v>0</v>
      </c>
      <c r="D1602">
        <v>2.570992149412632E-2</v>
      </c>
      <c r="E1602">
        <v>0</v>
      </c>
      <c r="F1602" s="9">
        <f t="shared" si="24"/>
        <v>1.9513366550925925E-3</v>
      </c>
    </row>
    <row r="1603" spans="1:6" x14ac:dyDescent="0.25">
      <c r="A1603">
        <v>168695.48699999999</v>
      </c>
      <c r="B1603">
        <v>0.02</v>
      </c>
      <c r="C1603">
        <v>0.01</v>
      </c>
      <c r="D1603">
        <v>2.570992149412632E-2</v>
      </c>
      <c r="E1603">
        <v>0</v>
      </c>
      <c r="F1603" s="9">
        <f t="shared" ref="F1603:F1666" si="25">A1603/(1000*60*60*24)</f>
        <v>1.9524940624999999E-3</v>
      </c>
    </row>
    <row r="1604" spans="1:6" x14ac:dyDescent="0.25">
      <c r="A1604">
        <v>168795.48699999999</v>
      </c>
      <c r="B1604">
        <v>0.02</v>
      </c>
      <c r="C1604">
        <v>0.01</v>
      </c>
      <c r="D1604">
        <v>1.7000000923871994E-2</v>
      </c>
      <c r="E1604">
        <v>0</v>
      </c>
      <c r="F1604" s="9">
        <f t="shared" si="25"/>
        <v>1.9536514699074075E-3</v>
      </c>
    </row>
    <row r="1605" spans="1:6" x14ac:dyDescent="0.25">
      <c r="A1605">
        <v>168895.48699999999</v>
      </c>
      <c r="B1605">
        <v>0.01</v>
      </c>
      <c r="C1605">
        <v>0.01</v>
      </c>
      <c r="D1605">
        <v>1.7000000923871994E-2</v>
      </c>
      <c r="E1605">
        <v>0</v>
      </c>
      <c r="F1605" s="9">
        <f t="shared" si="25"/>
        <v>1.9548088773148147E-3</v>
      </c>
    </row>
    <row r="1606" spans="1:6" x14ac:dyDescent="0.25">
      <c r="A1606">
        <v>168995.48699999999</v>
      </c>
      <c r="B1606">
        <v>0.01</v>
      </c>
      <c r="C1606">
        <v>0.01</v>
      </c>
      <c r="D1606">
        <v>1.7204651609063148E-2</v>
      </c>
      <c r="E1606">
        <v>0</v>
      </c>
      <c r="F1606" s="9">
        <f t="shared" si="25"/>
        <v>1.9559662847222223E-3</v>
      </c>
    </row>
    <row r="1607" spans="1:6" x14ac:dyDescent="0.25">
      <c r="A1607">
        <v>169095.48699999999</v>
      </c>
      <c r="B1607">
        <v>0.01</v>
      </c>
      <c r="C1607">
        <v>0.01</v>
      </c>
      <c r="D1607">
        <v>1.7204651609063148E-2</v>
      </c>
      <c r="E1607">
        <v>0</v>
      </c>
      <c r="F1607" s="9">
        <f t="shared" si="25"/>
        <v>1.9571236921296295E-3</v>
      </c>
    </row>
    <row r="1608" spans="1:6" x14ac:dyDescent="0.25">
      <c r="A1608">
        <v>169195.48699999999</v>
      </c>
      <c r="B1608">
        <v>0.01</v>
      </c>
      <c r="C1608">
        <v>0.01</v>
      </c>
      <c r="D1608">
        <v>3.7336308509111404E-2</v>
      </c>
      <c r="E1608">
        <v>0</v>
      </c>
      <c r="F1608" s="9">
        <f t="shared" si="25"/>
        <v>1.9582810995370371E-3</v>
      </c>
    </row>
    <row r="1609" spans="1:6" x14ac:dyDescent="0.25">
      <c r="A1609">
        <v>169295.48699999999</v>
      </c>
      <c r="B1609">
        <v>0.03</v>
      </c>
      <c r="C1609">
        <v>0.01</v>
      </c>
      <c r="D1609">
        <v>3.7336308509111404E-2</v>
      </c>
      <c r="E1609">
        <v>0</v>
      </c>
      <c r="F1609" s="9">
        <f t="shared" si="25"/>
        <v>1.9594385069444443E-3</v>
      </c>
    </row>
    <row r="1610" spans="1:6" x14ac:dyDescent="0.25">
      <c r="A1610">
        <v>169395.48699999999</v>
      </c>
      <c r="B1610">
        <v>0.03</v>
      </c>
      <c r="C1610">
        <v>0.01</v>
      </c>
      <c r="D1610">
        <v>1.9313208758831024E-2</v>
      </c>
      <c r="E1610">
        <v>0</v>
      </c>
      <c r="F1610" s="9">
        <f t="shared" si="25"/>
        <v>1.9605959143518519E-3</v>
      </c>
    </row>
    <row r="1611" spans="1:6" x14ac:dyDescent="0.25">
      <c r="A1611">
        <v>169495.48699999999</v>
      </c>
      <c r="B1611">
        <v>0.03</v>
      </c>
      <c r="C1611">
        <v>0.01</v>
      </c>
      <c r="D1611">
        <v>1.9313208758831024E-2</v>
      </c>
      <c r="E1611">
        <v>0</v>
      </c>
      <c r="F1611" s="9">
        <f t="shared" si="25"/>
        <v>1.9617533217592591E-3</v>
      </c>
    </row>
    <row r="1612" spans="1:6" x14ac:dyDescent="0.25">
      <c r="A1612">
        <v>169595.48699999999</v>
      </c>
      <c r="B1612">
        <v>0.03</v>
      </c>
      <c r="C1612">
        <v>0.01</v>
      </c>
      <c r="D1612">
        <v>7.0000002160668373E-3</v>
      </c>
      <c r="E1612">
        <v>0</v>
      </c>
      <c r="F1612" s="9">
        <f t="shared" si="25"/>
        <v>1.9629107291666667E-3</v>
      </c>
    </row>
    <row r="1613" spans="1:6" x14ac:dyDescent="0.25">
      <c r="A1613">
        <v>169695.48699999999</v>
      </c>
      <c r="B1613">
        <v>0</v>
      </c>
      <c r="C1613">
        <v>0.01</v>
      </c>
      <c r="D1613">
        <v>7.0000002160668373E-3</v>
      </c>
      <c r="E1613">
        <v>0</v>
      </c>
      <c r="F1613" s="9">
        <f t="shared" si="25"/>
        <v>1.9640681365740739E-3</v>
      </c>
    </row>
    <row r="1614" spans="1:6" x14ac:dyDescent="0.25">
      <c r="A1614">
        <v>169795.48699999999</v>
      </c>
      <c r="B1614">
        <v>0</v>
      </c>
      <c r="C1614">
        <v>0.01</v>
      </c>
      <c r="D1614">
        <v>3.4713111817836761E-2</v>
      </c>
      <c r="E1614">
        <v>0</v>
      </c>
      <c r="F1614" s="9">
        <f t="shared" si="25"/>
        <v>1.9652255439814815E-3</v>
      </c>
    </row>
    <row r="1615" spans="1:6" x14ac:dyDescent="0.25">
      <c r="A1615">
        <v>169895.48699999999</v>
      </c>
      <c r="B1615">
        <v>0.01</v>
      </c>
      <c r="C1615">
        <v>0.01</v>
      </c>
      <c r="D1615">
        <v>3.4713111817836761E-2</v>
      </c>
      <c r="E1615">
        <v>0</v>
      </c>
      <c r="F1615" s="9">
        <f t="shared" si="25"/>
        <v>1.9663829513888887E-3</v>
      </c>
    </row>
    <row r="1616" spans="1:6" x14ac:dyDescent="0.25">
      <c r="A1616">
        <v>169995.48699999999</v>
      </c>
      <c r="B1616">
        <v>0.01</v>
      </c>
      <c r="C1616">
        <v>0.01</v>
      </c>
      <c r="D1616">
        <v>1.900000125169754E-2</v>
      </c>
      <c r="E1616">
        <v>0</v>
      </c>
      <c r="F1616" s="9">
        <f t="shared" si="25"/>
        <v>1.9675403587962963E-3</v>
      </c>
    </row>
    <row r="1617" spans="1:6" x14ac:dyDescent="0.25">
      <c r="A1617">
        <v>170095.48699999999</v>
      </c>
      <c r="B1617">
        <v>0.02</v>
      </c>
      <c r="C1617">
        <v>0.01</v>
      </c>
      <c r="D1617">
        <v>1.900000125169754E-2</v>
      </c>
      <c r="E1617">
        <v>0</v>
      </c>
      <c r="F1617" s="9">
        <f t="shared" si="25"/>
        <v>1.9686977662037035E-3</v>
      </c>
    </row>
    <row r="1618" spans="1:6" x14ac:dyDescent="0.25">
      <c r="A1618">
        <v>170195.48699999999</v>
      </c>
      <c r="B1618">
        <v>0.02</v>
      </c>
      <c r="C1618">
        <v>0.01</v>
      </c>
      <c r="D1618">
        <v>5.1884490996599197E-2</v>
      </c>
      <c r="E1618">
        <v>0</v>
      </c>
      <c r="F1618" s="9">
        <f t="shared" si="25"/>
        <v>1.9698551736111111E-3</v>
      </c>
    </row>
    <row r="1619" spans="1:6" x14ac:dyDescent="0.25">
      <c r="A1619">
        <v>170295.48699999999</v>
      </c>
      <c r="B1619">
        <v>0.03</v>
      </c>
      <c r="C1619">
        <v>0.01</v>
      </c>
      <c r="D1619">
        <v>5.1884490996599197E-2</v>
      </c>
      <c r="E1619">
        <v>0</v>
      </c>
      <c r="F1619" s="9">
        <f t="shared" si="25"/>
        <v>1.9710125810185183E-3</v>
      </c>
    </row>
    <row r="1620" spans="1:6" x14ac:dyDescent="0.25">
      <c r="A1620">
        <v>170395.48699999999</v>
      </c>
      <c r="B1620">
        <v>0.03</v>
      </c>
      <c r="C1620">
        <v>0.01</v>
      </c>
      <c r="D1620">
        <v>3.4000001847743988E-2</v>
      </c>
      <c r="E1620">
        <v>0</v>
      </c>
      <c r="F1620" s="9">
        <f t="shared" si="25"/>
        <v>1.9721699884259259E-3</v>
      </c>
    </row>
    <row r="1621" spans="1:6" x14ac:dyDescent="0.25">
      <c r="A1621">
        <v>170495.48699999999</v>
      </c>
      <c r="B1621">
        <v>0.02</v>
      </c>
      <c r="C1621">
        <v>0.01</v>
      </c>
      <c r="D1621">
        <v>3.4000001847743988E-2</v>
      </c>
      <c r="E1621">
        <v>0</v>
      </c>
      <c r="F1621" s="9">
        <f t="shared" si="25"/>
        <v>1.9733273958333331E-3</v>
      </c>
    </row>
    <row r="1622" spans="1:6" x14ac:dyDescent="0.25">
      <c r="A1622">
        <v>170595.48699999999</v>
      </c>
      <c r="B1622">
        <v>0.02</v>
      </c>
      <c r="C1622">
        <v>0.01</v>
      </c>
      <c r="D1622">
        <v>3.9012819528579712E-2</v>
      </c>
      <c r="E1622">
        <v>0</v>
      </c>
      <c r="F1622" s="9">
        <f t="shared" si="25"/>
        <v>1.9744848032407407E-3</v>
      </c>
    </row>
    <row r="1623" spans="1:6" x14ac:dyDescent="0.25">
      <c r="A1623">
        <v>170695.48699999999</v>
      </c>
      <c r="B1623">
        <v>0.02</v>
      </c>
      <c r="C1623">
        <v>0.01</v>
      </c>
      <c r="D1623">
        <v>3.9012819528579712E-2</v>
      </c>
      <c r="E1623">
        <v>0</v>
      </c>
      <c r="F1623" s="9">
        <f t="shared" si="25"/>
        <v>1.9756422106481479E-3</v>
      </c>
    </row>
    <row r="1624" spans="1:6" x14ac:dyDescent="0.25">
      <c r="A1624">
        <v>170795.48699999999</v>
      </c>
      <c r="B1624">
        <v>0.02</v>
      </c>
      <c r="C1624">
        <v>0.01</v>
      </c>
      <c r="D1624">
        <v>4.9244288355112076E-2</v>
      </c>
      <c r="E1624">
        <v>0</v>
      </c>
      <c r="F1624" s="9">
        <f t="shared" si="25"/>
        <v>1.9767996180555555E-3</v>
      </c>
    </row>
    <row r="1625" spans="1:6" x14ac:dyDescent="0.25">
      <c r="A1625">
        <v>170895.48699999999</v>
      </c>
      <c r="B1625">
        <v>0.03</v>
      </c>
      <c r="C1625">
        <v>0.01</v>
      </c>
      <c r="D1625">
        <v>4.9244288355112076E-2</v>
      </c>
      <c r="E1625">
        <v>0</v>
      </c>
      <c r="F1625" s="9">
        <f t="shared" si="25"/>
        <v>1.9779570254629627E-3</v>
      </c>
    </row>
    <row r="1626" spans="1:6" x14ac:dyDescent="0.25">
      <c r="A1626">
        <v>170995.48699999999</v>
      </c>
      <c r="B1626">
        <v>0.03</v>
      </c>
      <c r="C1626">
        <v>0.01</v>
      </c>
      <c r="D1626">
        <v>6.7675702273845673E-2</v>
      </c>
      <c r="E1626">
        <v>0</v>
      </c>
      <c r="F1626" s="9">
        <f t="shared" si="25"/>
        <v>1.9791144328703703E-3</v>
      </c>
    </row>
    <row r="1627" spans="1:6" x14ac:dyDescent="0.25">
      <c r="A1627">
        <v>171095.48699999999</v>
      </c>
      <c r="B1627">
        <v>0.05</v>
      </c>
      <c r="C1627">
        <v>0.01</v>
      </c>
      <c r="D1627">
        <v>6.7675702273845673E-2</v>
      </c>
      <c r="E1627">
        <v>0</v>
      </c>
      <c r="F1627" s="9">
        <f t="shared" si="25"/>
        <v>1.9802718402777775E-3</v>
      </c>
    </row>
    <row r="1628" spans="1:6" x14ac:dyDescent="0.25">
      <c r="A1628">
        <v>171195.48699999999</v>
      </c>
      <c r="B1628">
        <v>0.05</v>
      </c>
      <c r="C1628">
        <v>0.01</v>
      </c>
      <c r="D1628">
        <v>4.2426411062479019E-2</v>
      </c>
      <c r="E1628">
        <v>0</v>
      </c>
      <c r="F1628" s="9">
        <f t="shared" si="25"/>
        <v>1.9814292476851851E-3</v>
      </c>
    </row>
    <row r="1629" spans="1:6" x14ac:dyDescent="0.25">
      <c r="A1629">
        <v>171295.48699999999</v>
      </c>
      <c r="B1629">
        <v>0.03</v>
      </c>
      <c r="C1629">
        <v>0.01</v>
      </c>
      <c r="D1629">
        <v>4.2426411062479019E-2</v>
      </c>
      <c r="E1629">
        <v>0</v>
      </c>
      <c r="F1629" s="9">
        <f t="shared" si="25"/>
        <v>1.9825866550925923E-3</v>
      </c>
    </row>
    <row r="1630" spans="1:6" x14ac:dyDescent="0.25">
      <c r="A1630">
        <v>171395.48699999999</v>
      </c>
      <c r="B1630">
        <v>0.03</v>
      </c>
      <c r="C1630">
        <v>0.01</v>
      </c>
      <c r="D1630">
        <v>9.4868335872888565E-3</v>
      </c>
      <c r="E1630">
        <v>0</v>
      </c>
      <c r="F1630" s="9">
        <f t="shared" si="25"/>
        <v>1.9837440624999999E-3</v>
      </c>
    </row>
    <row r="1631" spans="1:6" x14ac:dyDescent="0.25">
      <c r="A1631">
        <v>171495.48699999999</v>
      </c>
      <c r="B1631">
        <v>0.03</v>
      </c>
      <c r="C1631">
        <v>0.01</v>
      </c>
      <c r="D1631">
        <v>9.4868335872888565E-3</v>
      </c>
      <c r="E1631">
        <v>0</v>
      </c>
      <c r="F1631" s="9">
        <f t="shared" si="25"/>
        <v>1.9849014699074075E-3</v>
      </c>
    </row>
    <row r="1632" spans="1:6" x14ac:dyDescent="0.25">
      <c r="A1632">
        <v>171595.48699999999</v>
      </c>
      <c r="B1632">
        <v>0</v>
      </c>
      <c r="C1632">
        <v>0.01</v>
      </c>
      <c r="D1632">
        <v>5.8309521526098251E-2</v>
      </c>
      <c r="E1632">
        <v>0</v>
      </c>
      <c r="F1632" s="9">
        <f t="shared" si="25"/>
        <v>1.9860588773148147E-3</v>
      </c>
    </row>
    <row r="1633" spans="1:6" x14ac:dyDescent="0.25">
      <c r="A1633">
        <v>171695.48699999999</v>
      </c>
      <c r="B1633">
        <v>0.02</v>
      </c>
      <c r="C1633">
        <v>0.01</v>
      </c>
      <c r="D1633">
        <v>5.8309521526098251E-2</v>
      </c>
      <c r="E1633">
        <v>0</v>
      </c>
      <c r="F1633" s="9">
        <f t="shared" si="25"/>
        <v>1.9872162847222223E-3</v>
      </c>
    </row>
    <row r="1634" spans="1:6" x14ac:dyDescent="0.25">
      <c r="A1634">
        <v>171795.48699999999</v>
      </c>
      <c r="B1634">
        <v>0.02</v>
      </c>
      <c r="C1634">
        <v>0.01</v>
      </c>
      <c r="D1634">
        <v>2.2203605622053146E-2</v>
      </c>
      <c r="E1634">
        <v>0</v>
      </c>
      <c r="F1634" s="9">
        <f t="shared" si="25"/>
        <v>1.9883736921296295E-3</v>
      </c>
    </row>
    <row r="1635" spans="1:6" x14ac:dyDescent="0.25">
      <c r="A1635">
        <v>171895.48699999999</v>
      </c>
      <c r="B1635">
        <v>0.02</v>
      </c>
      <c r="C1635">
        <v>0.01</v>
      </c>
      <c r="D1635">
        <v>2.2203605622053146E-2</v>
      </c>
      <c r="E1635">
        <v>0</v>
      </c>
      <c r="F1635" s="9">
        <f t="shared" si="25"/>
        <v>1.9895310995370371E-3</v>
      </c>
    </row>
    <row r="1636" spans="1:6" x14ac:dyDescent="0.25">
      <c r="A1636">
        <v>171995.48699999999</v>
      </c>
      <c r="B1636">
        <v>0.02</v>
      </c>
      <c r="C1636">
        <v>0.01</v>
      </c>
      <c r="D1636">
        <v>1.4035669155418873E-2</v>
      </c>
      <c r="E1636">
        <v>0</v>
      </c>
      <c r="F1636" s="9">
        <f t="shared" si="25"/>
        <v>1.9906885069444443E-3</v>
      </c>
    </row>
    <row r="1637" spans="1:6" x14ac:dyDescent="0.25">
      <c r="A1637">
        <v>172095.48699999999</v>
      </c>
      <c r="B1637">
        <v>0.02</v>
      </c>
      <c r="C1637">
        <v>0.01</v>
      </c>
      <c r="D1637">
        <v>1.4035669155418873E-2</v>
      </c>
      <c r="E1637">
        <v>0</v>
      </c>
      <c r="F1637" s="9">
        <f t="shared" si="25"/>
        <v>1.9918459143518519E-3</v>
      </c>
    </row>
    <row r="1638" spans="1:6" x14ac:dyDescent="0.25">
      <c r="A1638">
        <v>172195.48699999999</v>
      </c>
      <c r="B1638">
        <v>0</v>
      </c>
      <c r="C1638">
        <v>0.01</v>
      </c>
      <c r="D1638">
        <v>1.3928388245403767E-2</v>
      </c>
      <c r="E1638">
        <v>0</v>
      </c>
      <c r="F1638" s="9">
        <f t="shared" si="25"/>
        <v>1.9930033217592591E-3</v>
      </c>
    </row>
    <row r="1639" spans="1:6" x14ac:dyDescent="0.25">
      <c r="A1639">
        <v>172295.48699999999</v>
      </c>
      <c r="B1639">
        <v>0</v>
      </c>
      <c r="C1639">
        <v>0.01</v>
      </c>
      <c r="D1639">
        <v>1.3928388245403767E-2</v>
      </c>
      <c r="E1639">
        <v>0</v>
      </c>
      <c r="F1639" s="9">
        <f t="shared" si="25"/>
        <v>1.9941607291666667E-3</v>
      </c>
    </row>
    <row r="1640" spans="1:6" x14ac:dyDescent="0.25">
      <c r="A1640">
        <v>172395.48699999999</v>
      </c>
      <c r="B1640">
        <v>0</v>
      </c>
      <c r="C1640">
        <v>0.01</v>
      </c>
      <c r="D1640">
        <v>1.0630146600306034E-2</v>
      </c>
      <c r="E1640">
        <v>0</v>
      </c>
      <c r="F1640" s="9">
        <f t="shared" si="25"/>
        <v>1.9953181365740739E-3</v>
      </c>
    </row>
    <row r="1641" spans="1:6" x14ac:dyDescent="0.25">
      <c r="A1641">
        <v>172495.48699999999</v>
      </c>
      <c r="B1641">
        <v>0.01</v>
      </c>
      <c r="C1641">
        <v>0.01</v>
      </c>
      <c r="D1641">
        <v>1.0630146600306034E-2</v>
      </c>
      <c r="E1641">
        <v>0</v>
      </c>
      <c r="F1641" s="9">
        <f t="shared" si="25"/>
        <v>1.9964755439814815E-3</v>
      </c>
    </row>
    <row r="1642" spans="1:6" x14ac:dyDescent="0.25">
      <c r="A1642">
        <v>172595.48699999999</v>
      </c>
      <c r="B1642">
        <v>0.01</v>
      </c>
      <c r="C1642">
        <v>0.01</v>
      </c>
      <c r="D1642">
        <v>4.1231058537960052E-2</v>
      </c>
      <c r="E1642">
        <v>0</v>
      </c>
      <c r="F1642" s="9">
        <f t="shared" si="25"/>
        <v>1.9976329513888887E-3</v>
      </c>
    </row>
    <row r="1643" spans="1:6" x14ac:dyDescent="0.25">
      <c r="A1643">
        <v>172695.48699999999</v>
      </c>
      <c r="B1643">
        <v>0.02</v>
      </c>
      <c r="C1643">
        <v>0.01</v>
      </c>
      <c r="D1643">
        <v>4.1231058537960052E-2</v>
      </c>
      <c r="E1643">
        <v>0</v>
      </c>
      <c r="F1643" s="9">
        <f t="shared" si="25"/>
        <v>1.9987903587962963E-3</v>
      </c>
    </row>
    <row r="1644" spans="1:6" x14ac:dyDescent="0.25">
      <c r="A1644">
        <v>172795.48699999999</v>
      </c>
      <c r="B1644">
        <v>0.02</v>
      </c>
      <c r="C1644">
        <v>0.01</v>
      </c>
      <c r="D1644">
        <v>6.4031248912215233E-3</v>
      </c>
      <c r="E1644">
        <v>0</v>
      </c>
      <c r="F1644" s="9">
        <f t="shared" si="25"/>
        <v>1.9999477662037035E-3</v>
      </c>
    </row>
    <row r="1645" spans="1:6" x14ac:dyDescent="0.25">
      <c r="A1645">
        <v>172895.48699999999</v>
      </c>
      <c r="B1645">
        <v>0.01</v>
      </c>
      <c r="C1645">
        <v>0.01</v>
      </c>
      <c r="D1645">
        <v>6.4031248912215233E-3</v>
      </c>
      <c r="E1645">
        <v>0</v>
      </c>
      <c r="F1645" s="9">
        <f t="shared" si="25"/>
        <v>2.0011051736111111E-3</v>
      </c>
    </row>
    <row r="1646" spans="1:6" x14ac:dyDescent="0.25">
      <c r="A1646">
        <v>172995.48699999999</v>
      </c>
      <c r="B1646">
        <v>0.01</v>
      </c>
      <c r="C1646">
        <v>0.01</v>
      </c>
      <c r="D1646">
        <v>2.7166156098246574E-2</v>
      </c>
      <c r="E1646">
        <v>0</v>
      </c>
      <c r="F1646" s="9">
        <f t="shared" si="25"/>
        <v>2.0022625810185183E-3</v>
      </c>
    </row>
    <row r="1647" spans="1:6" x14ac:dyDescent="0.25">
      <c r="A1647">
        <v>173095.48699999999</v>
      </c>
      <c r="B1647">
        <v>0</v>
      </c>
      <c r="C1647">
        <v>0.01</v>
      </c>
      <c r="D1647">
        <v>2.7166156098246574E-2</v>
      </c>
      <c r="E1647">
        <v>0</v>
      </c>
      <c r="F1647" s="9">
        <f t="shared" si="25"/>
        <v>2.0034199884259259E-3</v>
      </c>
    </row>
    <row r="1648" spans="1:6" x14ac:dyDescent="0.25">
      <c r="A1648">
        <v>173195.48699999999</v>
      </c>
      <c r="B1648">
        <v>0</v>
      </c>
      <c r="C1648">
        <v>0.01</v>
      </c>
      <c r="D1648">
        <v>4.8703186213970184E-2</v>
      </c>
      <c r="E1648">
        <v>0</v>
      </c>
      <c r="F1648" s="9">
        <f t="shared" si="25"/>
        <v>2.0045773958333331E-3</v>
      </c>
    </row>
    <row r="1649" spans="1:6" x14ac:dyDescent="0.25">
      <c r="A1649">
        <v>173295.48699999999</v>
      </c>
      <c r="B1649">
        <v>0.04</v>
      </c>
      <c r="C1649">
        <v>0.01</v>
      </c>
      <c r="D1649">
        <v>4.8703186213970184E-2</v>
      </c>
      <c r="E1649">
        <v>0</v>
      </c>
      <c r="F1649" s="9">
        <f t="shared" si="25"/>
        <v>2.0057348032407408E-3</v>
      </c>
    </row>
    <row r="1650" spans="1:6" x14ac:dyDescent="0.25">
      <c r="A1650">
        <v>173395.48699999999</v>
      </c>
      <c r="B1650">
        <v>0.04</v>
      </c>
      <c r="C1650">
        <v>0.01</v>
      </c>
      <c r="D1650">
        <v>5.5578775703907013E-2</v>
      </c>
      <c r="E1650">
        <v>0</v>
      </c>
      <c r="F1650" s="9">
        <f t="shared" si="25"/>
        <v>2.0068922106481479E-3</v>
      </c>
    </row>
    <row r="1651" spans="1:6" x14ac:dyDescent="0.25">
      <c r="A1651">
        <v>173495.48699999999</v>
      </c>
      <c r="B1651">
        <v>0.05</v>
      </c>
      <c r="C1651">
        <v>0.01</v>
      </c>
      <c r="D1651">
        <v>5.5578775703907013E-2</v>
      </c>
      <c r="E1651">
        <v>0</v>
      </c>
      <c r="F1651" s="9">
        <f t="shared" si="25"/>
        <v>2.0080496180555556E-3</v>
      </c>
    </row>
    <row r="1652" spans="1:6" x14ac:dyDescent="0.25">
      <c r="A1652">
        <v>173595.48699999999</v>
      </c>
      <c r="B1652">
        <v>0.05</v>
      </c>
      <c r="C1652">
        <v>0.01</v>
      </c>
      <c r="D1652">
        <v>2.6419691741466522E-2</v>
      </c>
      <c r="E1652">
        <v>0</v>
      </c>
      <c r="F1652" s="9">
        <f t="shared" si="25"/>
        <v>2.0092070254629627E-3</v>
      </c>
    </row>
    <row r="1653" spans="1:6" x14ac:dyDescent="0.25">
      <c r="A1653">
        <v>173695.48699999999</v>
      </c>
      <c r="B1653">
        <v>0.02</v>
      </c>
      <c r="C1653">
        <v>0.01</v>
      </c>
      <c r="D1653">
        <v>2.6419691741466522E-2</v>
      </c>
      <c r="E1653">
        <v>0</v>
      </c>
      <c r="F1653" s="9">
        <f t="shared" si="25"/>
        <v>2.0103644328703704E-3</v>
      </c>
    </row>
    <row r="1654" spans="1:6" x14ac:dyDescent="0.25">
      <c r="A1654">
        <v>173795.48699999999</v>
      </c>
      <c r="B1654">
        <v>0.02</v>
      </c>
      <c r="C1654">
        <v>0.01</v>
      </c>
      <c r="D1654">
        <v>9.3338094651699066E-2</v>
      </c>
      <c r="E1654">
        <v>0</v>
      </c>
      <c r="F1654" s="9">
        <f t="shared" si="25"/>
        <v>2.0115218402777775E-3</v>
      </c>
    </row>
    <row r="1655" spans="1:6" x14ac:dyDescent="0.25">
      <c r="A1655">
        <v>173895.48699999999</v>
      </c>
      <c r="B1655">
        <v>7.0000000000000007E-2</v>
      </c>
      <c r="C1655">
        <v>0.01</v>
      </c>
      <c r="D1655">
        <v>9.3338094651699066E-2</v>
      </c>
      <c r="E1655">
        <v>0</v>
      </c>
      <c r="F1655" s="9">
        <f t="shared" si="25"/>
        <v>2.0126792476851852E-3</v>
      </c>
    </row>
    <row r="1656" spans="1:6" x14ac:dyDescent="0.25">
      <c r="A1656">
        <v>173995.48699999999</v>
      </c>
      <c r="B1656">
        <v>7.0000000000000007E-2</v>
      </c>
      <c r="C1656">
        <v>0.01</v>
      </c>
      <c r="D1656">
        <v>1.5524175018072128E-2</v>
      </c>
      <c r="E1656">
        <v>0</v>
      </c>
      <c r="F1656" s="9">
        <f t="shared" si="25"/>
        <v>2.0138366550925923E-3</v>
      </c>
    </row>
    <row r="1657" spans="1:6" x14ac:dyDescent="0.25">
      <c r="A1657">
        <v>174095.48699999999</v>
      </c>
      <c r="B1657">
        <v>7.0000000000000007E-2</v>
      </c>
      <c r="C1657">
        <v>0.01</v>
      </c>
      <c r="D1657">
        <v>1.5524175018072128E-2</v>
      </c>
      <c r="E1657">
        <v>0</v>
      </c>
      <c r="F1657" s="9">
        <f t="shared" si="25"/>
        <v>2.0149940625E-3</v>
      </c>
    </row>
    <row r="1658" spans="1:6" x14ac:dyDescent="0.25">
      <c r="A1658">
        <v>174195.48699999999</v>
      </c>
      <c r="B1658">
        <v>0.03</v>
      </c>
      <c r="C1658">
        <v>0.01</v>
      </c>
      <c r="D1658">
        <v>3.6235343664884567E-2</v>
      </c>
      <c r="E1658">
        <v>0</v>
      </c>
      <c r="F1658" s="9">
        <f t="shared" si="25"/>
        <v>2.0161514699074071E-3</v>
      </c>
    </row>
    <row r="1659" spans="1:6" x14ac:dyDescent="0.25">
      <c r="A1659">
        <v>174295.48699999999</v>
      </c>
      <c r="B1659">
        <v>0.02</v>
      </c>
      <c r="C1659">
        <v>0.01</v>
      </c>
      <c r="D1659">
        <v>3.6235343664884567E-2</v>
      </c>
      <c r="E1659">
        <v>0</v>
      </c>
      <c r="F1659" s="9">
        <f t="shared" si="25"/>
        <v>2.0173088773148148E-3</v>
      </c>
    </row>
    <row r="1660" spans="1:6" x14ac:dyDescent="0.25">
      <c r="A1660">
        <v>174395.48699999999</v>
      </c>
      <c r="B1660">
        <v>0.02</v>
      </c>
      <c r="C1660">
        <v>0.01</v>
      </c>
      <c r="D1660">
        <v>6.4637452363967896E-2</v>
      </c>
      <c r="E1660">
        <v>0</v>
      </c>
      <c r="F1660" s="9">
        <f t="shared" si="25"/>
        <v>2.0184662847222219E-3</v>
      </c>
    </row>
    <row r="1661" spans="1:6" x14ac:dyDescent="0.25">
      <c r="A1661">
        <v>174495.48699999999</v>
      </c>
      <c r="B1661">
        <v>0.05</v>
      </c>
      <c r="C1661">
        <v>0.01</v>
      </c>
      <c r="D1661">
        <v>6.4637452363967896E-2</v>
      </c>
      <c r="E1661">
        <v>0</v>
      </c>
      <c r="F1661" s="9">
        <f t="shared" si="25"/>
        <v>2.0196236921296296E-3</v>
      </c>
    </row>
    <row r="1662" spans="1:6" x14ac:dyDescent="0.25">
      <c r="A1662">
        <v>174595.48699999999</v>
      </c>
      <c r="B1662">
        <v>0.05</v>
      </c>
      <c r="C1662">
        <v>0.01</v>
      </c>
      <c r="D1662">
        <v>4.7169908881187439E-2</v>
      </c>
      <c r="E1662">
        <v>0</v>
      </c>
      <c r="F1662" s="9">
        <f t="shared" si="25"/>
        <v>2.0207810995370372E-3</v>
      </c>
    </row>
    <row r="1663" spans="1:6" x14ac:dyDescent="0.25">
      <c r="A1663">
        <v>174695.48699999999</v>
      </c>
      <c r="B1663">
        <v>0.01</v>
      </c>
      <c r="C1663">
        <v>0.01</v>
      </c>
      <c r="D1663">
        <v>4.7169908881187439E-2</v>
      </c>
      <c r="E1663">
        <v>0</v>
      </c>
      <c r="F1663" s="9">
        <f t="shared" si="25"/>
        <v>2.0219385069444444E-3</v>
      </c>
    </row>
    <row r="1664" spans="1:6" x14ac:dyDescent="0.25">
      <c r="A1664">
        <v>174795.48699999999</v>
      </c>
      <c r="B1664">
        <v>0.01</v>
      </c>
      <c r="C1664">
        <v>0.01</v>
      </c>
      <c r="D1664">
        <v>3.1320922076702118E-2</v>
      </c>
      <c r="E1664">
        <v>0</v>
      </c>
      <c r="F1664" s="9">
        <f t="shared" si="25"/>
        <v>2.023095914351852E-3</v>
      </c>
    </row>
    <row r="1665" spans="1:6" x14ac:dyDescent="0.25">
      <c r="A1665">
        <v>174895.48699999999</v>
      </c>
      <c r="B1665">
        <v>0.01</v>
      </c>
      <c r="C1665">
        <v>0.01</v>
      </c>
      <c r="D1665">
        <v>3.1320922076702118E-2</v>
      </c>
      <c r="E1665">
        <v>0</v>
      </c>
      <c r="F1665" s="9">
        <f t="shared" si="25"/>
        <v>2.0242533217592592E-3</v>
      </c>
    </row>
    <row r="1666" spans="1:6" x14ac:dyDescent="0.25">
      <c r="A1666">
        <v>174995.48699999999</v>
      </c>
      <c r="B1666">
        <v>0.02</v>
      </c>
      <c r="C1666">
        <v>0.01</v>
      </c>
      <c r="D1666">
        <v>3.5000000149011612E-2</v>
      </c>
      <c r="E1666">
        <v>0</v>
      </c>
      <c r="F1666" s="9">
        <f t="shared" si="25"/>
        <v>2.0254107291666668E-3</v>
      </c>
    </row>
    <row r="1667" spans="1:6" x14ac:dyDescent="0.25">
      <c r="A1667">
        <v>175095.48699999999</v>
      </c>
      <c r="B1667">
        <v>0.01</v>
      </c>
      <c r="C1667">
        <v>0.01</v>
      </c>
      <c r="D1667">
        <v>3.5000000149011612E-2</v>
      </c>
      <c r="E1667">
        <v>0</v>
      </c>
      <c r="F1667" s="9">
        <f t="shared" ref="F1667:F1730" si="26">A1667/(1000*60*60*24)</f>
        <v>2.026568136574074E-3</v>
      </c>
    </row>
    <row r="1668" spans="1:6" x14ac:dyDescent="0.25">
      <c r="A1668">
        <v>175195.48699999999</v>
      </c>
      <c r="B1668">
        <v>0.01</v>
      </c>
      <c r="C1668">
        <v>0.01</v>
      </c>
      <c r="D1668">
        <v>3.8052596151828766E-2</v>
      </c>
      <c r="E1668">
        <v>0</v>
      </c>
      <c r="F1668" s="9">
        <f t="shared" si="26"/>
        <v>2.0277255439814816E-3</v>
      </c>
    </row>
    <row r="1669" spans="1:6" x14ac:dyDescent="0.25">
      <c r="A1669">
        <v>175295.48699999999</v>
      </c>
      <c r="B1669">
        <v>0.04</v>
      </c>
      <c r="C1669">
        <v>0.01</v>
      </c>
      <c r="D1669">
        <v>3.8052596151828766E-2</v>
      </c>
      <c r="E1669">
        <v>0</v>
      </c>
      <c r="F1669" s="9">
        <f t="shared" si="26"/>
        <v>2.0288829513888888E-3</v>
      </c>
    </row>
    <row r="1670" spans="1:6" x14ac:dyDescent="0.25">
      <c r="A1670">
        <v>175395.48699999999</v>
      </c>
      <c r="B1670">
        <v>0.04</v>
      </c>
      <c r="C1670">
        <v>0.01</v>
      </c>
      <c r="D1670">
        <v>3.0000001192092896E-2</v>
      </c>
      <c r="E1670">
        <v>0</v>
      </c>
      <c r="F1670" s="9">
        <f t="shared" si="26"/>
        <v>2.0300403587962964E-3</v>
      </c>
    </row>
    <row r="1671" spans="1:6" x14ac:dyDescent="0.25">
      <c r="A1671">
        <v>175495.48699999999</v>
      </c>
      <c r="B1671">
        <v>0.01</v>
      </c>
      <c r="C1671">
        <v>0.01</v>
      </c>
      <c r="D1671">
        <v>3.0000001192092896E-2</v>
      </c>
      <c r="E1671">
        <v>0</v>
      </c>
      <c r="F1671" s="9">
        <f t="shared" si="26"/>
        <v>2.0311977662037036E-3</v>
      </c>
    </row>
    <row r="1672" spans="1:6" x14ac:dyDescent="0.25">
      <c r="A1672">
        <v>175595.48699999999</v>
      </c>
      <c r="B1672">
        <v>0.01</v>
      </c>
      <c r="C1672">
        <v>0.01</v>
      </c>
      <c r="D1672">
        <v>1.4317820779979229E-2</v>
      </c>
      <c r="E1672">
        <v>0</v>
      </c>
      <c r="F1672" s="9">
        <f t="shared" si="26"/>
        <v>2.0323551736111112E-3</v>
      </c>
    </row>
    <row r="1673" spans="1:6" x14ac:dyDescent="0.25">
      <c r="A1673">
        <v>175695.48699999999</v>
      </c>
      <c r="B1673">
        <v>0.01</v>
      </c>
      <c r="C1673">
        <v>0.01</v>
      </c>
      <c r="D1673">
        <v>1.4317820779979229E-2</v>
      </c>
      <c r="E1673">
        <v>0</v>
      </c>
      <c r="F1673" s="9">
        <f t="shared" si="26"/>
        <v>2.0335125810185184E-3</v>
      </c>
    </row>
    <row r="1674" spans="1:6" x14ac:dyDescent="0.25">
      <c r="A1674">
        <v>175795.48699999999</v>
      </c>
      <c r="B1674">
        <v>0.01</v>
      </c>
      <c r="C1674">
        <v>0.01</v>
      </c>
      <c r="D1674">
        <v>3.9446167647838593E-2</v>
      </c>
      <c r="E1674">
        <v>0</v>
      </c>
      <c r="F1674" s="9">
        <f t="shared" si="26"/>
        <v>2.034669988425926E-3</v>
      </c>
    </row>
    <row r="1675" spans="1:6" x14ac:dyDescent="0.25">
      <c r="A1675">
        <v>175895.48699999999</v>
      </c>
      <c r="B1675">
        <v>0.02</v>
      </c>
      <c r="C1675">
        <v>0.01</v>
      </c>
      <c r="D1675">
        <v>3.9446167647838593E-2</v>
      </c>
      <c r="E1675">
        <v>0</v>
      </c>
      <c r="F1675" s="9">
        <f t="shared" si="26"/>
        <v>2.0358273958333332E-3</v>
      </c>
    </row>
    <row r="1676" spans="1:6" x14ac:dyDescent="0.25">
      <c r="A1676">
        <v>175995.48699999999</v>
      </c>
      <c r="B1676">
        <v>0.02</v>
      </c>
      <c r="C1676">
        <v>0.01</v>
      </c>
      <c r="D1676">
        <v>3.9204593747854233E-2</v>
      </c>
      <c r="E1676">
        <v>0</v>
      </c>
      <c r="F1676" s="9">
        <f t="shared" si="26"/>
        <v>2.0369848032407408E-3</v>
      </c>
    </row>
    <row r="1677" spans="1:6" x14ac:dyDescent="0.25">
      <c r="A1677">
        <v>176095.48699999999</v>
      </c>
      <c r="B1677">
        <v>0.02</v>
      </c>
      <c r="C1677">
        <v>0.01</v>
      </c>
      <c r="D1677">
        <v>3.9204593747854233E-2</v>
      </c>
      <c r="E1677">
        <v>0</v>
      </c>
      <c r="F1677" s="9">
        <f t="shared" si="26"/>
        <v>2.038142210648148E-3</v>
      </c>
    </row>
    <row r="1678" spans="1:6" x14ac:dyDescent="0.25">
      <c r="A1678">
        <v>176195.48699999999</v>
      </c>
      <c r="B1678">
        <v>0.02</v>
      </c>
      <c r="C1678">
        <v>0.01</v>
      </c>
      <c r="D1678">
        <v>3.6878179758787155E-2</v>
      </c>
      <c r="E1678">
        <v>0</v>
      </c>
      <c r="F1678" s="9">
        <f t="shared" si="26"/>
        <v>2.0392996180555556E-3</v>
      </c>
    </row>
    <row r="1679" spans="1:6" x14ac:dyDescent="0.25">
      <c r="A1679">
        <v>176295.48699999999</v>
      </c>
      <c r="B1679">
        <v>0.02</v>
      </c>
      <c r="C1679">
        <v>0.01</v>
      </c>
      <c r="D1679">
        <v>3.6878179758787155E-2</v>
      </c>
      <c r="E1679">
        <v>0</v>
      </c>
      <c r="F1679" s="9">
        <f t="shared" si="26"/>
        <v>2.0404570254629628E-3</v>
      </c>
    </row>
    <row r="1680" spans="1:6" x14ac:dyDescent="0.25">
      <c r="A1680">
        <v>176395.48699999999</v>
      </c>
      <c r="B1680">
        <v>0.02</v>
      </c>
      <c r="C1680">
        <v>0.01</v>
      </c>
      <c r="D1680">
        <v>1.3416407629847527E-2</v>
      </c>
      <c r="E1680">
        <v>0</v>
      </c>
      <c r="F1680" s="9">
        <f t="shared" si="26"/>
        <v>2.0416144328703704E-3</v>
      </c>
    </row>
    <row r="1681" spans="1:6" x14ac:dyDescent="0.25">
      <c r="A1681">
        <v>176495.48699999999</v>
      </c>
      <c r="B1681">
        <v>0.01</v>
      </c>
      <c r="C1681">
        <v>0</v>
      </c>
      <c r="D1681">
        <v>1.3416407629847527E-2</v>
      </c>
      <c r="E1681">
        <v>0</v>
      </c>
      <c r="F1681" s="9">
        <f t="shared" si="26"/>
        <v>2.0427718402777776E-3</v>
      </c>
    </row>
    <row r="1682" spans="1:6" x14ac:dyDescent="0.25">
      <c r="A1682">
        <v>176595.48699999999</v>
      </c>
      <c r="B1682">
        <v>0.01</v>
      </c>
      <c r="C1682">
        <v>0</v>
      </c>
      <c r="D1682">
        <v>1.345362514257431E-2</v>
      </c>
      <c r="E1682">
        <v>0</v>
      </c>
      <c r="F1682" s="9">
        <f t="shared" si="26"/>
        <v>2.0439292476851852E-3</v>
      </c>
    </row>
    <row r="1683" spans="1:6" x14ac:dyDescent="0.25">
      <c r="A1683">
        <v>176695.48699999999</v>
      </c>
      <c r="B1683">
        <v>0.01</v>
      </c>
      <c r="C1683">
        <v>0</v>
      </c>
      <c r="D1683">
        <v>1.345362514257431E-2</v>
      </c>
      <c r="E1683">
        <v>0</v>
      </c>
      <c r="F1683" s="9">
        <f t="shared" si="26"/>
        <v>2.0450866550925924E-3</v>
      </c>
    </row>
    <row r="1684" spans="1:6" x14ac:dyDescent="0.25">
      <c r="A1684">
        <v>176795.48699999999</v>
      </c>
      <c r="B1684">
        <v>0.01</v>
      </c>
      <c r="C1684">
        <v>0</v>
      </c>
      <c r="D1684">
        <v>8.1400252878665924E-2</v>
      </c>
      <c r="E1684">
        <v>0</v>
      </c>
      <c r="F1684" s="9">
        <f t="shared" si="26"/>
        <v>2.0462440625E-3</v>
      </c>
    </row>
    <row r="1685" spans="1:6" x14ac:dyDescent="0.25">
      <c r="A1685">
        <v>176895.48699999999</v>
      </c>
      <c r="B1685">
        <v>0.05</v>
      </c>
      <c r="C1685">
        <v>0</v>
      </c>
      <c r="D1685">
        <v>8.1400252878665924E-2</v>
      </c>
      <c r="E1685">
        <v>0</v>
      </c>
      <c r="F1685" s="9">
        <f t="shared" si="26"/>
        <v>2.0474014699074072E-3</v>
      </c>
    </row>
    <row r="1686" spans="1:6" x14ac:dyDescent="0.25">
      <c r="A1686">
        <v>176995.48699999999</v>
      </c>
      <c r="B1686">
        <v>0.05</v>
      </c>
      <c r="C1686">
        <v>0</v>
      </c>
      <c r="D1686">
        <v>3.026549331843853E-2</v>
      </c>
      <c r="E1686">
        <v>0</v>
      </c>
      <c r="F1686" s="9">
        <f t="shared" si="26"/>
        <v>2.0485588773148148E-3</v>
      </c>
    </row>
    <row r="1687" spans="1:6" x14ac:dyDescent="0.25">
      <c r="A1687">
        <v>177095.48699999999</v>
      </c>
      <c r="B1687">
        <v>0.01</v>
      </c>
      <c r="C1687">
        <v>0</v>
      </c>
      <c r="D1687">
        <v>3.026549331843853E-2</v>
      </c>
      <c r="E1687">
        <v>0</v>
      </c>
      <c r="F1687" s="9">
        <f t="shared" si="26"/>
        <v>2.049716284722222E-3</v>
      </c>
    </row>
    <row r="1688" spans="1:6" x14ac:dyDescent="0.25">
      <c r="A1688">
        <v>177195.48699999999</v>
      </c>
      <c r="B1688">
        <v>0.01</v>
      </c>
      <c r="C1688">
        <v>0</v>
      </c>
      <c r="D1688">
        <v>6.1220914125442505E-2</v>
      </c>
      <c r="E1688">
        <v>0</v>
      </c>
      <c r="F1688" s="9">
        <f t="shared" si="26"/>
        <v>2.0508736921296296E-3</v>
      </c>
    </row>
    <row r="1689" spans="1:6" x14ac:dyDescent="0.25">
      <c r="A1689">
        <v>177295.48699999999</v>
      </c>
      <c r="B1689">
        <v>0.02</v>
      </c>
      <c r="C1689">
        <v>0</v>
      </c>
      <c r="D1689">
        <v>6.1220914125442505E-2</v>
      </c>
      <c r="E1689">
        <v>0</v>
      </c>
      <c r="F1689" s="9">
        <f t="shared" si="26"/>
        <v>2.0520310995370368E-3</v>
      </c>
    </row>
    <row r="1690" spans="1:6" x14ac:dyDescent="0.25">
      <c r="A1690">
        <v>177395.48699999999</v>
      </c>
      <c r="B1690">
        <v>0.02</v>
      </c>
      <c r="C1690">
        <v>0</v>
      </c>
      <c r="D1690">
        <v>2.5495098903775215E-2</v>
      </c>
      <c r="E1690">
        <v>0</v>
      </c>
      <c r="F1690" s="9">
        <f t="shared" si="26"/>
        <v>2.0531885069444444E-3</v>
      </c>
    </row>
    <row r="1691" spans="1:6" x14ac:dyDescent="0.25">
      <c r="A1691">
        <v>177495.48699999999</v>
      </c>
      <c r="B1691">
        <v>0.02</v>
      </c>
      <c r="C1691">
        <v>0</v>
      </c>
      <c r="D1691">
        <v>2.5495098903775215E-2</v>
      </c>
      <c r="E1691">
        <v>0</v>
      </c>
      <c r="F1691" s="9">
        <f t="shared" si="26"/>
        <v>2.0543459143518516E-3</v>
      </c>
    </row>
    <row r="1692" spans="1:6" x14ac:dyDescent="0.25">
      <c r="A1692">
        <v>177595.48699999999</v>
      </c>
      <c r="B1692">
        <v>0.02</v>
      </c>
      <c r="C1692">
        <v>0</v>
      </c>
      <c r="D1692">
        <v>3.1240999698638916E-2</v>
      </c>
      <c r="E1692">
        <v>0</v>
      </c>
      <c r="F1692" s="9">
        <f t="shared" si="26"/>
        <v>2.0555033217592592E-3</v>
      </c>
    </row>
    <row r="1693" spans="1:6" x14ac:dyDescent="0.25">
      <c r="A1693">
        <v>177695.48699999999</v>
      </c>
      <c r="B1693">
        <v>0.01</v>
      </c>
      <c r="C1693">
        <v>0</v>
      </c>
      <c r="D1693">
        <v>3.1240999698638916E-2</v>
      </c>
      <c r="E1693">
        <v>0</v>
      </c>
      <c r="F1693" s="9">
        <f t="shared" si="26"/>
        <v>2.0566607291666668E-3</v>
      </c>
    </row>
    <row r="1694" spans="1:6" x14ac:dyDescent="0.25">
      <c r="A1694">
        <v>177795.48699999999</v>
      </c>
      <c r="B1694">
        <v>0.01</v>
      </c>
      <c r="C1694">
        <v>0</v>
      </c>
      <c r="D1694">
        <v>2.7313001453876495E-2</v>
      </c>
      <c r="E1694">
        <v>0</v>
      </c>
      <c r="F1694" s="9">
        <f t="shared" si="26"/>
        <v>2.057818136574074E-3</v>
      </c>
    </row>
    <row r="1695" spans="1:6" x14ac:dyDescent="0.25">
      <c r="A1695">
        <v>177895.48699999999</v>
      </c>
      <c r="B1695">
        <v>0.02</v>
      </c>
      <c r="C1695">
        <v>0</v>
      </c>
      <c r="D1695">
        <v>2.7313001453876495E-2</v>
      </c>
      <c r="E1695">
        <v>0</v>
      </c>
      <c r="F1695" s="9">
        <f t="shared" si="26"/>
        <v>2.0589755439814816E-3</v>
      </c>
    </row>
    <row r="1696" spans="1:6" x14ac:dyDescent="0.25">
      <c r="A1696">
        <v>177995.48699999999</v>
      </c>
      <c r="B1696">
        <v>0.02</v>
      </c>
      <c r="C1696">
        <v>0</v>
      </c>
      <c r="D1696">
        <v>3.0610457062721252E-2</v>
      </c>
      <c r="E1696">
        <v>0</v>
      </c>
      <c r="F1696" s="9">
        <f t="shared" si="26"/>
        <v>2.0601329513888888E-3</v>
      </c>
    </row>
    <row r="1697" spans="1:6" x14ac:dyDescent="0.25">
      <c r="A1697">
        <v>178095.48699999999</v>
      </c>
      <c r="B1697">
        <v>0.01</v>
      </c>
      <c r="C1697">
        <v>0</v>
      </c>
      <c r="D1697">
        <v>3.0610457062721252E-2</v>
      </c>
      <c r="E1697">
        <v>0</v>
      </c>
      <c r="F1697" s="9">
        <f t="shared" si="26"/>
        <v>2.0612903587962964E-3</v>
      </c>
    </row>
    <row r="1698" spans="1:6" x14ac:dyDescent="0.25">
      <c r="A1698">
        <v>178195.48699999999</v>
      </c>
      <c r="B1698">
        <v>0.01</v>
      </c>
      <c r="C1698">
        <v>0</v>
      </c>
      <c r="D1698">
        <v>1.4212671667337418E-2</v>
      </c>
      <c r="E1698">
        <v>0</v>
      </c>
      <c r="F1698" s="9">
        <f t="shared" si="26"/>
        <v>2.0624477662037036E-3</v>
      </c>
    </row>
    <row r="1699" spans="1:6" x14ac:dyDescent="0.25">
      <c r="A1699">
        <v>178295.48699999999</v>
      </c>
      <c r="B1699">
        <v>0.01</v>
      </c>
      <c r="C1699">
        <v>0</v>
      </c>
      <c r="D1699">
        <v>1.4212671667337418E-2</v>
      </c>
      <c r="E1699">
        <v>0</v>
      </c>
      <c r="F1699" s="9">
        <f t="shared" si="26"/>
        <v>2.0636051736111112E-3</v>
      </c>
    </row>
    <row r="1700" spans="1:6" x14ac:dyDescent="0.25">
      <c r="A1700">
        <v>178395.48699999999</v>
      </c>
      <c r="B1700">
        <v>0.01</v>
      </c>
      <c r="C1700">
        <v>0</v>
      </c>
      <c r="D1700">
        <v>6.9318108260631561E-2</v>
      </c>
      <c r="E1700">
        <v>0</v>
      </c>
      <c r="F1700" s="9">
        <f t="shared" si="26"/>
        <v>2.0647625810185184E-3</v>
      </c>
    </row>
    <row r="1701" spans="1:6" x14ac:dyDescent="0.25">
      <c r="A1701">
        <v>178495.48699999999</v>
      </c>
      <c r="B1701">
        <v>0.04</v>
      </c>
      <c r="C1701">
        <v>0</v>
      </c>
      <c r="D1701">
        <v>6.9318108260631561E-2</v>
      </c>
      <c r="E1701">
        <v>0</v>
      </c>
      <c r="F1701" s="9">
        <f t="shared" si="26"/>
        <v>2.065919988425926E-3</v>
      </c>
    </row>
    <row r="1702" spans="1:6" x14ac:dyDescent="0.25">
      <c r="A1702">
        <v>178595.48699999999</v>
      </c>
      <c r="B1702">
        <v>0.04</v>
      </c>
      <c r="C1702">
        <v>0</v>
      </c>
      <c r="D1702">
        <v>4.5254837721586227E-2</v>
      </c>
      <c r="E1702">
        <v>0</v>
      </c>
      <c r="F1702" s="9">
        <f t="shared" si="26"/>
        <v>2.0670773958333332E-3</v>
      </c>
    </row>
    <row r="1703" spans="1:6" x14ac:dyDescent="0.25">
      <c r="A1703">
        <v>178695.48699999999</v>
      </c>
      <c r="B1703">
        <v>0.02</v>
      </c>
      <c r="C1703">
        <v>0</v>
      </c>
      <c r="D1703">
        <v>4.5254837721586227E-2</v>
      </c>
      <c r="E1703">
        <v>0</v>
      </c>
      <c r="F1703" s="9">
        <f t="shared" si="26"/>
        <v>2.0682348032407408E-3</v>
      </c>
    </row>
    <row r="1704" spans="1:6" x14ac:dyDescent="0.25">
      <c r="A1704">
        <v>178795.48699999999</v>
      </c>
      <c r="B1704">
        <v>0.02</v>
      </c>
      <c r="C1704">
        <v>0</v>
      </c>
      <c r="D1704">
        <v>3.3734254539012909E-2</v>
      </c>
      <c r="E1704">
        <v>0</v>
      </c>
      <c r="F1704" s="9">
        <f t="shared" si="26"/>
        <v>2.069392210648148E-3</v>
      </c>
    </row>
    <row r="1705" spans="1:6" x14ac:dyDescent="0.25">
      <c r="A1705">
        <v>178895.48699999999</v>
      </c>
      <c r="B1705">
        <v>0.02</v>
      </c>
      <c r="C1705">
        <v>0</v>
      </c>
      <c r="D1705">
        <v>3.3734254539012909E-2</v>
      </c>
      <c r="E1705">
        <v>0</v>
      </c>
      <c r="F1705" s="9">
        <f t="shared" si="26"/>
        <v>2.0705496180555556E-3</v>
      </c>
    </row>
    <row r="1706" spans="1:6" x14ac:dyDescent="0.25">
      <c r="A1706">
        <v>178995.48699999999</v>
      </c>
      <c r="B1706">
        <v>0.02</v>
      </c>
      <c r="C1706">
        <v>0</v>
      </c>
      <c r="D1706">
        <v>7.2111026383936405E-3</v>
      </c>
      <c r="E1706">
        <v>0</v>
      </c>
      <c r="F1706" s="9">
        <f t="shared" si="26"/>
        <v>2.0717070254629628E-3</v>
      </c>
    </row>
    <row r="1707" spans="1:6" x14ac:dyDescent="0.25">
      <c r="A1707">
        <v>179095.48699999999</v>
      </c>
      <c r="B1707">
        <v>0.02</v>
      </c>
      <c r="C1707">
        <v>0</v>
      </c>
      <c r="D1707">
        <v>7.2111026383936405E-3</v>
      </c>
      <c r="E1707">
        <v>0</v>
      </c>
      <c r="F1707" s="9">
        <f t="shared" si="26"/>
        <v>2.0728644328703704E-3</v>
      </c>
    </row>
    <row r="1708" spans="1:6" x14ac:dyDescent="0.25">
      <c r="A1708">
        <v>179195.48699999999</v>
      </c>
      <c r="B1708">
        <v>0.02</v>
      </c>
      <c r="C1708">
        <v>0</v>
      </c>
      <c r="D1708">
        <v>3.8078866899013519E-2</v>
      </c>
      <c r="E1708">
        <v>0</v>
      </c>
      <c r="F1708" s="9">
        <f t="shared" si="26"/>
        <v>2.0740218402777776E-3</v>
      </c>
    </row>
    <row r="1709" spans="1:6" x14ac:dyDescent="0.25">
      <c r="A1709">
        <v>179295.48699999999</v>
      </c>
      <c r="B1709">
        <v>0.01</v>
      </c>
      <c r="C1709">
        <v>0</v>
      </c>
      <c r="D1709">
        <v>3.8078866899013519E-2</v>
      </c>
      <c r="E1709">
        <v>0</v>
      </c>
      <c r="F1709" s="9">
        <f t="shared" si="26"/>
        <v>2.0751792476851852E-3</v>
      </c>
    </row>
    <row r="1710" spans="1:6" x14ac:dyDescent="0.25">
      <c r="A1710">
        <v>179395.48699999999</v>
      </c>
      <c r="B1710">
        <v>0.01</v>
      </c>
      <c r="C1710">
        <v>0</v>
      </c>
      <c r="D1710">
        <v>6.2128901481628418E-2</v>
      </c>
      <c r="E1710">
        <v>0</v>
      </c>
      <c r="F1710" s="9">
        <f t="shared" si="26"/>
        <v>2.0763366550925924E-3</v>
      </c>
    </row>
    <row r="1711" spans="1:6" x14ac:dyDescent="0.25">
      <c r="A1711">
        <v>179495.48699999999</v>
      </c>
      <c r="B1711">
        <v>0.03</v>
      </c>
      <c r="C1711">
        <v>0</v>
      </c>
      <c r="D1711">
        <v>6.2128901481628418E-2</v>
      </c>
      <c r="E1711">
        <v>0</v>
      </c>
      <c r="F1711" s="9">
        <f t="shared" si="26"/>
        <v>2.0774940625E-3</v>
      </c>
    </row>
    <row r="1712" spans="1:6" x14ac:dyDescent="0.25">
      <c r="A1712">
        <v>179595.48699999999</v>
      </c>
      <c r="B1712">
        <v>0.03</v>
      </c>
      <c r="C1712">
        <v>0</v>
      </c>
      <c r="D1712">
        <v>2.7513634413480759E-2</v>
      </c>
      <c r="E1712">
        <v>0</v>
      </c>
      <c r="F1712" s="9">
        <f t="shared" si="26"/>
        <v>2.0786514699074072E-3</v>
      </c>
    </row>
    <row r="1713" spans="1:6" x14ac:dyDescent="0.25">
      <c r="A1713">
        <v>179695.48699999999</v>
      </c>
      <c r="B1713">
        <v>0.01</v>
      </c>
      <c r="C1713">
        <v>0</v>
      </c>
      <c r="D1713">
        <v>2.7513634413480759E-2</v>
      </c>
      <c r="E1713">
        <v>0</v>
      </c>
      <c r="F1713" s="9">
        <f t="shared" si="26"/>
        <v>2.0798088773148148E-3</v>
      </c>
    </row>
    <row r="1714" spans="1:6" x14ac:dyDescent="0.25">
      <c r="A1714">
        <v>179795.48699999999</v>
      </c>
      <c r="B1714">
        <v>0.01</v>
      </c>
      <c r="C1714">
        <v>0</v>
      </c>
      <c r="D1714">
        <v>4.8093661665916443E-2</v>
      </c>
      <c r="E1714">
        <v>0</v>
      </c>
      <c r="F1714" s="9">
        <f t="shared" si="26"/>
        <v>2.080966284722222E-3</v>
      </c>
    </row>
    <row r="1715" spans="1:6" x14ac:dyDescent="0.25">
      <c r="A1715">
        <v>179895.48699999999</v>
      </c>
      <c r="B1715">
        <v>0.02</v>
      </c>
      <c r="C1715">
        <v>0</v>
      </c>
      <c r="D1715">
        <v>4.8093661665916443E-2</v>
      </c>
      <c r="E1715">
        <v>0</v>
      </c>
      <c r="F1715" s="9">
        <f t="shared" si="26"/>
        <v>2.0821236921296296E-3</v>
      </c>
    </row>
    <row r="1716" spans="1:6" x14ac:dyDescent="0.25">
      <c r="A1716">
        <v>179995.48699999999</v>
      </c>
      <c r="B1716">
        <v>0.02</v>
      </c>
      <c r="C1716">
        <v>0</v>
      </c>
      <c r="D1716">
        <v>2.4596750736236572E-2</v>
      </c>
      <c r="E1716">
        <v>0</v>
      </c>
      <c r="F1716" s="9">
        <f t="shared" si="26"/>
        <v>2.0832810995370368E-3</v>
      </c>
    </row>
    <row r="1717" spans="1:6" x14ac:dyDescent="0.25">
      <c r="A1717">
        <v>180095.48699999999</v>
      </c>
      <c r="B1717">
        <v>0.02</v>
      </c>
      <c r="C1717">
        <v>0</v>
      </c>
      <c r="D1717">
        <v>2.4596750736236572E-2</v>
      </c>
      <c r="E1717">
        <v>0</v>
      </c>
      <c r="F1717" s="9">
        <f t="shared" si="26"/>
        <v>2.0844385069444444E-3</v>
      </c>
    </row>
    <row r="1718" spans="1:6" x14ac:dyDescent="0.25">
      <c r="A1718">
        <v>180195.48699999999</v>
      </c>
      <c r="B1718">
        <v>0.01</v>
      </c>
      <c r="C1718">
        <v>0</v>
      </c>
      <c r="D1718">
        <v>2.523886039853096E-2</v>
      </c>
      <c r="E1718">
        <v>0</v>
      </c>
      <c r="F1718" s="9">
        <f t="shared" si="26"/>
        <v>2.0855959143518516E-3</v>
      </c>
    </row>
    <row r="1719" spans="1:6" x14ac:dyDescent="0.25">
      <c r="A1719">
        <v>180295.48699999999</v>
      </c>
      <c r="B1719">
        <v>0.01</v>
      </c>
      <c r="C1719">
        <v>0</v>
      </c>
      <c r="D1719">
        <v>2.523886039853096E-2</v>
      </c>
      <c r="E1719">
        <v>0</v>
      </c>
      <c r="F1719" s="9">
        <f t="shared" si="26"/>
        <v>2.0867533217592592E-3</v>
      </c>
    </row>
    <row r="1720" spans="1:6" x14ac:dyDescent="0.25">
      <c r="A1720">
        <v>180395.48699999999</v>
      </c>
      <c r="B1720">
        <v>0.01</v>
      </c>
      <c r="C1720">
        <v>0</v>
      </c>
      <c r="D1720">
        <v>4.3011628091335297E-2</v>
      </c>
      <c r="E1720">
        <v>0</v>
      </c>
      <c r="F1720" s="9">
        <f t="shared" si="26"/>
        <v>2.0879107291666664E-3</v>
      </c>
    </row>
    <row r="1721" spans="1:6" x14ac:dyDescent="0.25">
      <c r="A1721">
        <v>180495.48699999999</v>
      </c>
      <c r="B1721">
        <v>0.03</v>
      </c>
      <c r="C1721">
        <v>0</v>
      </c>
      <c r="D1721">
        <v>4.3011628091335297E-2</v>
      </c>
      <c r="E1721">
        <v>0</v>
      </c>
      <c r="F1721" s="9">
        <f t="shared" si="26"/>
        <v>2.089068136574074E-3</v>
      </c>
    </row>
    <row r="1722" spans="1:6" x14ac:dyDescent="0.25">
      <c r="A1722">
        <v>180595.48699999999</v>
      </c>
      <c r="B1722">
        <v>0.03</v>
      </c>
      <c r="C1722">
        <v>0</v>
      </c>
      <c r="D1722">
        <v>1.4422205276787281E-2</v>
      </c>
      <c r="E1722">
        <v>0</v>
      </c>
      <c r="F1722" s="9">
        <f t="shared" si="26"/>
        <v>2.0902255439814812E-3</v>
      </c>
    </row>
    <row r="1723" spans="1:6" x14ac:dyDescent="0.25">
      <c r="A1723">
        <v>180695.48699999999</v>
      </c>
      <c r="B1723">
        <v>0.01</v>
      </c>
      <c r="C1723">
        <v>0</v>
      </c>
      <c r="D1723">
        <v>1.4422205276787281E-2</v>
      </c>
      <c r="E1723">
        <v>0</v>
      </c>
      <c r="F1723" s="9">
        <f t="shared" si="26"/>
        <v>2.0913829513888888E-3</v>
      </c>
    </row>
    <row r="1724" spans="1:6" x14ac:dyDescent="0.25">
      <c r="A1724">
        <v>180795.48699999999</v>
      </c>
      <c r="B1724">
        <v>0.01</v>
      </c>
      <c r="C1724">
        <v>0</v>
      </c>
      <c r="D1724">
        <v>3.4785054624080658E-2</v>
      </c>
      <c r="E1724">
        <v>0</v>
      </c>
      <c r="F1724" s="9">
        <f t="shared" si="26"/>
        <v>2.0925403587962964E-3</v>
      </c>
    </row>
    <row r="1725" spans="1:6" x14ac:dyDescent="0.25">
      <c r="A1725">
        <v>180895.48699999999</v>
      </c>
      <c r="B1725">
        <v>0.01</v>
      </c>
      <c r="C1725">
        <v>0</v>
      </c>
      <c r="D1725">
        <v>3.4785054624080658E-2</v>
      </c>
      <c r="E1725">
        <v>0</v>
      </c>
      <c r="F1725" s="9">
        <f t="shared" si="26"/>
        <v>2.0936977662037036E-3</v>
      </c>
    </row>
    <row r="1726" spans="1:6" x14ac:dyDescent="0.25">
      <c r="A1726">
        <v>180995.48699999999</v>
      </c>
      <c r="B1726">
        <v>0.01</v>
      </c>
      <c r="C1726">
        <v>0</v>
      </c>
      <c r="D1726">
        <v>3.3105891197919846E-2</v>
      </c>
      <c r="E1726">
        <v>0</v>
      </c>
      <c r="F1726" s="9">
        <f t="shared" si="26"/>
        <v>2.0948551736111112E-3</v>
      </c>
    </row>
    <row r="1727" spans="1:6" x14ac:dyDescent="0.25">
      <c r="A1727">
        <v>181095.48699999999</v>
      </c>
      <c r="B1727">
        <v>0.01</v>
      </c>
      <c r="C1727">
        <v>0</v>
      </c>
      <c r="D1727">
        <v>3.3105891197919846E-2</v>
      </c>
      <c r="E1727">
        <v>0</v>
      </c>
      <c r="F1727" s="9">
        <f t="shared" si="26"/>
        <v>2.0960125810185184E-3</v>
      </c>
    </row>
    <row r="1728" spans="1:6" x14ac:dyDescent="0.25">
      <c r="A1728">
        <v>181195.48699999999</v>
      </c>
      <c r="B1728">
        <v>0.03</v>
      </c>
      <c r="C1728">
        <v>0</v>
      </c>
      <c r="D1728">
        <v>3.3241543918848038E-2</v>
      </c>
      <c r="E1728">
        <v>0</v>
      </c>
      <c r="F1728" s="9">
        <f t="shared" si="26"/>
        <v>2.097169988425926E-3</v>
      </c>
    </row>
    <row r="1729" spans="1:6" x14ac:dyDescent="0.25">
      <c r="A1729">
        <v>181295.48699999999</v>
      </c>
      <c r="B1729">
        <v>0.02</v>
      </c>
      <c r="C1729">
        <v>0</v>
      </c>
      <c r="D1729">
        <v>3.3241543918848038E-2</v>
      </c>
      <c r="E1729">
        <v>0</v>
      </c>
      <c r="F1729" s="9">
        <f t="shared" si="26"/>
        <v>2.0983273958333332E-3</v>
      </c>
    </row>
    <row r="1730" spans="1:6" x14ac:dyDescent="0.25">
      <c r="A1730">
        <v>181395.48699999999</v>
      </c>
      <c r="B1730">
        <v>0.02</v>
      </c>
      <c r="C1730">
        <v>0</v>
      </c>
      <c r="D1730">
        <v>2.2135945037007332E-2</v>
      </c>
      <c r="E1730">
        <v>0</v>
      </c>
      <c r="F1730" s="9">
        <f t="shared" si="26"/>
        <v>2.0994848032407408E-3</v>
      </c>
    </row>
    <row r="1731" spans="1:6" x14ac:dyDescent="0.25">
      <c r="A1731">
        <v>181495.48699999999</v>
      </c>
      <c r="B1731">
        <v>0.02</v>
      </c>
      <c r="C1731">
        <v>0</v>
      </c>
      <c r="D1731">
        <v>2.2135945037007332E-2</v>
      </c>
      <c r="E1731">
        <v>0</v>
      </c>
      <c r="F1731" s="9">
        <f t="shared" ref="F1731:F1794" si="27">A1731/(1000*60*60*24)</f>
        <v>2.100642210648148E-3</v>
      </c>
    </row>
    <row r="1732" spans="1:6" x14ac:dyDescent="0.25">
      <c r="A1732">
        <v>181595.48699999999</v>
      </c>
      <c r="B1732">
        <v>0.02</v>
      </c>
      <c r="C1732">
        <v>0</v>
      </c>
      <c r="D1732">
        <v>1.5000000596046448E-2</v>
      </c>
      <c r="E1732">
        <v>0</v>
      </c>
      <c r="F1732" s="9">
        <f t="shared" si="27"/>
        <v>2.1017996180555556E-3</v>
      </c>
    </row>
    <row r="1733" spans="1:6" x14ac:dyDescent="0.25">
      <c r="A1733">
        <v>181695.48699999999</v>
      </c>
      <c r="B1733">
        <v>0.01</v>
      </c>
      <c r="C1733">
        <v>0</v>
      </c>
      <c r="D1733">
        <v>1.5000000596046448E-2</v>
      </c>
      <c r="E1733">
        <v>0</v>
      </c>
      <c r="F1733" s="9">
        <f t="shared" si="27"/>
        <v>2.1029570254629628E-3</v>
      </c>
    </row>
    <row r="1734" spans="1:6" x14ac:dyDescent="0.25">
      <c r="A1734">
        <v>181795.48699999999</v>
      </c>
      <c r="B1734">
        <v>0.01</v>
      </c>
      <c r="C1734">
        <v>0</v>
      </c>
      <c r="D1734">
        <v>1.1704700998961926E-2</v>
      </c>
      <c r="E1734">
        <v>0</v>
      </c>
      <c r="F1734" s="9">
        <f t="shared" si="27"/>
        <v>2.1041144328703704E-3</v>
      </c>
    </row>
    <row r="1735" spans="1:6" x14ac:dyDescent="0.25">
      <c r="A1735">
        <v>181895.48699999999</v>
      </c>
      <c r="B1735">
        <v>0.01</v>
      </c>
      <c r="C1735">
        <v>0</v>
      </c>
      <c r="D1735">
        <v>1.1704700998961926E-2</v>
      </c>
      <c r="E1735">
        <v>0</v>
      </c>
      <c r="F1735" s="9">
        <f t="shared" si="27"/>
        <v>2.1052718402777776E-3</v>
      </c>
    </row>
    <row r="1736" spans="1:6" x14ac:dyDescent="0.25">
      <c r="A1736">
        <v>181995.48699999999</v>
      </c>
      <c r="B1736">
        <v>0.01</v>
      </c>
      <c r="C1736">
        <v>0</v>
      </c>
      <c r="D1736">
        <v>7.280109915882349E-3</v>
      </c>
      <c r="E1736">
        <v>0</v>
      </c>
      <c r="F1736" s="9">
        <f t="shared" si="27"/>
        <v>2.1064292476851852E-3</v>
      </c>
    </row>
    <row r="1737" spans="1:6" x14ac:dyDescent="0.25">
      <c r="A1737">
        <v>182095.48699999999</v>
      </c>
      <c r="B1737">
        <v>0.01</v>
      </c>
      <c r="C1737">
        <v>0</v>
      </c>
      <c r="D1737">
        <v>7.280109915882349E-3</v>
      </c>
      <c r="E1737">
        <v>0</v>
      </c>
      <c r="F1737" s="9">
        <f t="shared" si="27"/>
        <v>2.1075866550925924E-3</v>
      </c>
    </row>
    <row r="1738" spans="1:6" x14ac:dyDescent="0.25">
      <c r="A1738">
        <v>182195.48699999999</v>
      </c>
      <c r="B1738">
        <v>0.01</v>
      </c>
      <c r="C1738">
        <v>0</v>
      </c>
      <c r="D1738">
        <v>2.6248810812830925E-2</v>
      </c>
      <c r="E1738">
        <v>0</v>
      </c>
      <c r="F1738" s="9">
        <f t="shared" si="27"/>
        <v>2.1087440625E-3</v>
      </c>
    </row>
    <row r="1739" spans="1:6" x14ac:dyDescent="0.25">
      <c r="A1739">
        <v>182295.48699999999</v>
      </c>
      <c r="B1739">
        <v>0.01</v>
      </c>
      <c r="C1739">
        <v>0</v>
      </c>
      <c r="D1739">
        <v>2.6248810812830925E-2</v>
      </c>
      <c r="E1739">
        <v>0</v>
      </c>
      <c r="F1739" s="9">
        <f t="shared" si="27"/>
        <v>2.1099014699074072E-3</v>
      </c>
    </row>
    <row r="1740" spans="1:6" x14ac:dyDescent="0.25">
      <c r="A1740">
        <v>182395.48699999999</v>
      </c>
      <c r="B1740">
        <v>0.01</v>
      </c>
      <c r="C1740">
        <v>0</v>
      </c>
      <c r="D1740">
        <v>4.4000003486871719E-2</v>
      </c>
      <c r="E1740">
        <v>0</v>
      </c>
      <c r="F1740" s="9">
        <f t="shared" si="27"/>
        <v>2.1110588773148148E-3</v>
      </c>
    </row>
    <row r="1741" spans="1:6" x14ac:dyDescent="0.25">
      <c r="A1741">
        <v>182495.48699999999</v>
      </c>
      <c r="B1741">
        <v>0.04</v>
      </c>
      <c r="C1741">
        <v>0</v>
      </c>
      <c r="D1741">
        <v>4.4000003486871719E-2</v>
      </c>
      <c r="E1741">
        <v>0</v>
      </c>
      <c r="F1741" s="9">
        <f t="shared" si="27"/>
        <v>2.112216284722222E-3</v>
      </c>
    </row>
    <row r="1742" spans="1:6" x14ac:dyDescent="0.25">
      <c r="A1742">
        <v>182595.48699999999</v>
      </c>
      <c r="B1742">
        <v>0.04</v>
      </c>
      <c r="C1742">
        <v>0</v>
      </c>
      <c r="D1742">
        <v>4.0804412215948105E-2</v>
      </c>
      <c r="E1742">
        <v>0</v>
      </c>
      <c r="F1742" s="9">
        <f t="shared" si="27"/>
        <v>2.1133736921296296E-3</v>
      </c>
    </row>
    <row r="1743" spans="1:6" x14ac:dyDescent="0.25">
      <c r="A1743">
        <v>182695.48699999999</v>
      </c>
      <c r="B1743">
        <v>0.03</v>
      </c>
      <c r="C1743">
        <v>0</v>
      </c>
      <c r="D1743">
        <v>4.0804412215948105E-2</v>
      </c>
      <c r="E1743">
        <v>0</v>
      </c>
      <c r="F1743" s="9">
        <f t="shared" si="27"/>
        <v>2.1145310995370368E-3</v>
      </c>
    </row>
    <row r="1744" spans="1:6" x14ac:dyDescent="0.25">
      <c r="A1744">
        <v>182795.48699999999</v>
      </c>
      <c r="B1744">
        <v>0.03</v>
      </c>
      <c r="C1744">
        <v>0</v>
      </c>
      <c r="D1744">
        <v>3.3970579504966736E-2</v>
      </c>
      <c r="E1744">
        <v>0</v>
      </c>
      <c r="F1744" s="9">
        <f t="shared" si="27"/>
        <v>2.1156885069444444E-3</v>
      </c>
    </row>
    <row r="1745" spans="1:6" x14ac:dyDescent="0.25">
      <c r="A1745">
        <v>182895.48699999999</v>
      </c>
      <c r="B1745">
        <v>0.03</v>
      </c>
      <c r="C1745">
        <v>0</v>
      </c>
      <c r="D1745">
        <v>3.3970579504966736E-2</v>
      </c>
      <c r="E1745">
        <v>0</v>
      </c>
      <c r="F1745" s="9">
        <f t="shared" si="27"/>
        <v>2.1168459143518516E-3</v>
      </c>
    </row>
    <row r="1746" spans="1:6" x14ac:dyDescent="0.25">
      <c r="A1746">
        <v>182995.48699999999</v>
      </c>
      <c r="B1746">
        <v>0.03</v>
      </c>
      <c r="C1746">
        <v>0</v>
      </c>
      <c r="D1746">
        <v>9.4366312026977539E-2</v>
      </c>
      <c r="E1746">
        <v>0</v>
      </c>
      <c r="F1746" s="9">
        <f t="shared" si="27"/>
        <v>2.1180033217592592E-3</v>
      </c>
    </row>
    <row r="1747" spans="1:6" x14ac:dyDescent="0.25">
      <c r="A1747">
        <v>183095.48699999999</v>
      </c>
      <c r="B1747">
        <v>0.06</v>
      </c>
      <c r="C1747">
        <v>0</v>
      </c>
      <c r="D1747">
        <v>9.4366312026977539E-2</v>
      </c>
      <c r="E1747">
        <v>0</v>
      </c>
      <c r="F1747" s="9">
        <f t="shared" si="27"/>
        <v>2.1191607291666664E-3</v>
      </c>
    </row>
    <row r="1748" spans="1:6" x14ac:dyDescent="0.25">
      <c r="A1748">
        <v>183195.48699999999</v>
      </c>
      <c r="B1748">
        <v>0.06</v>
      </c>
      <c r="C1748">
        <v>0</v>
      </c>
      <c r="D1748">
        <v>6.1057351529598236E-2</v>
      </c>
      <c r="E1748">
        <v>0</v>
      </c>
      <c r="F1748" s="9">
        <f t="shared" si="27"/>
        <v>2.120318136574074E-3</v>
      </c>
    </row>
    <row r="1749" spans="1:6" x14ac:dyDescent="0.25">
      <c r="A1749">
        <v>183295.48699999999</v>
      </c>
      <c r="B1749">
        <v>0.05</v>
      </c>
      <c r="C1749">
        <v>0</v>
      </c>
      <c r="D1749">
        <v>6.1057351529598236E-2</v>
      </c>
      <c r="E1749">
        <v>0</v>
      </c>
      <c r="F1749" s="9">
        <f t="shared" si="27"/>
        <v>2.1214755439814812E-3</v>
      </c>
    </row>
    <row r="1750" spans="1:6" x14ac:dyDescent="0.25">
      <c r="A1750">
        <v>183395.48699999999</v>
      </c>
      <c r="B1750">
        <v>0.05</v>
      </c>
      <c r="C1750">
        <v>0</v>
      </c>
      <c r="D1750">
        <v>1.8027756363153458E-2</v>
      </c>
      <c r="E1750">
        <v>0</v>
      </c>
      <c r="F1750" s="9">
        <f t="shared" si="27"/>
        <v>2.1226329513888888E-3</v>
      </c>
    </row>
    <row r="1751" spans="1:6" x14ac:dyDescent="0.25">
      <c r="A1751">
        <v>183495.48699999999</v>
      </c>
      <c r="B1751">
        <v>0.01</v>
      </c>
      <c r="C1751">
        <v>0</v>
      </c>
      <c r="D1751">
        <v>1.8027756363153458E-2</v>
      </c>
      <c r="E1751">
        <v>0</v>
      </c>
      <c r="F1751" s="9">
        <f t="shared" si="27"/>
        <v>2.123790358796296E-3</v>
      </c>
    </row>
    <row r="1752" spans="1:6" x14ac:dyDescent="0.25">
      <c r="A1752">
        <v>183595.48699999999</v>
      </c>
      <c r="B1752">
        <v>0.01</v>
      </c>
      <c r="C1752">
        <v>0</v>
      </c>
      <c r="D1752">
        <v>1.3892444781959057E-2</v>
      </c>
      <c r="E1752">
        <v>0</v>
      </c>
      <c r="F1752" s="9">
        <f t="shared" si="27"/>
        <v>2.1249477662037036E-3</v>
      </c>
    </row>
    <row r="1753" spans="1:6" x14ac:dyDescent="0.25">
      <c r="A1753">
        <v>183695.48699999999</v>
      </c>
      <c r="B1753">
        <v>0</v>
      </c>
      <c r="C1753">
        <v>0.01</v>
      </c>
      <c r="D1753">
        <v>1.3892444781959057E-2</v>
      </c>
      <c r="E1753">
        <v>0</v>
      </c>
      <c r="F1753" s="9">
        <f t="shared" si="27"/>
        <v>2.1261051736111108E-3</v>
      </c>
    </row>
    <row r="1754" spans="1:6" x14ac:dyDescent="0.25">
      <c r="A1754">
        <v>183795.48699999999</v>
      </c>
      <c r="B1754">
        <v>0</v>
      </c>
      <c r="C1754">
        <v>0.01</v>
      </c>
      <c r="D1754">
        <v>5.6727420538663864E-2</v>
      </c>
      <c r="E1754">
        <v>0</v>
      </c>
      <c r="F1754" s="9">
        <f t="shared" si="27"/>
        <v>2.1272625810185184E-3</v>
      </c>
    </row>
    <row r="1755" spans="1:6" x14ac:dyDescent="0.25">
      <c r="A1755">
        <v>183895.48699999999</v>
      </c>
      <c r="B1755">
        <v>0.03</v>
      </c>
      <c r="C1755">
        <v>0.01</v>
      </c>
      <c r="D1755">
        <v>5.6727420538663864E-2</v>
      </c>
      <c r="E1755">
        <v>0</v>
      </c>
      <c r="F1755" s="9">
        <f t="shared" si="27"/>
        <v>2.1284199884259261E-3</v>
      </c>
    </row>
    <row r="1756" spans="1:6" x14ac:dyDescent="0.25">
      <c r="A1756">
        <v>183995.48699999999</v>
      </c>
      <c r="B1756">
        <v>0.03</v>
      </c>
      <c r="C1756">
        <v>0.01</v>
      </c>
      <c r="D1756">
        <v>5.8549128472805023E-2</v>
      </c>
      <c r="E1756">
        <v>0</v>
      </c>
      <c r="F1756" s="9">
        <f t="shared" si="27"/>
        <v>2.1295773958333332E-3</v>
      </c>
    </row>
    <row r="1757" spans="1:6" x14ac:dyDescent="0.25">
      <c r="A1757">
        <v>184095.48699999999</v>
      </c>
      <c r="B1757">
        <v>0.04</v>
      </c>
      <c r="C1757">
        <v>0</v>
      </c>
      <c r="D1757">
        <v>5.8549128472805023E-2</v>
      </c>
      <c r="E1757">
        <v>0</v>
      </c>
      <c r="F1757" s="9">
        <f t="shared" si="27"/>
        <v>2.1307348032407409E-3</v>
      </c>
    </row>
    <row r="1758" spans="1:6" x14ac:dyDescent="0.25">
      <c r="A1758">
        <v>184195.48699999999</v>
      </c>
      <c r="B1758">
        <v>0.04</v>
      </c>
      <c r="C1758">
        <v>0</v>
      </c>
      <c r="D1758">
        <v>1.9723083823919296E-2</v>
      </c>
      <c r="E1758">
        <v>0</v>
      </c>
      <c r="F1758" s="9">
        <f t="shared" si="27"/>
        <v>2.131892210648148E-3</v>
      </c>
    </row>
    <row r="1759" spans="1:6" x14ac:dyDescent="0.25">
      <c r="A1759">
        <v>184295.48699999999</v>
      </c>
      <c r="B1759">
        <v>0.02</v>
      </c>
      <c r="C1759">
        <v>0.01</v>
      </c>
      <c r="D1759">
        <v>1.9723083823919296E-2</v>
      </c>
      <c r="E1759">
        <v>0</v>
      </c>
      <c r="F1759" s="9">
        <f t="shared" si="27"/>
        <v>2.1330496180555557E-3</v>
      </c>
    </row>
    <row r="1760" spans="1:6" x14ac:dyDescent="0.25">
      <c r="A1760">
        <v>184395.48699999999</v>
      </c>
      <c r="B1760">
        <v>0.02</v>
      </c>
      <c r="C1760">
        <v>0.01</v>
      </c>
      <c r="D1760">
        <v>1.0770330205559731E-2</v>
      </c>
      <c r="E1760">
        <v>0</v>
      </c>
      <c r="F1760" s="9">
        <f t="shared" si="27"/>
        <v>2.1342070254629628E-3</v>
      </c>
    </row>
    <row r="1761" spans="1:6" x14ac:dyDescent="0.25">
      <c r="A1761">
        <v>184495.48699999999</v>
      </c>
      <c r="B1761">
        <v>0.01</v>
      </c>
      <c r="C1761">
        <v>0.01</v>
      </c>
      <c r="D1761">
        <v>1.0770330205559731E-2</v>
      </c>
      <c r="E1761">
        <v>0</v>
      </c>
      <c r="F1761" s="9">
        <f t="shared" si="27"/>
        <v>2.1353644328703705E-3</v>
      </c>
    </row>
    <row r="1762" spans="1:6" x14ac:dyDescent="0.25">
      <c r="A1762">
        <v>184595.48699999999</v>
      </c>
      <c r="B1762">
        <v>0.01</v>
      </c>
      <c r="C1762">
        <v>0.01</v>
      </c>
      <c r="D1762">
        <v>3.8470771163702011E-2</v>
      </c>
      <c r="E1762">
        <v>0</v>
      </c>
      <c r="F1762" s="9">
        <f t="shared" si="27"/>
        <v>2.1365218402777776E-3</v>
      </c>
    </row>
    <row r="1763" spans="1:6" x14ac:dyDescent="0.25">
      <c r="A1763">
        <v>184695.48699999999</v>
      </c>
      <c r="B1763">
        <v>0.02</v>
      </c>
      <c r="C1763">
        <v>0.01</v>
      </c>
      <c r="D1763">
        <v>3.8470771163702011E-2</v>
      </c>
      <c r="E1763">
        <v>0</v>
      </c>
      <c r="F1763" s="9">
        <f t="shared" si="27"/>
        <v>2.1376792476851853E-3</v>
      </c>
    </row>
    <row r="1764" spans="1:6" x14ac:dyDescent="0.25">
      <c r="A1764">
        <v>184795.48699999999</v>
      </c>
      <c r="B1764">
        <v>0.02</v>
      </c>
      <c r="C1764">
        <v>0.01</v>
      </c>
      <c r="D1764">
        <v>5.6921001523733139E-2</v>
      </c>
      <c r="E1764">
        <v>0</v>
      </c>
      <c r="F1764" s="9">
        <f t="shared" si="27"/>
        <v>2.1388366550925924E-3</v>
      </c>
    </row>
    <row r="1765" spans="1:6" x14ac:dyDescent="0.25">
      <c r="A1765">
        <v>184895.48699999999</v>
      </c>
      <c r="B1765">
        <v>0.03</v>
      </c>
      <c r="C1765">
        <v>0</v>
      </c>
      <c r="D1765">
        <v>5.6921001523733139E-2</v>
      </c>
      <c r="E1765">
        <v>0</v>
      </c>
      <c r="F1765" s="9">
        <f t="shared" si="27"/>
        <v>2.1399940625000001E-3</v>
      </c>
    </row>
    <row r="1766" spans="1:6" x14ac:dyDescent="0.25">
      <c r="A1766">
        <v>184995.48699999999</v>
      </c>
      <c r="B1766">
        <v>0.03</v>
      </c>
      <c r="C1766">
        <v>0</v>
      </c>
      <c r="D1766">
        <v>2.1840332075953484E-2</v>
      </c>
      <c r="E1766">
        <v>0</v>
      </c>
      <c r="F1766" s="9">
        <f t="shared" si="27"/>
        <v>2.1411514699074072E-3</v>
      </c>
    </row>
    <row r="1767" spans="1:6" x14ac:dyDescent="0.25">
      <c r="A1767">
        <v>185095.48699999999</v>
      </c>
      <c r="B1767">
        <v>0.01</v>
      </c>
      <c r="C1767">
        <v>0.01</v>
      </c>
      <c r="D1767">
        <v>2.1840332075953484E-2</v>
      </c>
      <c r="E1767">
        <v>0</v>
      </c>
      <c r="F1767" s="9">
        <f t="shared" si="27"/>
        <v>2.1423088773148149E-3</v>
      </c>
    </row>
    <row r="1768" spans="1:6" x14ac:dyDescent="0.25">
      <c r="A1768">
        <v>185195.48699999999</v>
      </c>
      <c r="B1768">
        <v>0.01</v>
      </c>
      <c r="C1768">
        <v>0.01</v>
      </c>
      <c r="D1768">
        <v>4.2953465133905411E-2</v>
      </c>
      <c r="E1768">
        <v>0</v>
      </c>
      <c r="F1768" s="9">
        <f t="shared" si="27"/>
        <v>2.143466284722222E-3</v>
      </c>
    </row>
    <row r="1769" spans="1:6" x14ac:dyDescent="0.25">
      <c r="A1769">
        <v>185295.48699999999</v>
      </c>
      <c r="B1769">
        <v>0.03</v>
      </c>
      <c r="C1769">
        <v>0.01</v>
      </c>
      <c r="D1769">
        <v>4.2953465133905411E-2</v>
      </c>
      <c r="E1769">
        <v>0</v>
      </c>
      <c r="F1769" s="9">
        <f t="shared" si="27"/>
        <v>2.1446236921296297E-3</v>
      </c>
    </row>
    <row r="1770" spans="1:6" x14ac:dyDescent="0.25">
      <c r="A1770">
        <v>185395.48699999999</v>
      </c>
      <c r="B1770">
        <v>0.03</v>
      </c>
      <c r="C1770">
        <v>0.01</v>
      </c>
      <c r="D1770">
        <v>5.8309524320065975E-3</v>
      </c>
      <c r="E1770">
        <v>0</v>
      </c>
      <c r="F1770" s="9">
        <f t="shared" si="27"/>
        <v>2.1457810995370368E-3</v>
      </c>
    </row>
    <row r="1771" spans="1:6" x14ac:dyDescent="0.25">
      <c r="A1771">
        <v>185495.48699999999</v>
      </c>
      <c r="B1771">
        <v>0</v>
      </c>
      <c r="C1771">
        <v>0.01</v>
      </c>
      <c r="D1771">
        <v>5.8309524320065975E-3</v>
      </c>
      <c r="E1771">
        <v>0</v>
      </c>
      <c r="F1771" s="9">
        <f t="shared" si="27"/>
        <v>2.1469385069444445E-3</v>
      </c>
    </row>
    <row r="1772" spans="1:6" x14ac:dyDescent="0.25">
      <c r="A1772">
        <v>185595.48699999999</v>
      </c>
      <c r="B1772">
        <v>0</v>
      </c>
      <c r="C1772">
        <v>0.01</v>
      </c>
      <c r="D1772">
        <v>1.6970563679933548E-2</v>
      </c>
      <c r="E1772">
        <v>0</v>
      </c>
      <c r="F1772" s="9">
        <f t="shared" si="27"/>
        <v>2.1480959143518517E-3</v>
      </c>
    </row>
    <row r="1773" spans="1:6" x14ac:dyDescent="0.25">
      <c r="A1773">
        <v>185695.48699999999</v>
      </c>
      <c r="B1773">
        <v>0.01</v>
      </c>
      <c r="C1773">
        <v>0.01</v>
      </c>
      <c r="D1773">
        <v>1.6970563679933548E-2</v>
      </c>
      <c r="E1773">
        <v>0</v>
      </c>
      <c r="F1773" s="9">
        <f t="shared" si="27"/>
        <v>2.1492533217592593E-3</v>
      </c>
    </row>
    <row r="1774" spans="1:6" x14ac:dyDescent="0.25">
      <c r="A1774">
        <v>185795.48699999999</v>
      </c>
      <c r="B1774">
        <v>0.01</v>
      </c>
      <c r="C1774">
        <v>0.01</v>
      </c>
      <c r="D1774">
        <v>4.1617304086685181E-2</v>
      </c>
      <c r="E1774">
        <v>0</v>
      </c>
      <c r="F1774" s="9">
        <f t="shared" si="27"/>
        <v>2.1504107291666665E-3</v>
      </c>
    </row>
    <row r="1775" spans="1:6" x14ac:dyDescent="0.25">
      <c r="A1775">
        <v>185895.48699999999</v>
      </c>
      <c r="B1775">
        <v>0.02</v>
      </c>
      <c r="C1775">
        <v>0.01</v>
      </c>
      <c r="D1775">
        <v>4.1617304086685181E-2</v>
      </c>
      <c r="E1775">
        <v>0</v>
      </c>
      <c r="F1775" s="9">
        <f t="shared" si="27"/>
        <v>2.1515681365740741E-3</v>
      </c>
    </row>
    <row r="1776" spans="1:6" x14ac:dyDescent="0.25">
      <c r="A1776">
        <v>185995.48699999999</v>
      </c>
      <c r="B1776">
        <v>0.02</v>
      </c>
      <c r="C1776">
        <v>0.01</v>
      </c>
      <c r="D1776">
        <v>5.656854435801506E-2</v>
      </c>
      <c r="E1776">
        <v>0</v>
      </c>
      <c r="F1776" s="9">
        <f t="shared" si="27"/>
        <v>2.1527255439814813E-3</v>
      </c>
    </row>
    <row r="1777" spans="1:6" x14ac:dyDescent="0.25">
      <c r="A1777">
        <v>186095.48699999999</v>
      </c>
      <c r="B1777">
        <v>0.02</v>
      </c>
      <c r="C1777">
        <v>0.01</v>
      </c>
      <c r="D1777">
        <v>5.656854435801506E-2</v>
      </c>
      <c r="E1777">
        <v>0</v>
      </c>
      <c r="F1777" s="9">
        <f t="shared" si="27"/>
        <v>2.1538829513888889E-3</v>
      </c>
    </row>
    <row r="1778" spans="1:6" x14ac:dyDescent="0.25">
      <c r="A1778">
        <v>186195.48699999999</v>
      </c>
      <c r="B1778">
        <v>0.04</v>
      </c>
      <c r="C1778">
        <v>0.01</v>
      </c>
      <c r="D1778">
        <v>2.9154760763049126E-2</v>
      </c>
      <c r="E1778">
        <v>0</v>
      </c>
      <c r="F1778" s="9">
        <f t="shared" si="27"/>
        <v>2.1550403587962961E-3</v>
      </c>
    </row>
    <row r="1779" spans="1:6" x14ac:dyDescent="0.25">
      <c r="A1779">
        <v>186295.48699999999</v>
      </c>
      <c r="B1779">
        <v>0</v>
      </c>
      <c r="C1779">
        <v>0.01</v>
      </c>
      <c r="D1779">
        <v>2.9154760763049126E-2</v>
      </c>
      <c r="E1779">
        <v>0</v>
      </c>
      <c r="F1779" s="9">
        <f t="shared" si="27"/>
        <v>2.1561977662037037E-3</v>
      </c>
    </row>
    <row r="1780" spans="1:6" x14ac:dyDescent="0.25">
      <c r="A1780">
        <v>186395.48699999999</v>
      </c>
      <c r="B1780">
        <v>0</v>
      </c>
      <c r="C1780">
        <v>0.01</v>
      </c>
      <c r="D1780">
        <v>4.1012194007635117E-2</v>
      </c>
      <c r="E1780">
        <v>0</v>
      </c>
      <c r="F1780" s="9">
        <f t="shared" si="27"/>
        <v>2.1573551736111109E-3</v>
      </c>
    </row>
    <row r="1781" spans="1:6" x14ac:dyDescent="0.25">
      <c r="A1781">
        <v>186495.48699999999</v>
      </c>
      <c r="B1781">
        <v>0.01</v>
      </c>
      <c r="C1781">
        <v>0.01</v>
      </c>
      <c r="D1781">
        <v>4.1012194007635117E-2</v>
      </c>
      <c r="E1781">
        <v>0</v>
      </c>
      <c r="F1781" s="9">
        <f t="shared" si="27"/>
        <v>2.1585125810185185E-3</v>
      </c>
    </row>
    <row r="1782" spans="1:6" x14ac:dyDescent="0.25">
      <c r="A1782">
        <v>186595.48699999999</v>
      </c>
      <c r="B1782">
        <v>0.01</v>
      </c>
      <c r="C1782">
        <v>0.01</v>
      </c>
      <c r="D1782">
        <v>1.9313208758831024E-2</v>
      </c>
      <c r="E1782">
        <v>0</v>
      </c>
      <c r="F1782" s="9">
        <f t="shared" si="27"/>
        <v>2.1596699884259257E-3</v>
      </c>
    </row>
    <row r="1783" spans="1:6" x14ac:dyDescent="0.25">
      <c r="A1783">
        <v>186695.48699999999</v>
      </c>
      <c r="B1783">
        <v>0.02</v>
      </c>
      <c r="C1783">
        <v>0.01</v>
      </c>
      <c r="D1783">
        <v>1.9313208758831024E-2</v>
      </c>
      <c r="E1783">
        <v>0</v>
      </c>
      <c r="F1783" s="9">
        <f t="shared" si="27"/>
        <v>2.1608273958333333E-3</v>
      </c>
    </row>
    <row r="1784" spans="1:6" x14ac:dyDescent="0.25">
      <c r="A1784">
        <v>186795.48699999999</v>
      </c>
      <c r="B1784">
        <v>0.02</v>
      </c>
      <c r="C1784">
        <v>0.01</v>
      </c>
      <c r="D1784">
        <v>2.9410883784294128E-2</v>
      </c>
      <c r="E1784">
        <v>0</v>
      </c>
      <c r="F1784" s="9">
        <f t="shared" si="27"/>
        <v>2.1619848032407405E-3</v>
      </c>
    </row>
    <row r="1785" spans="1:6" x14ac:dyDescent="0.25">
      <c r="A1785">
        <v>186895.48699999999</v>
      </c>
      <c r="B1785">
        <v>0.02</v>
      </c>
      <c r="C1785">
        <v>0.01</v>
      </c>
      <c r="D1785">
        <v>2.9410883784294128E-2</v>
      </c>
      <c r="E1785">
        <v>0</v>
      </c>
      <c r="F1785" s="9">
        <f t="shared" si="27"/>
        <v>2.1631422106481481E-3</v>
      </c>
    </row>
    <row r="1786" spans="1:6" x14ac:dyDescent="0.25">
      <c r="A1786">
        <v>186995.48699999999</v>
      </c>
      <c r="B1786">
        <v>0.02</v>
      </c>
      <c r="C1786">
        <v>0.01</v>
      </c>
      <c r="D1786">
        <v>4.9010206013917923E-2</v>
      </c>
      <c r="E1786">
        <v>0</v>
      </c>
      <c r="F1786" s="9">
        <f t="shared" si="27"/>
        <v>2.1642996180555557E-3</v>
      </c>
    </row>
    <row r="1787" spans="1:6" x14ac:dyDescent="0.25">
      <c r="A1787">
        <v>187095.48699999999</v>
      </c>
      <c r="B1787">
        <v>0.01</v>
      </c>
      <c r="C1787">
        <v>0.01</v>
      </c>
      <c r="D1787">
        <v>4.9010206013917923E-2</v>
      </c>
      <c r="E1787">
        <v>0</v>
      </c>
      <c r="F1787" s="9">
        <f t="shared" si="27"/>
        <v>2.1654570254629629E-3</v>
      </c>
    </row>
    <row r="1788" spans="1:6" x14ac:dyDescent="0.25">
      <c r="A1788">
        <v>187195.48699999999</v>
      </c>
      <c r="B1788">
        <v>0.01</v>
      </c>
      <c r="C1788">
        <v>0.01</v>
      </c>
      <c r="D1788">
        <v>2.6925824582576752E-2</v>
      </c>
      <c r="E1788">
        <v>0</v>
      </c>
      <c r="F1788" s="9">
        <f t="shared" si="27"/>
        <v>2.1666144328703705E-3</v>
      </c>
    </row>
    <row r="1789" spans="1:6" x14ac:dyDescent="0.25">
      <c r="A1789">
        <v>187295.48699999999</v>
      </c>
      <c r="B1789">
        <v>0.01</v>
      </c>
      <c r="C1789">
        <v>0.01</v>
      </c>
      <c r="D1789">
        <v>2.6925824582576752E-2</v>
      </c>
      <c r="E1789">
        <v>0</v>
      </c>
      <c r="F1789" s="9">
        <f t="shared" si="27"/>
        <v>2.1677718402777777E-3</v>
      </c>
    </row>
    <row r="1790" spans="1:6" x14ac:dyDescent="0.25">
      <c r="A1790">
        <v>187395.48699999999</v>
      </c>
      <c r="B1790">
        <v>0.01</v>
      </c>
      <c r="C1790">
        <v>0.01</v>
      </c>
      <c r="D1790">
        <v>4.2190048843622208E-2</v>
      </c>
      <c r="E1790">
        <v>0</v>
      </c>
      <c r="F1790" s="9">
        <f t="shared" si="27"/>
        <v>2.1689292476851853E-3</v>
      </c>
    </row>
    <row r="1791" spans="1:6" x14ac:dyDescent="0.25">
      <c r="A1791">
        <v>187495.48699999999</v>
      </c>
      <c r="B1791">
        <v>0.03</v>
      </c>
      <c r="C1791">
        <v>0.01</v>
      </c>
      <c r="D1791">
        <v>4.2190048843622208E-2</v>
      </c>
      <c r="E1791">
        <v>0</v>
      </c>
      <c r="F1791" s="9">
        <f t="shared" si="27"/>
        <v>2.1700866550925925E-3</v>
      </c>
    </row>
    <row r="1792" spans="1:6" x14ac:dyDescent="0.25">
      <c r="A1792">
        <v>187595.48699999999</v>
      </c>
      <c r="B1792">
        <v>0.03</v>
      </c>
      <c r="C1792">
        <v>0.01</v>
      </c>
      <c r="D1792">
        <v>2.5079872459173203E-2</v>
      </c>
      <c r="E1792">
        <v>0</v>
      </c>
      <c r="F1792" s="9">
        <f t="shared" si="27"/>
        <v>2.1712440625000001E-3</v>
      </c>
    </row>
    <row r="1793" spans="1:6" x14ac:dyDescent="0.25">
      <c r="A1793">
        <v>187695.48699999999</v>
      </c>
      <c r="B1793">
        <v>0.01</v>
      </c>
      <c r="C1793">
        <v>0.01</v>
      </c>
      <c r="D1793">
        <v>2.5079872459173203E-2</v>
      </c>
      <c r="E1793">
        <v>0</v>
      </c>
      <c r="F1793" s="9">
        <f t="shared" si="27"/>
        <v>2.1724014699074073E-3</v>
      </c>
    </row>
    <row r="1794" spans="1:6" x14ac:dyDescent="0.25">
      <c r="A1794">
        <v>187795.48699999999</v>
      </c>
      <c r="B1794">
        <v>0.01</v>
      </c>
      <c r="C1794">
        <v>0.01</v>
      </c>
      <c r="D1794">
        <v>4.4598206877708435E-2</v>
      </c>
      <c r="E1794">
        <v>0</v>
      </c>
      <c r="F1794" s="9">
        <f t="shared" si="27"/>
        <v>2.1735588773148149E-3</v>
      </c>
    </row>
    <row r="1795" spans="1:6" x14ac:dyDescent="0.25">
      <c r="A1795">
        <v>187895.48699999999</v>
      </c>
      <c r="B1795">
        <v>0.02</v>
      </c>
      <c r="C1795">
        <v>0.01</v>
      </c>
      <c r="D1795">
        <v>4.4598206877708435E-2</v>
      </c>
      <c r="E1795">
        <v>0</v>
      </c>
      <c r="F1795" s="9">
        <f t="shared" ref="F1795:F1858" si="28">A1795/(1000*60*60*24)</f>
        <v>2.1747162847222221E-3</v>
      </c>
    </row>
    <row r="1796" spans="1:6" x14ac:dyDescent="0.25">
      <c r="A1796">
        <v>187995.48699999999</v>
      </c>
      <c r="B1796">
        <v>0.02</v>
      </c>
      <c r="C1796">
        <v>0.01</v>
      </c>
      <c r="D1796">
        <v>1.7000000923871994E-2</v>
      </c>
      <c r="E1796">
        <v>0</v>
      </c>
      <c r="F1796" s="9">
        <f t="shared" si="28"/>
        <v>2.1758736921296297E-3</v>
      </c>
    </row>
    <row r="1797" spans="1:6" x14ac:dyDescent="0.25">
      <c r="A1797">
        <v>188095.48699999999</v>
      </c>
      <c r="B1797">
        <v>0.02</v>
      </c>
      <c r="C1797">
        <v>0.01</v>
      </c>
      <c r="D1797">
        <v>1.7000000923871994E-2</v>
      </c>
      <c r="E1797">
        <v>0</v>
      </c>
      <c r="F1797" s="9">
        <f t="shared" si="28"/>
        <v>2.1770310995370369E-3</v>
      </c>
    </row>
    <row r="1798" spans="1:6" x14ac:dyDescent="0.25">
      <c r="A1798">
        <v>188195.48699999999</v>
      </c>
      <c r="B1798">
        <v>0.02</v>
      </c>
      <c r="C1798">
        <v>0.01</v>
      </c>
      <c r="D1798">
        <v>2.3853722959756851E-2</v>
      </c>
      <c r="E1798">
        <v>0</v>
      </c>
      <c r="F1798" s="9">
        <f t="shared" si="28"/>
        <v>2.1781885069444445E-3</v>
      </c>
    </row>
    <row r="1799" spans="1:6" x14ac:dyDescent="0.25">
      <c r="A1799">
        <v>188295.48699999999</v>
      </c>
      <c r="B1799">
        <v>0.01</v>
      </c>
      <c r="C1799">
        <v>0.01</v>
      </c>
      <c r="D1799">
        <v>2.3853722959756851E-2</v>
      </c>
      <c r="E1799">
        <v>0</v>
      </c>
      <c r="F1799" s="9">
        <f t="shared" si="28"/>
        <v>2.1793459143518517E-3</v>
      </c>
    </row>
    <row r="1800" spans="1:6" x14ac:dyDescent="0.25">
      <c r="A1800">
        <v>188395.48699999999</v>
      </c>
      <c r="B1800">
        <v>0.01</v>
      </c>
      <c r="C1800">
        <v>0.01</v>
      </c>
      <c r="D1800">
        <v>3.0805844813585281E-2</v>
      </c>
      <c r="E1800">
        <v>0</v>
      </c>
      <c r="F1800" s="9">
        <f t="shared" si="28"/>
        <v>2.1805033217592593E-3</v>
      </c>
    </row>
    <row r="1801" spans="1:6" x14ac:dyDescent="0.25">
      <c r="A1801">
        <v>188495.48699999999</v>
      </c>
      <c r="B1801">
        <v>0.01</v>
      </c>
      <c r="C1801">
        <v>0.01</v>
      </c>
      <c r="D1801">
        <v>3.0805844813585281E-2</v>
      </c>
      <c r="E1801">
        <v>0</v>
      </c>
      <c r="F1801" s="9">
        <f t="shared" si="28"/>
        <v>2.1816607291666665E-3</v>
      </c>
    </row>
    <row r="1802" spans="1:6" x14ac:dyDescent="0.25">
      <c r="A1802">
        <v>188595.48699999999</v>
      </c>
      <c r="B1802">
        <v>0.01</v>
      </c>
      <c r="C1802">
        <v>0.01</v>
      </c>
      <c r="D1802">
        <v>3.7696152925491333E-2</v>
      </c>
      <c r="E1802">
        <v>0</v>
      </c>
      <c r="F1802" s="9">
        <f t="shared" si="28"/>
        <v>2.1828181365740741E-3</v>
      </c>
    </row>
    <row r="1803" spans="1:6" x14ac:dyDescent="0.25">
      <c r="A1803">
        <v>188695.48699999999</v>
      </c>
      <c r="B1803">
        <v>0.01</v>
      </c>
      <c r="C1803">
        <v>0.01</v>
      </c>
      <c r="D1803">
        <v>3.7696152925491333E-2</v>
      </c>
      <c r="E1803">
        <v>0</v>
      </c>
      <c r="F1803" s="9">
        <f t="shared" si="28"/>
        <v>2.1839755439814813E-3</v>
      </c>
    </row>
    <row r="1804" spans="1:6" x14ac:dyDescent="0.25">
      <c r="A1804">
        <v>188795.48699999999</v>
      </c>
      <c r="B1804">
        <v>0.01</v>
      </c>
      <c r="C1804">
        <v>0.01</v>
      </c>
      <c r="D1804">
        <v>2.2203605622053146E-2</v>
      </c>
      <c r="E1804">
        <v>0</v>
      </c>
      <c r="F1804" s="9">
        <f t="shared" si="28"/>
        <v>2.1851329513888889E-3</v>
      </c>
    </row>
    <row r="1805" spans="1:6" x14ac:dyDescent="0.25">
      <c r="A1805">
        <v>188895.48699999999</v>
      </c>
      <c r="B1805">
        <v>0.01</v>
      </c>
      <c r="C1805">
        <v>0.01</v>
      </c>
      <c r="D1805">
        <v>2.2203605622053146E-2</v>
      </c>
      <c r="E1805">
        <v>0</v>
      </c>
      <c r="F1805" s="9">
        <f t="shared" si="28"/>
        <v>2.1862903587962961E-3</v>
      </c>
    </row>
    <row r="1806" spans="1:6" x14ac:dyDescent="0.25">
      <c r="A1806">
        <v>188995.48699999999</v>
      </c>
      <c r="B1806">
        <v>0.01</v>
      </c>
      <c r="C1806">
        <v>0.01</v>
      </c>
      <c r="D1806">
        <v>3.5805027931928635E-2</v>
      </c>
      <c r="E1806">
        <v>0</v>
      </c>
      <c r="F1806" s="9">
        <f t="shared" si="28"/>
        <v>2.1874477662037037E-3</v>
      </c>
    </row>
    <row r="1807" spans="1:6" x14ac:dyDescent="0.25">
      <c r="A1807">
        <v>189095.48699999999</v>
      </c>
      <c r="B1807">
        <v>0.03</v>
      </c>
      <c r="C1807">
        <v>0.01</v>
      </c>
      <c r="D1807">
        <v>3.5805027931928635E-2</v>
      </c>
      <c r="E1807">
        <v>0</v>
      </c>
      <c r="F1807" s="9">
        <f t="shared" si="28"/>
        <v>2.1886051736111109E-3</v>
      </c>
    </row>
    <row r="1808" spans="1:6" x14ac:dyDescent="0.25">
      <c r="A1808">
        <v>189195.48699999999</v>
      </c>
      <c r="B1808">
        <v>0.03</v>
      </c>
      <c r="C1808">
        <v>0.01</v>
      </c>
      <c r="D1808">
        <v>1.2206556275486946E-2</v>
      </c>
      <c r="E1808">
        <v>0</v>
      </c>
      <c r="F1808" s="9">
        <f t="shared" si="28"/>
        <v>2.1897625810185185E-3</v>
      </c>
    </row>
    <row r="1809" spans="1:6" x14ac:dyDescent="0.25">
      <c r="A1809">
        <v>189295.48699999999</v>
      </c>
      <c r="B1809">
        <v>0.01</v>
      </c>
      <c r="C1809">
        <v>0.01</v>
      </c>
      <c r="D1809">
        <v>1.2206556275486946E-2</v>
      </c>
      <c r="E1809">
        <v>0</v>
      </c>
      <c r="F1809" s="9">
        <f t="shared" si="28"/>
        <v>2.1909199884259257E-3</v>
      </c>
    </row>
    <row r="1810" spans="1:6" x14ac:dyDescent="0.25">
      <c r="A1810">
        <v>189395.48699999999</v>
      </c>
      <c r="B1810">
        <v>0.01</v>
      </c>
      <c r="C1810">
        <v>0.01</v>
      </c>
      <c r="D1810">
        <v>4.560701921582222E-2</v>
      </c>
      <c r="E1810">
        <v>0</v>
      </c>
      <c r="F1810" s="9">
        <f t="shared" si="28"/>
        <v>2.1920773958333333E-3</v>
      </c>
    </row>
    <row r="1811" spans="1:6" x14ac:dyDescent="0.25">
      <c r="A1811">
        <v>189495.48699999999</v>
      </c>
      <c r="B1811">
        <v>0.02</v>
      </c>
      <c r="C1811">
        <v>0.01</v>
      </c>
      <c r="D1811">
        <v>4.560701921582222E-2</v>
      </c>
      <c r="E1811">
        <v>0</v>
      </c>
      <c r="F1811" s="9">
        <f t="shared" si="28"/>
        <v>2.1932348032407405E-3</v>
      </c>
    </row>
    <row r="1812" spans="1:6" x14ac:dyDescent="0.25">
      <c r="A1812">
        <v>189595.48699999999</v>
      </c>
      <c r="B1812">
        <v>0.02</v>
      </c>
      <c r="C1812">
        <v>0.01</v>
      </c>
      <c r="D1812">
        <v>2.080865204334259E-2</v>
      </c>
      <c r="E1812">
        <v>0</v>
      </c>
      <c r="F1812" s="9">
        <f t="shared" si="28"/>
        <v>2.1943922106481481E-3</v>
      </c>
    </row>
    <row r="1813" spans="1:6" x14ac:dyDescent="0.25">
      <c r="A1813">
        <v>189695.48699999999</v>
      </c>
      <c r="B1813">
        <v>0.02</v>
      </c>
      <c r="C1813">
        <v>0.01</v>
      </c>
      <c r="D1813">
        <v>2.080865204334259E-2</v>
      </c>
      <c r="E1813">
        <v>0</v>
      </c>
      <c r="F1813" s="9">
        <f t="shared" si="28"/>
        <v>2.1955496180555553E-3</v>
      </c>
    </row>
    <row r="1814" spans="1:6" x14ac:dyDescent="0.25">
      <c r="A1814">
        <v>189795.48699999999</v>
      </c>
      <c r="B1814">
        <v>0.02</v>
      </c>
      <c r="C1814">
        <v>0.01</v>
      </c>
      <c r="D1814">
        <v>1.4035669155418873E-2</v>
      </c>
      <c r="E1814">
        <v>0</v>
      </c>
      <c r="F1814" s="9">
        <f t="shared" si="28"/>
        <v>2.1967070254629629E-3</v>
      </c>
    </row>
    <row r="1815" spans="1:6" x14ac:dyDescent="0.25">
      <c r="A1815">
        <v>189895.48699999999</v>
      </c>
      <c r="B1815">
        <v>0</v>
      </c>
      <c r="C1815">
        <v>0.01</v>
      </c>
      <c r="D1815">
        <v>1.4035669155418873E-2</v>
      </c>
      <c r="E1815">
        <v>0</v>
      </c>
      <c r="F1815" s="9">
        <f t="shared" si="28"/>
        <v>2.1978644328703701E-3</v>
      </c>
    </row>
    <row r="1816" spans="1:6" x14ac:dyDescent="0.25">
      <c r="A1816">
        <v>189995.48699999999</v>
      </c>
      <c r="B1816">
        <v>0</v>
      </c>
      <c r="C1816">
        <v>0.01</v>
      </c>
      <c r="D1816">
        <v>3.9051249623298645E-2</v>
      </c>
      <c r="E1816">
        <v>0</v>
      </c>
      <c r="F1816" s="9">
        <f t="shared" si="28"/>
        <v>2.1990218402777777E-3</v>
      </c>
    </row>
    <row r="1817" spans="1:6" x14ac:dyDescent="0.25">
      <c r="A1817">
        <v>190095.48699999999</v>
      </c>
      <c r="B1817">
        <v>0</v>
      </c>
      <c r="C1817">
        <v>0.01</v>
      </c>
      <c r="D1817">
        <v>3.9051249623298645E-2</v>
      </c>
      <c r="E1817">
        <v>0</v>
      </c>
      <c r="F1817" s="9">
        <f t="shared" si="28"/>
        <v>2.2001792476851853E-3</v>
      </c>
    </row>
    <row r="1818" spans="1:6" x14ac:dyDescent="0.25">
      <c r="A1818">
        <v>190195.48699999999</v>
      </c>
      <c r="B1818">
        <v>0.02</v>
      </c>
      <c r="C1818">
        <v>0.01</v>
      </c>
      <c r="D1818">
        <v>2.8425343334674835E-2</v>
      </c>
      <c r="E1818">
        <v>0</v>
      </c>
      <c r="F1818" s="9">
        <f t="shared" si="28"/>
        <v>2.2013366550925925E-3</v>
      </c>
    </row>
    <row r="1819" spans="1:6" x14ac:dyDescent="0.25">
      <c r="A1819">
        <v>190295.48699999999</v>
      </c>
      <c r="B1819">
        <v>0.03</v>
      </c>
      <c r="C1819">
        <v>0.01</v>
      </c>
      <c r="D1819">
        <v>2.8425343334674835E-2</v>
      </c>
      <c r="E1819">
        <v>0</v>
      </c>
      <c r="F1819" s="9">
        <f t="shared" si="28"/>
        <v>2.2024940625000001E-3</v>
      </c>
    </row>
    <row r="1820" spans="1:6" x14ac:dyDescent="0.25">
      <c r="A1820">
        <v>190395.48699999999</v>
      </c>
      <c r="B1820">
        <v>0.03</v>
      </c>
      <c r="C1820">
        <v>0.01</v>
      </c>
      <c r="D1820">
        <v>1.7464250326156616E-2</v>
      </c>
      <c r="E1820">
        <v>0</v>
      </c>
      <c r="F1820" s="9">
        <f t="shared" si="28"/>
        <v>2.2036514699074073E-3</v>
      </c>
    </row>
    <row r="1821" spans="1:6" x14ac:dyDescent="0.25">
      <c r="A1821">
        <v>190495.48699999999</v>
      </c>
      <c r="B1821">
        <v>0.01</v>
      </c>
      <c r="C1821">
        <v>0.01</v>
      </c>
      <c r="D1821">
        <v>1.7464250326156616E-2</v>
      </c>
      <c r="E1821">
        <v>0</v>
      </c>
      <c r="F1821" s="9">
        <f t="shared" si="28"/>
        <v>2.2048088773148149E-3</v>
      </c>
    </row>
    <row r="1822" spans="1:6" x14ac:dyDescent="0.25">
      <c r="A1822">
        <v>190595.48699999999</v>
      </c>
      <c r="B1822">
        <v>0.01</v>
      </c>
      <c r="C1822">
        <v>0.01</v>
      </c>
      <c r="D1822">
        <v>4.7423623502254486E-2</v>
      </c>
      <c r="E1822">
        <v>0</v>
      </c>
      <c r="F1822" s="9">
        <f t="shared" si="28"/>
        <v>2.2059662847222221E-3</v>
      </c>
    </row>
    <row r="1823" spans="1:6" x14ac:dyDescent="0.25">
      <c r="A1823">
        <v>190695.48699999999</v>
      </c>
      <c r="B1823">
        <v>0.03</v>
      </c>
      <c r="C1823">
        <v>0</v>
      </c>
      <c r="D1823">
        <v>4.7423623502254486E-2</v>
      </c>
      <c r="E1823">
        <v>0</v>
      </c>
      <c r="F1823" s="9">
        <f t="shared" si="28"/>
        <v>2.2071236921296297E-3</v>
      </c>
    </row>
    <row r="1824" spans="1:6" x14ac:dyDescent="0.25">
      <c r="A1824">
        <v>190795.48699999999</v>
      </c>
      <c r="B1824">
        <v>0.03</v>
      </c>
      <c r="C1824">
        <v>0</v>
      </c>
      <c r="D1824">
        <v>1.7000000923871994E-2</v>
      </c>
      <c r="E1824">
        <v>0</v>
      </c>
      <c r="F1824" s="9">
        <f t="shared" si="28"/>
        <v>2.2082810995370369E-3</v>
      </c>
    </row>
    <row r="1825" spans="1:6" x14ac:dyDescent="0.25">
      <c r="A1825">
        <v>190895.48699999999</v>
      </c>
      <c r="B1825">
        <v>0.01</v>
      </c>
      <c r="C1825">
        <v>0.01</v>
      </c>
      <c r="D1825">
        <v>1.7000000923871994E-2</v>
      </c>
      <c r="E1825">
        <v>0</v>
      </c>
      <c r="F1825" s="9">
        <f t="shared" si="28"/>
        <v>2.2094385069444445E-3</v>
      </c>
    </row>
    <row r="1826" spans="1:6" x14ac:dyDescent="0.25">
      <c r="A1826">
        <v>190995.48699999999</v>
      </c>
      <c r="B1826">
        <v>0.01</v>
      </c>
      <c r="C1826">
        <v>0.01</v>
      </c>
      <c r="D1826">
        <v>3.0413813889026642E-2</v>
      </c>
      <c r="E1826">
        <v>0</v>
      </c>
      <c r="F1826" s="9">
        <f t="shared" si="28"/>
        <v>2.2105959143518517E-3</v>
      </c>
    </row>
    <row r="1827" spans="1:6" x14ac:dyDescent="0.25">
      <c r="A1827">
        <v>191095.48699999999</v>
      </c>
      <c r="B1827">
        <v>0.01</v>
      </c>
      <c r="C1827">
        <v>0.01</v>
      </c>
      <c r="D1827">
        <v>3.0413813889026642E-2</v>
      </c>
      <c r="E1827">
        <v>0</v>
      </c>
      <c r="F1827" s="9">
        <f t="shared" si="28"/>
        <v>2.2117533217592593E-3</v>
      </c>
    </row>
    <row r="1828" spans="1:6" x14ac:dyDescent="0.25">
      <c r="A1828">
        <v>191195.48699999999</v>
      </c>
      <c r="B1828">
        <v>0.01</v>
      </c>
      <c r="C1828">
        <v>0.01</v>
      </c>
      <c r="D1828">
        <v>1.8973667174577713E-2</v>
      </c>
      <c r="E1828">
        <v>0</v>
      </c>
      <c r="F1828" s="9">
        <f t="shared" si="28"/>
        <v>2.2129107291666665E-3</v>
      </c>
    </row>
    <row r="1829" spans="1:6" x14ac:dyDescent="0.25">
      <c r="A1829">
        <v>191295.48699999999</v>
      </c>
      <c r="B1829">
        <v>0.01</v>
      </c>
      <c r="C1829">
        <v>0.01</v>
      </c>
      <c r="D1829">
        <v>1.8973667174577713E-2</v>
      </c>
      <c r="E1829">
        <v>0</v>
      </c>
      <c r="F1829" s="9">
        <f t="shared" si="28"/>
        <v>2.2140681365740741E-3</v>
      </c>
    </row>
    <row r="1830" spans="1:6" x14ac:dyDescent="0.25">
      <c r="A1830">
        <v>191395.48699999999</v>
      </c>
      <c r="B1830">
        <v>0.01</v>
      </c>
      <c r="C1830">
        <v>0.01</v>
      </c>
      <c r="D1830">
        <v>2.3194829002022743E-2</v>
      </c>
      <c r="E1830">
        <v>0</v>
      </c>
      <c r="F1830" s="9">
        <f t="shared" si="28"/>
        <v>2.2152255439814813E-3</v>
      </c>
    </row>
    <row r="1831" spans="1:6" x14ac:dyDescent="0.25">
      <c r="A1831">
        <v>191495.48699999999</v>
      </c>
      <c r="B1831">
        <v>0.01</v>
      </c>
      <c r="C1831">
        <v>0</v>
      </c>
      <c r="D1831">
        <v>2.3194829002022743E-2</v>
      </c>
      <c r="E1831">
        <v>0</v>
      </c>
      <c r="F1831" s="9">
        <f t="shared" si="28"/>
        <v>2.2163829513888889E-3</v>
      </c>
    </row>
    <row r="1832" spans="1:6" x14ac:dyDescent="0.25">
      <c r="A1832">
        <v>191595.48699999999</v>
      </c>
      <c r="B1832">
        <v>0.01</v>
      </c>
      <c r="C1832">
        <v>0</v>
      </c>
      <c r="D1832">
        <v>3.3241540193557739E-2</v>
      </c>
      <c r="E1832">
        <v>0</v>
      </c>
      <c r="F1832" s="9">
        <f t="shared" si="28"/>
        <v>2.2175403587962961E-3</v>
      </c>
    </row>
    <row r="1833" spans="1:6" x14ac:dyDescent="0.25">
      <c r="A1833">
        <v>191695.48699999999</v>
      </c>
      <c r="B1833">
        <v>0.01</v>
      </c>
      <c r="C1833">
        <v>0</v>
      </c>
      <c r="D1833">
        <v>3.3241540193557739E-2</v>
      </c>
      <c r="E1833">
        <v>0</v>
      </c>
      <c r="F1833" s="9">
        <f t="shared" si="28"/>
        <v>2.2186977662037037E-3</v>
      </c>
    </row>
    <row r="1834" spans="1:6" x14ac:dyDescent="0.25">
      <c r="A1834">
        <v>191795.48699999999</v>
      </c>
      <c r="B1834">
        <v>0.03</v>
      </c>
      <c r="C1834">
        <v>0</v>
      </c>
      <c r="D1834">
        <v>1.1401754803955555E-2</v>
      </c>
      <c r="E1834">
        <v>0</v>
      </c>
      <c r="F1834" s="9">
        <f t="shared" si="28"/>
        <v>2.2198551736111109E-3</v>
      </c>
    </row>
    <row r="1835" spans="1:6" x14ac:dyDescent="0.25">
      <c r="A1835">
        <v>191895.48699999999</v>
      </c>
      <c r="B1835">
        <v>0.02</v>
      </c>
      <c r="C1835">
        <v>0</v>
      </c>
      <c r="D1835">
        <v>1.1401754803955555E-2</v>
      </c>
      <c r="E1835">
        <v>0</v>
      </c>
      <c r="F1835" s="9">
        <f t="shared" si="28"/>
        <v>2.2210125810185185E-3</v>
      </c>
    </row>
    <row r="1836" spans="1:6" x14ac:dyDescent="0.25">
      <c r="A1836">
        <v>191995.48699999999</v>
      </c>
      <c r="B1836">
        <v>0.02</v>
      </c>
      <c r="C1836">
        <v>0</v>
      </c>
      <c r="D1836">
        <v>1.2041594833135605E-2</v>
      </c>
      <c r="E1836">
        <v>0</v>
      </c>
      <c r="F1836" s="9">
        <f t="shared" si="28"/>
        <v>2.2221699884259257E-3</v>
      </c>
    </row>
    <row r="1837" spans="1:6" x14ac:dyDescent="0.25">
      <c r="A1837">
        <v>192095.48699999999</v>
      </c>
      <c r="B1837">
        <v>0.01</v>
      </c>
      <c r="C1837">
        <v>0</v>
      </c>
      <c r="D1837">
        <v>1.2041594833135605E-2</v>
      </c>
      <c r="E1837">
        <v>0</v>
      </c>
      <c r="F1837" s="9">
        <f t="shared" si="28"/>
        <v>2.2233273958333333E-3</v>
      </c>
    </row>
    <row r="1838" spans="1:6" x14ac:dyDescent="0.25">
      <c r="A1838">
        <v>192195.48699999999</v>
      </c>
      <c r="B1838">
        <v>0.01</v>
      </c>
      <c r="C1838">
        <v>0</v>
      </c>
      <c r="D1838">
        <v>4.9678973853588104E-2</v>
      </c>
      <c r="E1838">
        <v>0</v>
      </c>
      <c r="F1838" s="9">
        <f t="shared" si="28"/>
        <v>2.2244848032407405E-3</v>
      </c>
    </row>
    <row r="1839" spans="1:6" x14ac:dyDescent="0.25">
      <c r="A1839">
        <v>192295.48699999999</v>
      </c>
      <c r="B1839">
        <v>0.03</v>
      </c>
      <c r="C1839">
        <v>0</v>
      </c>
      <c r="D1839">
        <v>4.9678973853588104E-2</v>
      </c>
      <c r="E1839">
        <v>0</v>
      </c>
      <c r="F1839" s="9">
        <f t="shared" si="28"/>
        <v>2.2256422106481481E-3</v>
      </c>
    </row>
    <row r="1840" spans="1:6" x14ac:dyDescent="0.25">
      <c r="A1840">
        <v>192395.48699999999</v>
      </c>
      <c r="B1840">
        <v>0.03</v>
      </c>
      <c r="C1840">
        <v>0</v>
      </c>
      <c r="D1840">
        <v>8.485281839966774E-3</v>
      </c>
      <c r="E1840">
        <v>0</v>
      </c>
      <c r="F1840" s="9">
        <f t="shared" si="28"/>
        <v>2.2267996180555553E-3</v>
      </c>
    </row>
    <row r="1841" spans="1:6" x14ac:dyDescent="0.25">
      <c r="A1841">
        <v>192495.48699999999</v>
      </c>
      <c r="B1841">
        <v>0.02</v>
      </c>
      <c r="C1841">
        <v>0</v>
      </c>
      <c r="D1841">
        <v>8.485281839966774E-3</v>
      </c>
      <c r="E1841">
        <v>0</v>
      </c>
      <c r="F1841" s="9">
        <f t="shared" si="28"/>
        <v>2.2279570254629629E-3</v>
      </c>
    </row>
    <row r="1842" spans="1:6" x14ac:dyDescent="0.25">
      <c r="A1842">
        <v>192595.48699999999</v>
      </c>
      <c r="B1842">
        <v>0.02</v>
      </c>
      <c r="C1842">
        <v>0</v>
      </c>
      <c r="D1842">
        <v>1.0198039934039116E-2</v>
      </c>
      <c r="E1842">
        <v>0</v>
      </c>
      <c r="F1842" s="9">
        <f t="shared" si="28"/>
        <v>2.2291144328703701E-3</v>
      </c>
    </row>
    <row r="1843" spans="1:6" x14ac:dyDescent="0.25">
      <c r="A1843">
        <v>192695.48699999999</v>
      </c>
      <c r="B1843">
        <v>0.01</v>
      </c>
      <c r="C1843">
        <v>0</v>
      </c>
      <c r="D1843">
        <v>1.0198039934039116E-2</v>
      </c>
      <c r="E1843">
        <v>0</v>
      </c>
      <c r="F1843" s="9">
        <f t="shared" si="28"/>
        <v>2.2302718402777777E-3</v>
      </c>
    </row>
    <row r="1844" spans="1:6" x14ac:dyDescent="0.25">
      <c r="A1844">
        <v>192795.48699999999</v>
      </c>
      <c r="B1844">
        <v>0.01</v>
      </c>
      <c r="C1844">
        <v>0</v>
      </c>
      <c r="D1844">
        <v>4.0311291813850403E-2</v>
      </c>
      <c r="E1844">
        <v>0</v>
      </c>
      <c r="F1844" s="9">
        <f t="shared" si="28"/>
        <v>2.2314292476851849E-3</v>
      </c>
    </row>
    <row r="1845" spans="1:6" x14ac:dyDescent="0.25">
      <c r="A1845">
        <v>192895.48699999999</v>
      </c>
      <c r="B1845">
        <v>0.01</v>
      </c>
      <c r="C1845">
        <v>0.01</v>
      </c>
      <c r="D1845">
        <v>4.0311291813850403E-2</v>
      </c>
      <c r="E1845">
        <v>0</v>
      </c>
      <c r="F1845" s="9">
        <f t="shared" si="28"/>
        <v>2.2325866550925925E-3</v>
      </c>
    </row>
    <row r="1846" spans="1:6" x14ac:dyDescent="0.25">
      <c r="A1846">
        <v>192995.48699999999</v>
      </c>
      <c r="B1846">
        <v>0.01</v>
      </c>
      <c r="C1846">
        <v>0.01</v>
      </c>
      <c r="D1846">
        <v>4.1182521730661392E-2</v>
      </c>
      <c r="E1846">
        <v>0</v>
      </c>
      <c r="F1846" s="9">
        <f t="shared" si="28"/>
        <v>2.2337440624999997E-3</v>
      </c>
    </row>
    <row r="1847" spans="1:6" x14ac:dyDescent="0.25">
      <c r="A1847">
        <v>193095.48699999999</v>
      </c>
      <c r="B1847">
        <v>0.03</v>
      </c>
      <c r="C1847">
        <v>0.01</v>
      </c>
      <c r="D1847">
        <v>4.1182521730661392E-2</v>
      </c>
      <c r="E1847">
        <v>0</v>
      </c>
      <c r="F1847" s="9">
        <f t="shared" si="28"/>
        <v>2.2349014699074073E-3</v>
      </c>
    </row>
    <row r="1848" spans="1:6" x14ac:dyDescent="0.25">
      <c r="A1848">
        <v>193195.48699999999</v>
      </c>
      <c r="B1848">
        <v>0.03</v>
      </c>
      <c r="C1848">
        <v>0.01</v>
      </c>
      <c r="D1848">
        <v>2.4698179215192795E-2</v>
      </c>
      <c r="E1848">
        <v>0</v>
      </c>
      <c r="F1848" s="9">
        <f t="shared" si="28"/>
        <v>2.2360588773148149E-3</v>
      </c>
    </row>
    <row r="1849" spans="1:6" x14ac:dyDescent="0.25">
      <c r="A1849">
        <v>193295.48699999999</v>
      </c>
      <c r="B1849">
        <v>0.02</v>
      </c>
      <c r="C1849">
        <v>0.01</v>
      </c>
      <c r="D1849">
        <v>2.4698179215192795E-2</v>
      </c>
      <c r="E1849">
        <v>0</v>
      </c>
      <c r="F1849" s="9">
        <f t="shared" si="28"/>
        <v>2.2372162847222221E-3</v>
      </c>
    </row>
    <row r="1850" spans="1:6" x14ac:dyDescent="0.25">
      <c r="A1850">
        <v>193395.48699999999</v>
      </c>
      <c r="B1850">
        <v>0.02</v>
      </c>
      <c r="C1850">
        <v>0.01</v>
      </c>
      <c r="D1850">
        <v>2.2203605622053146E-2</v>
      </c>
      <c r="E1850">
        <v>0</v>
      </c>
      <c r="F1850" s="9">
        <f t="shared" si="28"/>
        <v>2.2383736921296297E-3</v>
      </c>
    </row>
    <row r="1851" spans="1:6" x14ac:dyDescent="0.25">
      <c r="A1851">
        <v>193495.48699999999</v>
      </c>
      <c r="B1851">
        <v>0.02</v>
      </c>
      <c r="C1851">
        <v>0.01</v>
      </c>
      <c r="D1851">
        <v>2.2203605622053146E-2</v>
      </c>
      <c r="E1851">
        <v>0</v>
      </c>
      <c r="F1851" s="9">
        <f t="shared" si="28"/>
        <v>2.2395310995370369E-3</v>
      </c>
    </row>
    <row r="1852" spans="1:6" x14ac:dyDescent="0.25">
      <c r="A1852">
        <v>193595.48699999999</v>
      </c>
      <c r="B1852">
        <v>0.02</v>
      </c>
      <c r="C1852">
        <v>0.01</v>
      </c>
      <c r="D1852">
        <v>2.8231190517544746E-2</v>
      </c>
      <c r="E1852">
        <v>0</v>
      </c>
      <c r="F1852" s="9">
        <f t="shared" si="28"/>
        <v>2.2406885069444446E-3</v>
      </c>
    </row>
    <row r="1853" spans="1:6" x14ac:dyDescent="0.25">
      <c r="A1853">
        <v>193695.48699999999</v>
      </c>
      <c r="B1853">
        <v>0.02</v>
      </c>
      <c r="C1853">
        <v>0.01</v>
      </c>
      <c r="D1853">
        <v>2.8231190517544746E-2</v>
      </c>
      <c r="E1853">
        <v>0</v>
      </c>
      <c r="F1853" s="9">
        <f t="shared" si="28"/>
        <v>2.2418459143518517E-3</v>
      </c>
    </row>
    <row r="1854" spans="1:6" x14ac:dyDescent="0.25">
      <c r="A1854">
        <v>193795.48699999999</v>
      </c>
      <c r="B1854">
        <v>0.02</v>
      </c>
      <c r="C1854">
        <v>0.01</v>
      </c>
      <c r="D1854">
        <v>7.0710680447518826E-3</v>
      </c>
      <c r="E1854">
        <v>0</v>
      </c>
      <c r="F1854" s="9">
        <f t="shared" si="28"/>
        <v>2.2430033217592594E-3</v>
      </c>
    </row>
    <row r="1855" spans="1:6" x14ac:dyDescent="0.25">
      <c r="A1855">
        <v>193895.48699999999</v>
      </c>
      <c r="B1855">
        <v>0</v>
      </c>
      <c r="C1855">
        <v>0.01</v>
      </c>
      <c r="D1855">
        <v>7.0710680447518826E-3</v>
      </c>
      <c r="E1855">
        <v>0</v>
      </c>
      <c r="F1855" s="9">
        <f t="shared" si="28"/>
        <v>2.2441607291666665E-3</v>
      </c>
    </row>
    <row r="1856" spans="1:6" x14ac:dyDescent="0.25">
      <c r="A1856">
        <v>193995.48699999999</v>
      </c>
      <c r="B1856">
        <v>0</v>
      </c>
      <c r="C1856">
        <v>0.01</v>
      </c>
      <c r="D1856">
        <v>2.0615529268980026E-2</v>
      </c>
      <c r="E1856">
        <v>0</v>
      </c>
      <c r="F1856" s="9">
        <f t="shared" si="28"/>
        <v>2.2453181365740742E-3</v>
      </c>
    </row>
    <row r="1857" spans="1:6" x14ac:dyDescent="0.25">
      <c r="A1857">
        <v>194095.48699999999</v>
      </c>
      <c r="B1857">
        <v>0.01</v>
      </c>
      <c r="C1857">
        <v>0.01</v>
      </c>
      <c r="D1857">
        <v>2.0615529268980026E-2</v>
      </c>
      <c r="E1857">
        <v>0</v>
      </c>
      <c r="F1857" s="9">
        <f t="shared" si="28"/>
        <v>2.2464755439814813E-3</v>
      </c>
    </row>
    <row r="1858" spans="1:6" x14ac:dyDescent="0.25">
      <c r="A1858">
        <v>194195.48699999999</v>
      </c>
      <c r="B1858">
        <v>0.01</v>
      </c>
      <c r="C1858">
        <v>0.01</v>
      </c>
      <c r="D1858">
        <v>1.4560219831764698E-2</v>
      </c>
      <c r="E1858">
        <v>0</v>
      </c>
      <c r="F1858" s="9">
        <f t="shared" si="28"/>
        <v>2.247632951388889E-3</v>
      </c>
    </row>
    <row r="1859" spans="1:6" x14ac:dyDescent="0.25">
      <c r="A1859">
        <v>194295.48699999999</v>
      </c>
      <c r="B1859">
        <v>0.02</v>
      </c>
      <c r="C1859">
        <v>0.01</v>
      </c>
      <c r="D1859">
        <v>1.4560219831764698E-2</v>
      </c>
      <c r="E1859">
        <v>0</v>
      </c>
      <c r="F1859" s="9">
        <f t="shared" ref="F1859:F1922" si="29">A1859/(1000*60*60*24)</f>
        <v>2.2487903587962961E-3</v>
      </c>
    </row>
    <row r="1860" spans="1:6" x14ac:dyDescent="0.25">
      <c r="A1860">
        <v>194395.48699999999</v>
      </c>
      <c r="B1860">
        <v>0.02</v>
      </c>
      <c r="C1860">
        <v>0.01</v>
      </c>
      <c r="D1860">
        <v>2.0248457789421082E-2</v>
      </c>
      <c r="E1860">
        <v>0</v>
      </c>
      <c r="F1860" s="9">
        <f t="shared" si="29"/>
        <v>2.2499477662037038E-3</v>
      </c>
    </row>
    <row r="1861" spans="1:6" x14ac:dyDescent="0.25">
      <c r="A1861">
        <v>194495.48699999999</v>
      </c>
      <c r="B1861">
        <v>0.01</v>
      </c>
      <c r="C1861">
        <v>0.01</v>
      </c>
      <c r="D1861">
        <v>2.0248457789421082E-2</v>
      </c>
      <c r="E1861">
        <v>0</v>
      </c>
      <c r="F1861" s="9">
        <f t="shared" si="29"/>
        <v>2.2511051736111109E-3</v>
      </c>
    </row>
    <row r="1862" spans="1:6" x14ac:dyDescent="0.25">
      <c r="A1862">
        <v>194595.48699999999</v>
      </c>
      <c r="B1862">
        <v>0.01</v>
      </c>
      <c r="C1862">
        <v>0.01</v>
      </c>
      <c r="D1862">
        <v>2.607681043446064E-2</v>
      </c>
      <c r="E1862">
        <v>0</v>
      </c>
      <c r="F1862" s="9">
        <f t="shared" si="29"/>
        <v>2.2522625810185186E-3</v>
      </c>
    </row>
    <row r="1863" spans="1:6" x14ac:dyDescent="0.25">
      <c r="A1863">
        <v>194695.48699999999</v>
      </c>
      <c r="B1863">
        <v>0.01</v>
      </c>
      <c r="C1863">
        <v>0.01</v>
      </c>
      <c r="D1863">
        <v>2.607681043446064E-2</v>
      </c>
      <c r="E1863">
        <v>0</v>
      </c>
      <c r="F1863" s="9">
        <f t="shared" si="29"/>
        <v>2.2534199884259257E-3</v>
      </c>
    </row>
    <row r="1864" spans="1:6" x14ac:dyDescent="0.25">
      <c r="A1864">
        <v>194795.48699999999</v>
      </c>
      <c r="B1864">
        <v>0.01</v>
      </c>
      <c r="C1864">
        <v>0.01</v>
      </c>
      <c r="D1864">
        <v>5.661272257566452E-2</v>
      </c>
      <c r="E1864">
        <v>0</v>
      </c>
      <c r="F1864" s="9">
        <f t="shared" si="29"/>
        <v>2.2545773958333334E-3</v>
      </c>
    </row>
    <row r="1865" spans="1:6" x14ac:dyDescent="0.25">
      <c r="A1865">
        <v>194895.48699999999</v>
      </c>
      <c r="B1865">
        <v>0.03</v>
      </c>
      <c r="C1865">
        <v>0.01</v>
      </c>
      <c r="D1865">
        <v>5.661272257566452E-2</v>
      </c>
      <c r="E1865">
        <v>0</v>
      </c>
      <c r="F1865" s="9">
        <f t="shared" si="29"/>
        <v>2.2557348032407405E-3</v>
      </c>
    </row>
    <row r="1866" spans="1:6" x14ac:dyDescent="0.25">
      <c r="A1866">
        <v>194995.48699999999</v>
      </c>
      <c r="B1866">
        <v>0.03</v>
      </c>
      <c r="C1866">
        <v>0.01</v>
      </c>
      <c r="D1866">
        <v>1.5811389312148094E-2</v>
      </c>
      <c r="E1866">
        <v>0</v>
      </c>
      <c r="F1866" s="9">
        <f t="shared" si="29"/>
        <v>2.2568922106481482E-3</v>
      </c>
    </row>
    <row r="1867" spans="1:6" x14ac:dyDescent="0.25">
      <c r="A1867">
        <v>195095.48699999999</v>
      </c>
      <c r="B1867">
        <v>0.01</v>
      </c>
      <c r="C1867">
        <v>0.01</v>
      </c>
      <c r="D1867">
        <v>1.5811389312148094E-2</v>
      </c>
      <c r="E1867">
        <v>0</v>
      </c>
      <c r="F1867" s="9">
        <f t="shared" si="29"/>
        <v>2.2580496180555553E-3</v>
      </c>
    </row>
    <row r="1868" spans="1:6" x14ac:dyDescent="0.25">
      <c r="A1868">
        <v>195195.48699999999</v>
      </c>
      <c r="B1868">
        <v>0.01</v>
      </c>
      <c r="C1868">
        <v>0.01</v>
      </c>
      <c r="D1868">
        <v>2.1470911800861359E-2</v>
      </c>
      <c r="E1868">
        <v>0</v>
      </c>
      <c r="F1868" s="9">
        <f t="shared" si="29"/>
        <v>2.259207025462963E-3</v>
      </c>
    </row>
    <row r="1869" spans="1:6" x14ac:dyDescent="0.25">
      <c r="A1869">
        <v>195295.48699999999</v>
      </c>
      <c r="B1869">
        <v>0.01</v>
      </c>
      <c r="C1869">
        <v>0.01</v>
      </c>
      <c r="D1869">
        <v>2.1470911800861359E-2</v>
      </c>
      <c r="E1869">
        <v>0</v>
      </c>
      <c r="F1869" s="9">
        <f t="shared" si="29"/>
        <v>2.2603644328703701E-3</v>
      </c>
    </row>
    <row r="1870" spans="1:6" x14ac:dyDescent="0.25">
      <c r="A1870">
        <v>195395.48699999999</v>
      </c>
      <c r="B1870">
        <v>0.01</v>
      </c>
      <c r="C1870">
        <v>0.01</v>
      </c>
      <c r="D1870">
        <v>2.6076812297105789E-2</v>
      </c>
      <c r="E1870">
        <v>0</v>
      </c>
      <c r="F1870" s="9">
        <f t="shared" si="29"/>
        <v>2.2615218402777778E-3</v>
      </c>
    </row>
    <row r="1871" spans="1:6" x14ac:dyDescent="0.25">
      <c r="A1871">
        <v>195495.48699999999</v>
      </c>
      <c r="B1871">
        <v>0.02</v>
      </c>
      <c r="C1871">
        <v>0.01</v>
      </c>
      <c r="D1871">
        <v>2.6076812297105789E-2</v>
      </c>
      <c r="E1871">
        <v>0</v>
      </c>
      <c r="F1871" s="9">
        <f t="shared" si="29"/>
        <v>2.2626792476851849E-3</v>
      </c>
    </row>
    <row r="1872" spans="1:6" x14ac:dyDescent="0.25">
      <c r="A1872">
        <v>195595.48699999999</v>
      </c>
      <c r="B1872">
        <v>0.02</v>
      </c>
      <c r="C1872">
        <v>0.01</v>
      </c>
      <c r="D1872">
        <v>7.2897195816040039E-2</v>
      </c>
      <c r="E1872">
        <v>0</v>
      </c>
      <c r="F1872" s="9">
        <f t="shared" si="29"/>
        <v>2.2638366550925926E-3</v>
      </c>
    </row>
    <row r="1873" spans="1:6" x14ac:dyDescent="0.25">
      <c r="A1873">
        <v>195695.48699999999</v>
      </c>
      <c r="B1873">
        <v>0.03</v>
      </c>
      <c r="C1873">
        <v>0.01</v>
      </c>
      <c r="D1873">
        <v>7.2897195816040039E-2</v>
      </c>
      <c r="E1873">
        <v>0</v>
      </c>
      <c r="F1873" s="9">
        <f t="shared" si="29"/>
        <v>2.2649940624999997E-3</v>
      </c>
    </row>
    <row r="1874" spans="1:6" x14ac:dyDescent="0.25">
      <c r="A1874">
        <v>195795.48699999999</v>
      </c>
      <c r="B1874">
        <v>0.03</v>
      </c>
      <c r="C1874">
        <v>0.01</v>
      </c>
      <c r="D1874">
        <v>1.4000000432133675E-2</v>
      </c>
      <c r="E1874">
        <v>0</v>
      </c>
      <c r="F1874" s="9">
        <f t="shared" si="29"/>
        <v>2.2661514699074074E-3</v>
      </c>
    </row>
    <row r="1875" spans="1:6" x14ac:dyDescent="0.25">
      <c r="A1875">
        <v>195895.48699999999</v>
      </c>
      <c r="B1875">
        <v>0.02</v>
      </c>
      <c r="C1875">
        <v>0.01</v>
      </c>
      <c r="D1875">
        <v>1.4000000432133675E-2</v>
      </c>
      <c r="E1875">
        <v>0</v>
      </c>
      <c r="F1875" s="9">
        <f t="shared" si="29"/>
        <v>2.2673088773148145E-3</v>
      </c>
    </row>
    <row r="1876" spans="1:6" x14ac:dyDescent="0.25">
      <c r="A1876">
        <v>195995.48699999999</v>
      </c>
      <c r="B1876">
        <v>0.03</v>
      </c>
      <c r="C1876">
        <v>0.01</v>
      </c>
      <c r="D1876">
        <v>4.7675993293523788E-2</v>
      </c>
      <c r="E1876">
        <v>0</v>
      </c>
      <c r="F1876" s="9">
        <f t="shared" si="29"/>
        <v>2.2684662847222222E-3</v>
      </c>
    </row>
    <row r="1877" spans="1:6" x14ac:dyDescent="0.25">
      <c r="A1877">
        <v>196095.48699999999</v>
      </c>
      <c r="B1877">
        <v>0.03</v>
      </c>
      <c r="C1877">
        <v>0.01</v>
      </c>
      <c r="D1877">
        <v>4.7675993293523788E-2</v>
      </c>
      <c r="E1877">
        <v>0</v>
      </c>
      <c r="F1877" s="9">
        <f t="shared" si="29"/>
        <v>2.2696236921296293E-3</v>
      </c>
    </row>
    <row r="1878" spans="1:6" x14ac:dyDescent="0.25">
      <c r="A1878">
        <v>196195.48699999999</v>
      </c>
      <c r="B1878">
        <v>0.03</v>
      </c>
      <c r="C1878">
        <v>0.01</v>
      </c>
      <c r="D1878">
        <v>4.7675993293523788E-2</v>
      </c>
      <c r="E1878">
        <v>0</v>
      </c>
      <c r="F1878" s="9">
        <f t="shared" si="29"/>
        <v>2.270781099537037E-3</v>
      </c>
    </row>
    <row r="1879" spans="1:6" x14ac:dyDescent="0.25">
      <c r="A1879">
        <v>196295.48699999999</v>
      </c>
      <c r="B1879">
        <v>0.01</v>
      </c>
      <c r="C1879">
        <v>0.01</v>
      </c>
      <c r="D1879">
        <v>4.7675993293523788E-2</v>
      </c>
      <c r="E1879">
        <v>0</v>
      </c>
      <c r="F1879" s="9">
        <f t="shared" si="29"/>
        <v>2.2719385069444446E-3</v>
      </c>
    </row>
    <row r="1880" spans="1:6" x14ac:dyDescent="0.25">
      <c r="A1880">
        <v>196395.48699999999</v>
      </c>
      <c r="B1880">
        <v>0.01</v>
      </c>
      <c r="C1880">
        <v>0.01</v>
      </c>
      <c r="D1880">
        <v>3.5608988255262375E-2</v>
      </c>
      <c r="E1880">
        <v>0</v>
      </c>
      <c r="F1880" s="9">
        <f t="shared" si="29"/>
        <v>2.2730959143518518E-3</v>
      </c>
    </row>
    <row r="1881" spans="1:6" x14ac:dyDescent="0.25">
      <c r="A1881">
        <v>196495.48699999999</v>
      </c>
      <c r="B1881">
        <v>0.02</v>
      </c>
      <c r="C1881">
        <v>0.01</v>
      </c>
      <c r="D1881">
        <v>3.5608988255262375E-2</v>
      </c>
      <c r="E1881">
        <v>0</v>
      </c>
      <c r="F1881" s="9">
        <f t="shared" si="29"/>
        <v>2.2742533217592594E-3</v>
      </c>
    </row>
    <row r="1882" spans="1:6" x14ac:dyDescent="0.25">
      <c r="A1882">
        <v>196595.48699999999</v>
      </c>
      <c r="B1882">
        <v>0.02</v>
      </c>
      <c r="C1882">
        <v>0.01</v>
      </c>
      <c r="D1882">
        <v>6.9289252161979675E-2</v>
      </c>
      <c r="E1882">
        <v>0</v>
      </c>
      <c r="F1882" s="9">
        <f t="shared" si="29"/>
        <v>2.2754107291666666E-3</v>
      </c>
    </row>
    <row r="1883" spans="1:6" x14ac:dyDescent="0.25">
      <c r="A1883">
        <v>196695.48699999999</v>
      </c>
      <c r="B1883">
        <v>0.03</v>
      </c>
      <c r="C1883">
        <v>0.01</v>
      </c>
      <c r="D1883">
        <v>6.9289252161979675E-2</v>
      </c>
      <c r="E1883">
        <v>0</v>
      </c>
      <c r="F1883" s="9">
        <f t="shared" si="29"/>
        <v>2.2765681365740742E-3</v>
      </c>
    </row>
    <row r="1884" spans="1:6" x14ac:dyDescent="0.25">
      <c r="A1884">
        <v>196795.48699999999</v>
      </c>
      <c r="B1884">
        <v>0.03</v>
      </c>
      <c r="C1884">
        <v>0.01</v>
      </c>
      <c r="D1884">
        <v>2.408318966627121E-2</v>
      </c>
      <c r="E1884">
        <v>0</v>
      </c>
      <c r="F1884" s="9">
        <f t="shared" si="29"/>
        <v>2.2777255439814814E-3</v>
      </c>
    </row>
    <row r="1885" spans="1:6" x14ac:dyDescent="0.25">
      <c r="A1885">
        <v>196895.48699999999</v>
      </c>
      <c r="B1885">
        <v>0.02</v>
      </c>
      <c r="C1885">
        <v>0.01</v>
      </c>
      <c r="D1885">
        <v>2.408318966627121E-2</v>
      </c>
      <c r="E1885">
        <v>0</v>
      </c>
      <c r="F1885" s="9">
        <f t="shared" si="29"/>
        <v>2.278882951388889E-3</v>
      </c>
    </row>
    <row r="1886" spans="1:6" x14ac:dyDescent="0.25">
      <c r="A1886">
        <v>196995.48699999999</v>
      </c>
      <c r="B1886">
        <v>0.02</v>
      </c>
      <c r="C1886">
        <v>0.01</v>
      </c>
      <c r="D1886">
        <v>1.8384777009487152E-2</v>
      </c>
      <c r="E1886">
        <v>0</v>
      </c>
      <c r="F1886" s="9">
        <f t="shared" si="29"/>
        <v>2.2800403587962962E-3</v>
      </c>
    </row>
    <row r="1887" spans="1:6" x14ac:dyDescent="0.25">
      <c r="A1887">
        <v>197095.48699999999</v>
      </c>
      <c r="B1887">
        <v>0</v>
      </c>
      <c r="C1887">
        <v>0.01</v>
      </c>
      <c r="D1887">
        <v>1.8384777009487152E-2</v>
      </c>
      <c r="E1887">
        <v>0</v>
      </c>
      <c r="F1887" s="9">
        <f t="shared" si="29"/>
        <v>2.2811977662037038E-3</v>
      </c>
    </row>
    <row r="1888" spans="1:6" x14ac:dyDescent="0.25">
      <c r="A1888">
        <v>197195.48699999999</v>
      </c>
      <c r="B1888">
        <v>0</v>
      </c>
      <c r="C1888">
        <v>0.01</v>
      </c>
      <c r="D1888">
        <v>3.8052596151828766E-2</v>
      </c>
      <c r="E1888">
        <v>0</v>
      </c>
      <c r="F1888" s="9">
        <f t="shared" si="29"/>
        <v>2.282355173611111E-3</v>
      </c>
    </row>
    <row r="1889" spans="1:6" x14ac:dyDescent="0.25">
      <c r="A1889">
        <v>197295.48699999999</v>
      </c>
      <c r="B1889">
        <v>0.02</v>
      </c>
      <c r="C1889">
        <v>0.01</v>
      </c>
      <c r="D1889">
        <v>3.8052596151828766E-2</v>
      </c>
      <c r="E1889">
        <v>0</v>
      </c>
      <c r="F1889" s="9">
        <f t="shared" si="29"/>
        <v>2.2835125810185186E-3</v>
      </c>
    </row>
    <row r="1890" spans="1:6" x14ac:dyDescent="0.25">
      <c r="A1890">
        <v>197395.48699999999</v>
      </c>
      <c r="B1890">
        <v>0.02</v>
      </c>
      <c r="C1890">
        <v>0.01</v>
      </c>
      <c r="D1890">
        <v>2.9529647901654243E-2</v>
      </c>
      <c r="E1890">
        <v>0</v>
      </c>
      <c r="F1890" s="9">
        <f t="shared" si="29"/>
        <v>2.2846699884259258E-3</v>
      </c>
    </row>
    <row r="1891" spans="1:6" x14ac:dyDescent="0.25">
      <c r="A1891">
        <v>197495.48699999999</v>
      </c>
      <c r="B1891">
        <v>0.01</v>
      </c>
      <c r="C1891">
        <v>0.01</v>
      </c>
      <c r="D1891">
        <v>2.9529647901654243E-2</v>
      </c>
      <c r="E1891">
        <v>0</v>
      </c>
      <c r="F1891" s="9">
        <f t="shared" si="29"/>
        <v>2.2858273958333334E-3</v>
      </c>
    </row>
    <row r="1892" spans="1:6" x14ac:dyDescent="0.25">
      <c r="A1892">
        <v>197595.48699999999</v>
      </c>
      <c r="B1892">
        <v>0.01</v>
      </c>
      <c r="C1892">
        <v>0.01</v>
      </c>
      <c r="D1892">
        <v>2.3086795583367348E-2</v>
      </c>
      <c r="E1892">
        <v>0</v>
      </c>
      <c r="F1892" s="9">
        <f t="shared" si="29"/>
        <v>2.2869848032407406E-3</v>
      </c>
    </row>
    <row r="1893" spans="1:6" x14ac:dyDescent="0.25">
      <c r="A1893">
        <v>197695.48699999999</v>
      </c>
      <c r="B1893">
        <v>0.01</v>
      </c>
      <c r="C1893">
        <v>0</v>
      </c>
      <c r="D1893">
        <v>2.3086795583367348E-2</v>
      </c>
      <c r="E1893">
        <v>0</v>
      </c>
      <c r="F1893" s="9">
        <f t="shared" si="29"/>
        <v>2.2881422106481482E-3</v>
      </c>
    </row>
    <row r="1894" spans="1:6" x14ac:dyDescent="0.25">
      <c r="A1894">
        <v>197795.48699999999</v>
      </c>
      <c r="B1894">
        <v>0.01</v>
      </c>
      <c r="C1894">
        <v>0</v>
      </c>
      <c r="D1894">
        <v>4.3011628091335297E-2</v>
      </c>
      <c r="E1894">
        <v>0</v>
      </c>
      <c r="F1894" s="9">
        <f t="shared" si="29"/>
        <v>2.2892996180555554E-3</v>
      </c>
    </row>
    <row r="1895" spans="1:6" x14ac:dyDescent="0.25">
      <c r="A1895">
        <v>197895.48699999999</v>
      </c>
      <c r="B1895">
        <v>0.05</v>
      </c>
      <c r="C1895">
        <v>0</v>
      </c>
      <c r="D1895">
        <v>4.3011628091335297E-2</v>
      </c>
      <c r="E1895">
        <v>0</v>
      </c>
      <c r="F1895" s="9">
        <f t="shared" si="29"/>
        <v>2.290457025462963E-3</v>
      </c>
    </row>
    <row r="1896" spans="1:6" x14ac:dyDescent="0.25">
      <c r="A1896">
        <v>197995.48699999999</v>
      </c>
      <c r="B1896">
        <v>0.05</v>
      </c>
      <c r="C1896">
        <v>0</v>
      </c>
      <c r="D1896">
        <v>2.0099751651287079E-2</v>
      </c>
      <c r="E1896">
        <v>0</v>
      </c>
      <c r="F1896" s="9">
        <f t="shared" si="29"/>
        <v>2.2916144328703702E-3</v>
      </c>
    </row>
    <row r="1897" spans="1:6" x14ac:dyDescent="0.25">
      <c r="A1897">
        <v>198095.48699999999</v>
      </c>
      <c r="B1897">
        <v>0.05</v>
      </c>
      <c r="C1897">
        <v>0</v>
      </c>
      <c r="D1897">
        <v>2.0099751651287079E-2</v>
      </c>
      <c r="E1897">
        <v>0</v>
      </c>
      <c r="F1897" s="9">
        <f t="shared" si="29"/>
        <v>2.2927718402777778E-3</v>
      </c>
    </row>
    <row r="1898" spans="1:6" x14ac:dyDescent="0.25">
      <c r="A1898">
        <v>198195.48699999999</v>
      </c>
      <c r="B1898">
        <v>0</v>
      </c>
      <c r="C1898">
        <v>0</v>
      </c>
      <c r="D1898">
        <v>1.2369317002594471E-2</v>
      </c>
      <c r="E1898">
        <v>0</v>
      </c>
      <c r="F1898" s="9">
        <f t="shared" si="29"/>
        <v>2.293929247685185E-3</v>
      </c>
    </row>
    <row r="1899" spans="1:6" x14ac:dyDescent="0.25">
      <c r="A1899">
        <v>198295.48699999999</v>
      </c>
      <c r="B1899">
        <v>0.01</v>
      </c>
      <c r="C1899">
        <v>0</v>
      </c>
      <c r="D1899">
        <v>1.2369317002594471E-2</v>
      </c>
      <c r="E1899">
        <v>0</v>
      </c>
      <c r="F1899" s="9">
        <f t="shared" si="29"/>
        <v>2.2950866550925926E-3</v>
      </c>
    </row>
    <row r="1900" spans="1:6" x14ac:dyDescent="0.25">
      <c r="A1900">
        <v>198395.48699999999</v>
      </c>
      <c r="B1900">
        <v>0.01</v>
      </c>
      <c r="C1900">
        <v>0</v>
      </c>
      <c r="D1900">
        <v>3.4669872373342514E-2</v>
      </c>
      <c r="E1900">
        <v>0</v>
      </c>
      <c r="F1900" s="9">
        <f t="shared" si="29"/>
        <v>2.2962440624999998E-3</v>
      </c>
    </row>
    <row r="1901" spans="1:6" x14ac:dyDescent="0.25">
      <c r="A1901">
        <v>198495.48699999999</v>
      </c>
      <c r="B1901">
        <v>0.02</v>
      </c>
      <c r="C1901">
        <v>0</v>
      </c>
      <c r="D1901">
        <v>3.4669872373342514E-2</v>
      </c>
      <c r="E1901">
        <v>0</v>
      </c>
      <c r="F1901" s="9">
        <f t="shared" si="29"/>
        <v>2.2974014699074074E-3</v>
      </c>
    </row>
    <row r="1902" spans="1:6" x14ac:dyDescent="0.25">
      <c r="A1902">
        <v>198595.48699999999</v>
      </c>
      <c r="B1902">
        <v>0.02</v>
      </c>
      <c r="C1902">
        <v>0</v>
      </c>
      <c r="D1902">
        <v>3.5510562360286713E-2</v>
      </c>
      <c r="E1902">
        <v>0</v>
      </c>
      <c r="F1902" s="9">
        <f t="shared" si="29"/>
        <v>2.2985588773148146E-3</v>
      </c>
    </row>
    <row r="1903" spans="1:6" x14ac:dyDescent="0.25">
      <c r="A1903">
        <v>198695.48699999999</v>
      </c>
      <c r="B1903">
        <v>0.02</v>
      </c>
      <c r="C1903">
        <v>0</v>
      </c>
      <c r="D1903">
        <v>3.5510562360286713E-2</v>
      </c>
      <c r="E1903">
        <v>0</v>
      </c>
      <c r="F1903" s="9">
        <f t="shared" si="29"/>
        <v>2.2997162847222222E-3</v>
      </c>
    </row>
    <row r="1904" spans="1:6" x14ac:dyDescent="0.25">
      <c r="A1904">
        <v>198795.48699999999</v>
      </c>
      <c r="B1904">
        <v>0.02</v>
      </c>
      <c r="C1904">
        <v>0</v>
      </c>
      <c r="D1904">
        <v>4.1109610348939896E-2</v>
      </c>
      <c r="E1904">
        <v>0</v>
      </c>
      <c r="F1904" s="9">
        <f t="shared" si="29"/>
        <v>2.3008736921296294E-3</v>
      </c>
    </row>
    <row r="1905" spans="1:6" x14ac:dyDescent="0.25">
      <c r="A1905">
        <v>198895.48699999999</v>
      </c>
      <c r="B1905">
        <v>0.02</v>
      </c>
      <c r="C1905">
        <v>0</v>
      </c>
      <c r="D1905">
        <v>4.1109610348939896E-2</v>
      </c>
      <c r="E1905">
        <v>0</v>
      </c>
      <c r="F1905" s="9">
        <f t="shared" si="29"/>
        <v>2.302031099537037E-3</v>
      </c>
    </row>
    <row r="1906" spans="1:6" x14ac:dyDescent="0.25">
      <c r="A1906">
        <v>198995.48699999999</v>
      </c>
      <c r="B1906">
        <v>0.02</v>
      </c>
      <c r="C1906">
        <v>0</v>
      </c>
      <c r="D1906">
        <v>1.4142136787995696E-3</v>
      </c>
      <c r="E1906">
        <v>0</v>
      </c>
      <c r="F1906" s="9">
        <f t="shared" si="29"/>
        <v>2.3031885069444442E-3</v>
      </c>
    </row>
    <row r="1907" spans="1:6" x14ac:dyDescent="0.25">
      <c r="A1907">
        <v>199095.48699999999</v>
      </c>
      <c r="B1907">
        <v>0.02</v>
      </c>
      <c r="C1907">
        <v>0</v>
      </c>
      <c r="D1907">
        <v>1.4142136787995696E-3</v>
      </c>
      <c r="E1907">
        <v>0</v>
      </c>
      <c r="F1907" s="9">
        <f t="shared" si="29"/>
        <v>2.3043459143518518E-3</v>
      </c>
    </row>
    <row r="1908" spans="1:6" x14ac:dyDescent="0.25">
      <c r="A1908">
        <v>199195.48699999999</v>
      </c>
      <c r="B1908">
        <v>0.01</v>
      </c>
      <c r="C1908">
        <v>0</v>
      </c>
      <c r="D1908">
        <v>1.7029387876391411E-2</v>
      </c>
      <c r="E1908">
        <v>0</v>
      </c>
      <c r="F1908" s="9">
        <f t="shared" si="29"/>
        <v>2.305503321759259E-3</v>
      </c>
    </row>
    <row r="1909" spans="1:6" x14ac:dyDescent="0.25">
      <c r="A1909">
        <v>199295.48699999999</v>
      </c>
      <c r="B1909">
        <v>0.03</v>
      </c>
      <c r="C1909">
        <v>0</v>
      </c>
      <c r="D1909">
        <v>1.7029387876391411E-2</v>
      </c>
      <c r="E1909">
        <v>0</v>
      </c>
      <c r="F1909" s="9">
        <f t="shared" si="29"/>
        <v>2.3066607291666666E-3</v>
      </c>
    </row>
    <row r="1910" spans="1:6" x14ac:dyDescent="0.25">
      <c r="A1910">
        <v>199395.48699999999</v>
      </c>
      <c r="B1910">
        <v>0.03</v>
      </c>
      <c r="C1910">
        <v>0</v>
      </c>
      <c r="D1910">
        <v>2.8442926704883575E-2</v>
      </c>
      <c r="E1910">
        <v>0</v>
      </c>
      <c r="F1910" s="9">
        <f t="shared" si="29"/>
        <v>2.3078181365740742E-3</v>
      </c>
    </row>
    <row r="1911" spans="1:6" x14ac:dyDescent="0.25">
      <c r="A1911">
        <v>199495.48699999999</v>
      </c>
      <c r="B1911">
        <v>0</v>
      </c>
      <c r="C1911">
        <v>0</v>
      </c>
      <c r="D1911">
        <v>2.8442926704883575E-2</v>
      </c>
      <c r="E1911">
        <v>0</v>
      </c>
      <c r="F1911" s="9">
        <f t="shared" si="29"/>
        <v>2.3089755439814814E-3</v>
      </c>
    </row>
    <row r="1912" spans="1:6" x14ac:dyDescent="0.25">
      <c r="A1912">
        <v>199595.48699999999</v>
      </c>
      <c r="B1912">
        <v>0</v>
      </c>
      <c r="C1912">
        <v>0</v>
      </c>
      <c r="D1912">
        <v>3.635932132601738E-2</v>
      </c>
      <c r="E1912">
        <v>0</v>
      </c>
      <c r="F1912" s="9">
        <f t="shared" si="29"/>
        <v>2.310132951388889E-3</v>
      </c>
    </row>
    <row r="1913" spans="1:6" x14ac:dyDescent="0.25">
      <c r="A1913">
        <v>199695.48699999999</v>
      </c>
      <c r="B1913">
        <v>0.04</v>
      </c>
      <c r="C1913">
        <v>0</v>
      </c>
      <c r="D1913">
        <v>3.635932132601738E-2</v>
      </c>
      <c r="E1913">
        <v>0</v>
      </c>
      <c r="F1913" s="9">
        <f t="shared" si="29"/>
        <v>2.3112903587962962E-3</v>
      </c>
    </row>
    <row r="1914" spans="1:6" x14ac:dyDescent="0.25">
      <c r="A1914">
        <v>199795.48699999999</v>
      </c>
      <c r="B1914">
        <v>0.04</v>
      </c>
      <c r="C1914">
        <v>0</v>
      </c>
      <c r="D1914">
        <v>4.162931814789772E-2</v>
      </c>
      <c r="E1914">
        <v>0</v>
      </c>
      <c r="F1914" s="9">
        <f t="shared" si="29"/>
        <v>2.3124477662037038E-3</v>
      </c>
    </row>
    <row r="1915" spans="1:6" x14ac:dyDescent="0.25">
      <c r="A1915">
        <v>199895.48699999999</v>
      </c>
      <c r="B1915">
        <v>0.03</v>
      </c>
      <c r="C1915">
        <v>0</v>
      </c>
      <c r="D1915">
        <v>4.162931814789772E-2</v>
      </c>
      <c r="E1915">
        <v>0</v>
      </c>
      <c r="F1915" s="9">
        <f t="shared" si="29"/>
        <v>2.313605173611111E-3</v>
      </c>
    </row>
    <row r="1916" spans="1:6" x14ac:dyDescent="0.25">
      <c r="A1916">
        <v>199995.48699999999</v>
      </c>
      <c r="B1916">
        <v>0.03</v>
      </c>
      <c r="C1916">
        <v>0</v>
      </c>
      <c r="D1916">
        <v>2.8319606557488441E-2</v>
      </c>
      <c r="E1916">
        <v>0</v>
      </c>
      <c r="F1916" s="9">
        <f t="shared" si="29"/>
        <v>2.3147625810185186E-3</v>
      </c>
    </row>
    <row r="1917" spans="1:6" x14ac:dyDescent="0.25">
      <c r="A1917">
        <v>200095.48699999999</v>
      </c>
      <c r="B1917">
        <v>0.02</v>
      </c>
      <c r="C1917">
        <v>0</v>
      </c>
      <c r="D1917">
        <v>2.8319606557488441E-2</v>
      </c>
      <c r="E1917">
        <v>0</v>
      </c>
      <c r="F1917" s="9">
        <f t="shared" si="29"/>
        <v>2.3159199884259258E-3</v>
      </c>
    </row>
    <row r="1918" spans="1:6" x14ac:dyDescent="0.25">
      <c r="A1918">
        <v>200195.48699999999</v>
      </c>
      <c r="B1918">
        <v>0.02</v>
      </c>
      <c r="C1918">
        <v>0</v>
      </c>
      <c r="D1918">
        <v>3.4438353031873703E-2</v>
      </c>
      <c r="E1918">
        <v>0</v>
      </c>
      <c r="F1918" s="9">
        <f t="shared" si="29"/>
        <v>2.3170773958333334E-3</v>
      </c>
    </row>
    <row r="1919" spans="1:6" x14ac:dyDescent="0.25">
      <c r="A1919">
        <v>200295.48699999999</v>
      </c>
      <c r="B1919">
        <v>0.04</v>
      </c>
      <c r="C1919">
        <v>0</v>
      </c>
      <c r="D1919">
        <v>3.4438353031873703E-2</v>
      </c>
      <c r="E1919">
        <v>0</v>
      </c>
      <c r="F1919" s="9">
        <f t="shared" si="29"/>
        <v>2.3182348032407406E-3</v>
      </c>
    </row>
    <row r="1920" spans="1:6" x14ac:dyDescent="0.25">
      <c r="A1920">
        <v>200395.48699999999</v>
      </c>
      <c r="B1920">
        <v>0.04</v>
      </c>
      <c r="C1920">
        <v>0</v>
      </c>
      <c r="D1920">
        <v>1.4142136089503765E-2</v>
      </c>
      <c r="E1920">
        <v>0</v>
      </c>
      <c r="F1920" s="9">
        <f t="shared" si="29"/>
        <v>2.3193922106481482E-3</v>
      </c>
    </row>
    <row r="1921" spans="1:6" x14ac:dyDescent="0.25">
      <c r="A1921">
        <v>200495.48699999999</v>
      </c>
      <c r="B1921">
        <v>0.02</v>
      </c>
      <c r="C1921">
        <v>0</v>
      </c>
      <c r="D1921">
        <v>1.4142136089503765E-2</v>
      </c>
      <c r="E1921">
        <v>0</v>
      </c>
      <c r="F1921" s="9">
        <f t="shared" si="29"/>
        <v>2.3205496180555554E-3</v>
      </c>
    </row>
    <row r="1922" spans="1:6" x14ac:dyDescent="0.25">
      <c r="A1922">
        <v>200595.48699999999</v>
      </c>
      <c r="B1922">
        <v>0.02</v>
      </c>
      <c r="C1922">
        <v>0</v>
      </c>
      <c r="D1922">
        <v>3.6055513191968203E-3</v>
      </c>
      <c r="E1922">
        <v>0</v>
      </c>
      <c r="F1922" s="9">
        <f t="shared" si="29"/>
        <v>2.321707025462963E-3</v>
      </c>
    </row>
    <row r="1923" spans="1:6" x14ac:dyDescent="0.25">
      <c r="A1923">
        <v>200695.48699999999</v>
      </c>
      <c r="B1923">
        <v>0</v>
      </c>
      <c r="C1923">
        <v>0</v>
      </c>
      <c r="D1923">
        <v>3.6055513191968203E-3</v>
      </c>
      <c r="E1923">
        <v>0</v>
      </c>
      <c r="F1923" s="9">
        <f t="shared" ref="F1923:F1986" si="30">A1923/(1000*60*60*24)</f>
        <v>2.3228644328703702E-3</v>
      </c>
    </row>
    <row r="1924" spans="1:6" x14ac:dyDescent="0.25">
      <c r="A1924">
        <v>200795.48699999999</v>
      </c>
      <c r="B1924">
        <v>0</v>
      </c>
      <c r="C1924">
        <v>0</v>
      </c>
      <c r="D1924">
        <v>1.7888544127345085E-2</v>
      </c>
      <c r="E1924">
        <v>0</v>
      </c>
      <c r="F1924" s="9">
        <f t="shared" si="30"/>
        <v>2.3240218402777778E-3</v>
      </c>
    </row>
    <row r="1925" spans="1:6" x14ac:dyDescent="0.25">
      <c r="A1925">
        <v>200895.48699999999</v>
      </c>
      <c r="B1925">
        <v>0.01</v>
      </c>
      <c r="C1925">
        <v>0</v>
      </c>
      <c r="D1925">
        <v>1.7888544127345085E-2</v>
      </c>
      <c r="E1925">
        <v>0</v>
      </c>
      <c r="F1925" s="9">
        <f t="shared" si="30"/>
        <v>2.325179247685185E-3</v>
      </c>
    </row>
    <row r="1926" spans="1:6" x14ac:dyDescent="0.25">
      <c r="A1926">
        <v>200995.48699999999</v>
      </c>
      <c r="B1926">
        <v>0.01</v>
      </c>
      <c r="C1926">
        <v>0</v>
      </c>
      <c r="D1926">
        <v>2.1095024421811104E-2</v>
      </c>
      <c r="E1926">
        <v>0</v>
      </c>
      <c r="F1926" s="9">
        <f t="shared" si="30"/>
        <v>2.3263366550925926E-3</v>
      </c>
    </row>
    <row r="1927" spans="1:6" x14ac:dyDescent="0.25">
      <c r="A1927">
        <v>201095.48699999999</v>
      </c>
      <c r="B1927">
        <v>0</v>
      </c>
      <c r="C1927">
        <v>0</v>
      </c>
      <c r="D1927">
        <v>2.1095024421811104E-2</v>
      </c>
      <c r="E1927">
        <v>0</v>
      </c>
      <c r="F1927" s="9">
        <f t="shared" si="30"/>
        <v>2.3274940624999998E-3</v>
      </c>
    </row>
    <row r="1928" spans="1:6" x14ac:dyDescent="0.25">
      <c r="A1928">
        <v>201195.48699999999</v>
      </c>
      <c r="B1928">
        <v>0</v>
      </c>
      <c r="C1928">
        <v>0</v>
      </c>
      <c r="D1928">
        <v>5.0249379128217697E-2</v>
      </c>
      <c r="E1928">
        <v>0</v>
      </c>
      <c r="F1928" s="9">
        <f t="shared" si="30"/>
        <v>2.3286514699074074E-3</v>
      </c>
    </row>
    <row r="1929" spans="1:6" x14ac:dyDescent="0.25">
      <c r="A1929">
        <v>201295.48699999999</v>
      </c>
      <c r="B1929">
        <v>0</v>
      </c>
      <c r="C1929">
        <v>0</v>
      </c>
      <c r="D1929">
        <v>5.0249379128217697E-2</v>
      </c>
      <c r="E1929">
        <v>0</v>
      </c>
      <c r="F1929" s="9">
        <f t="shared" si="30"/>
        <v>2.3298088773148146E-3</v>
      </c>
    </row>
    <row r="1930" spans="1:6" x14ac:dyDescent="0.25">
      <c r="A1930">
        <v>201395.48699999999</v>
      </c>
      <c r="B1930">
        <v>0.05</v>
      </c>
      <c r="C1930">
        <v>0</v>
      </c>
      <c r="D1930">
        <v>3.7656340748071671E-2</v>
      </c>
      <c r="E1930">
        <v>0</v>
      </c>
      <c r="F1930" s="9">
        <f t="shared" si="30"/>
        <v>2.3309662847222222E-3</v>
      </c>
    </row>
    <row r="1931" spans="1:6" x14ac:dyDescent="0.25">
      <c r="A1931">
        <v>201495.48699999999</v>
      </c>
      <c r="B1931">
        <v>0.03</v>
      </c>
      <c r="C1931">
        <v>0</v>
      </c>
      <c r="D1931">
        <v>3.7656340748071671E-2</v>
      </c>
      <c r="E1931">
        <v>0</v>
      </c>
      <c r="F1931" s="9">
        <f t="shared" si="30"/>
        <v>2.3321236921296294E-3</v>
      </c>
    </row>
    <row r="1932" spans="1:6" x14ac:dyDescent="0.25">
      <c r="A1932">
        <v>201595.48699999999</v>
      </c>
      <c r="B1932">
        <v>0.03</v>
      </c>
      <c r="C1932">
        <v>0</v>
      </c>
      <c r="D1932">
        <v>2.0223749801516533E-2</v>
      </c>
      <c r="E1932">
        <v>0</v>
      </c>
      <c r="F1932" s="9">
        <f t="shared" si="30"/>
        <v>2.333281099537037E-3</v>
      </c>
    </row>
    <row r="1933" spans="1:6" x14ac:dyDescent="0.25">
      <c r="A1933">
        <v>201695.48699999999</v>
      </c>
      <c r="B1933">
        <v>0.01</v>
      </c>
      <c r="C1933">
        <v>0</v>
      </c>
      <c r="D1933">
        <v>2.0223749801516533E-2</v>
      </c>
      <c r="E1933">
        <v>0</v>
      </c>
      <c r="F1933" s="9">
        <f t="shared" si="30"/>
        <v>2.3344385069444442E-3</v>
      </c>
    </row>
    <row r="1934" spans="1:6" x14ac:dyDescent="0.25">
      <c r="A1934">
        <v>201795.48699999999</v>
      </c>
      <c r="B1934">
        <v>0.01</v>
      </c>
      <c r="C1934">
        <v>0</v>
      </c>
      <c r="D1934">
        <v>3.0364453792572021E-2</v>
      </c>
      <c r="E1934">
        <v>0</v>
      </c>
      <c r="F1934" s="9">
        <f t="shared" si="30"/>
        <v>2.3355959143518518E-3</v>
      </c>
    </row>
    <row r="1935" spans="1:6" x14ac:dyDescent="0.25">
      <c r="A1935">
        <v>201895.48699999999</v>
      </c>
      <c r="B1935">
        <v>0.01</v>
      </c>
      <c r="C1935">
        <v>0</v>
      </c>
      <c r="D1935">
        <v>3.0364453792572021E-2</v>
      </c>
      <c r="E1935">
        <v>0</v>
      </c>
      <c r="F1935" s="9">
        <f t="shared" si="30"/>
        <v>2.336753321759259E-3</v>
      </c>
    </row>
    <row r="1936" spans="1:6" x14ac:dyDescent="0.25">
      <c r="A1936">
        <v>201995.48699999999</v>
      </c>
      <c r="B1936">
        <v>0.03</v>
      </c>
      <c r="C1936">
        <v>0</v>
      </c>
      <c r="D1936">
        <v>4.9091752618551254E-2</v>
      </c>
      <c r="E1936">
        <v>0</v>
      </c>
      <c r="F1936" s="9">
        <f t="shared" si="30"/>
        <v>2.3379107291666666E-3</v>
      </c>
    </row>
    <row r="1937" spans="1:6" x14ac:dyDescent="0.25">
      <c r="A1937">
        <v>202095.48699999999</v>
      </c>
      <c r="B1937">
        <v>0.01</v>
      </c>
      <c r="C1937">
        <v>0</v>
      </c>
      <c r="D1937">
        <v>4.9091752618551254E-2</v>
      </c>
      <c r="E1937">
        <v>0</v>
      </c>
      <c r="F1937" s="9">
        <f t="shared" si="30"/>
        <v>2.3390681365740738E-3</v>
      </c>
    </row>
    <row r="1938" spans="1:6" x14ac:dyDescent="0.25">
      <c r="A1938">
        <v>202195.48699999999</v>
      </c>
      <c r="B1938">
        <v>0.01</v>
      </c>
      <c r="C1938">
        <v>0</v>
      </c>
      <c r="D1938">
        <v>2.0615529268980026E-2</v>
      </c>
      <c r="E1938">
        <v>0</v>
      </c>
      <c r="F1938" s="9">
        <f t="shared" si="30"/>
        <v>2.3402255439814814E-3</v>
      </c>
    </row>
    <row r="1939" spans="1:6" x14ac:dyDescent="0.25">
      <c r="A1939">
        <v>202295.48699999999</v>
      </c>
      <c r="B1939">
        <v>0.01</v>
      </c>
      <c r="C1939">
        <v>0</v>
      </c>
      <c r="D1939">
        <v>2.0615529268980026E-2</v>
      </c>
      <c r="E1939">
        <v>0</v>
      </c>
      <c r="F1939" s="9">
        <f t="shared" si="30"/>
        <v>2.3413829513888886E-3</v>
      </c>
    </row>
    <row r="1940" spans="1:6" x14ac:dyDescent="0.25">
      <c r="A1940">
        <v>202395.48699999999</v>
      </c>
      <c r="B1940">
        <v>0.01</v>
      </c>
      <c r="C1940">
        <v>0</v>
      </c>
      <c r="D1940">
        <v>6.7082038149237633E-3</v>
      </c>
      <c r="E1940">
        <v>0</v>
      </c>
      <c r="F1940" s="9">
        <f t="shared" si="30"/>
        <v>2.3425403587962962E-3</v>
      </c>
    </row>
    <row r="1941" spans="1:6" x14ac:dyDescent="0.25">
      <c r="A1941">
        <v>202495.48699999999</v>
      </c>
      <c r="B1941">
        <v>0.03</v>
      </c>
      <c r="C1941">
        <v>0</v>
      </c>
      <c r="D1941">
        <v>6.7082038149237633E-3</v>
      </c>
      <c r="E1941">
        <v>0</v>
      </c>
      <c r="F1941" s="9">
        <f t="shared" si="30"/>
        <v>2.3436977662037038E-3</v>
      </c>
    </row>
    <row r="1942" spans="1:6" x14ac:dyDescent="0.25">
      <c r="A1942">
        <v>202595.48699999999</v>
      </c>
      <c r="B1942">
        <v>0.03</v>
      </c>
      <c r="C1942">
        <v>0</v>
      </c>
      <c r="D1942">
        <v>1.5231546014547348E-2</v>
      </c>
      <c r="E1942">
        <v>0</v>
      </c>
      <c r="F1942" s="9">
        <f t="shared" si="30"/>
        <v>2.344855173611111E-3</v>
      </c>
    </row>
    <row r="1943" spans="1:6" x14ac:dyDescent="0.25">
      <c r="A1943">
        <v>202695.48699999999</v>
      </c>
      <c r="B1943">
        <v>0.01</v>
      </c>
      <c r="C1943">
        <v>0</v>
      </c>
      <c r="D1943">
        <v>1.5231546014547348E-2</v>
      </c>
      <c r="E1943">
        <v>0</v>
      </c>
      <c r="F1943" s="9">
        <f t="shared" si="30"/>
        <v>2.3460125810185186E-3</v>
      </c>
    </row>
    <row r="1944" spans="1:6" x14ac:dyDescent="0.25">
      <c r="A1944">
        <v>202795.48699999999</v>
      </c>
      <c r="B1944">
        <v>0.01</v>
      </c>
      <c r="C1944">
        <v>0</v>
      </c>
      <c r="D1944">
        <v>3.6400552839040756E-2</v>
      </c>
      <c r="E1944">
        <v>0</v>
      </c>
      <c r="F1944" s="9">
        <f t="shared" si="30"/>
        <v>2.3471699884259258E-3</v>
      </c>
    </row>
    <row r="1945" spans="1:6" x14ac:dyDescent="0.25">
      <c r="A1945">
        <v>202895.48699999999</v>
      </c>
      <c r="B1945">
        <v>0.02</v>
      </c>
      <c r="C1945">
        <v>0</v>
      </c>
      <c r="D1945">
        <v>3.6400552839040756E-2</v>
      </c>
      <c r="E1945">
        <v>0</v>
      </c>
      <c r="F1945" s="9">
        <f t="shared" si="30"/>
        <v>2.3483273958333334E-3</v>
      </c>
    </row>
    <row r="1946" spans="1:6" x14ac:dyDescent="0.25">
      <c r="A1946">
        <v>202995.48699999999</v>
      </c>
      <c r="B1946">
        <v>0.02</v>
      </c>
      <c r="C1946">
        <v>0</v>
      </c>
      <c r="D1946">
        <v>2.1023796871304512E-2</v>
      </c>
      <c r="E1946">
        <v>0</v>
      </c>
      <c r="F1946" s="9">
        <f t="shared" si="30"/>
        <v>2.3494848032407406E-3</v>
      </c>
    </row>
    <row r="1947" spans="1:6" x14ac:dyDescent="0.25">
      <c r="A1947">
        <v>203095.48699999999</v>
      </c>
      <c r="B1947">
        <v>0</v>
      </c>
      <c r="C1947">
        <v>0</v>
      </c>
      <c r="D1947">
        <v>2.1023796871304512E-2</v>
      </c>
      <c r="E1947">
        <v>0</v>
      </c>
      <c r="F1947" s="9">
        <f t="shared" si="30"/>
        <v>2.3506422106481482E-3</v>
      </c>
    </row>
    <row r="1948" spans="1:6" x14ac:dyDescent="0.25">
      <c r="A1948">
        <v>203195.48699999999</v>
      </c>
      <c r="B1948">
        <v>0</v>
      </c>
      <c r="C1948">
        <v>0</v>
      </c>
      <c r="D1948">
        <v>1.7000000923871994E-2</v>
      </c>
      <c r="E1948">
        <v>0</v>
      </c>
      <c r="F1948" s="9">
        <f t="shared" si="30"/>
        <v>2.3517996180555554E-3</v>
      </c>
    </row>
    <row r="1949" spans="1:6" x14ac:dyDescent="0.25">
      <c r="A1949">
        <v>203295.48699999999</v>
      </c>
      <c r="B1949">
        <v>0.01</v>
      </c>
      <c r="C1949">
        <v>0</v>
      </c>
      <c r="D1949">
        <v>1.7000000923871994E-2</v>
      </c>
      <c r="E1949">
        <v>0</v>
      </c>
      <c r="F1949" s="9">
        <f t="shared" si="30"/>
        <v>2.352957025462963E-3</v>
      </c>
    </row>
    <row r="1950" spans="1:6" x14ac:dyDescent="0.25">
      <c r="A1950">
        <v>203395.48699999999</v>
      </c>
      <c r="B1950">
        <v>0.01</v>
      </c>
      <c r="C1950">
        <v>0</v>
      </c>
      <c r="D1950">
        <v>3.6619666963815689E-2</v>
      </c>
      <c r="E1950">
        <v>0</v>
      </c>
      <c r="F1950" s="9">
        <f t="shared" si="30"/>
        <v>2.3541144328703702E-3</v>
      </c>
    </row>
    <row r="1951" spans="1:6" x14ac:dyDescent="0.25">
      <c r="A1951">
        <v>203495.48699999999</v>
      </c>
      <c r="B1951">
        <v>0.03</v>
      </c>
      <c r="C1951">
        <v>0</v>
      </c>
      <c r="D1951">
        <v>3.6619666963815689E-2</v>
      </c>
      <c r="E1951">
        <v>0</v>
      </c>
      <c r="F1951" s="9">
        <f t="shared" si="30"/>
        <v>2.3552718402777778E-3</v>
      </c>
    </row>
    <row r="1952" spans="1:6" x14ac:dyDescent="0.25">
      <c r="A1952">
        <v>203595.48699999999</v>
      </c>
      <c r="B1952">
        <v>0.03</v>
      </c>
      <c r="C1952">
        <v>0</v>
      </c>
      <c r="D1952">
        <v>8.0622583627700806E-3</v>
      </c>
      <c r="E1952">
        <v>0</v>
      </c>
      <c r="F1952" s="9">
        <f t="shared" si="30"/>
        <v>2.356429247685185E-3</v>
      </c>
    </row>
    <row r="1953" spans="1:6" x14ac:dyDescent="0.25">
      <c r="A1953">
        <v>203695.48699999999</v>
      </c>
      <c r="B1953">
        <v>0.01</v>
      </c>
      <c r="C1953">
        <v>0</v>
      </c>
      <c r="D1953">
        <v>8.0622583627700806E-3</v>
      </c>
      <c r="E1953">
        <v>0</v>
      </c>
      <c r="F1953" s="9">
        <f t="shared" si="30"/>
        <v>2.3575866550925926E-3</v>
      </c>
    </row>
    <row r="1954" spans="1:6" x14ac:dyDescent="0.25">
      <c r="A1954">
        <v>203795.48699999999</v>
      </c>
      <c r="B1954">
        <v>0.01</v>
      </c>
      <c r="C1954">
        <v>0</v>
      </c>
      <c r="D1954">
        <v>9.0553862974047661E-3</v>
      </c>
      <c r="E1954">
        <v>0</v>
      </c>
      <c r="F1954" s="9">
        <f t="shared" si="30"/>
        <v>2.3587440624999998E-3</v>
      </c>
    </row>
    <row r="1955" spans="1:6" x14ac:dyDescent="0.25">
      <c r="A1955">
        <v>203895.48699999999</v>
      </c>
      <c r="B1955">
        <v>0.02</v>
      </c>
      <c r="C1955">
        <v>0</v>
      </c>
      <c r="D1955">
        <v>9.0553862974047661E-3</v>
      </c>
      <c r="E1955">
        <v>0</v>
      </c>
      <c r="F1955" s="9">
        <f t="shared" si="30"/>
        <v>2.3599014699074074E-3</v>
      </c>
    </row>
    <row r="1956" spans="1:6" x14ac:dyDescent="0.25">
      <c r="A1956">
        <v>203995.48699999999</v>
      </c>
      <c r="B1956">
        <v>0.02</v>
      </c>
      <c r="C1956">
        <v>0</v>
      </c>
      <c r="D1956">
        <v>5.2801515907049179E-2</v>
      </c>
      <c r="E1956">
        <v>0</v>
      </c>
      <c r="F1956" s="9">
        <f t="shared" si="30"/>
        <v>2.3610588773148146E-3</v>
      </c>
    </row>
    <row r="1957" spans="1:6" x14ac:dyDescent="0.25">
      <c r="A1957">
        <v>204095.48699999999</v>
      </c>
      <c r="B1957">
        <v>0.02</v>
      </c>
      <c r="C1957">
        <v>0</v>
      </c>
      <c r="D1957">
        <v>5.2801515907049179E-2</v>
      </c>
      <c r="E1957">
        <v>0</v>
      </c>
      <c r="F1957" s="9">
        <f t="shared" si="30"/>
        <v>2.3622162847222222E-3</v>
      </c>
    </row>
    <row r="1958" spans="1:6" x14ac:dyDescent="0.25">
      <c r="A1958">
        <v>204195.48699999999</v>
      </c>
      <c r="B1958">
        <v>0.03</v>
      </c>
      <c r="C1958">
        <v>0</v>
      </c>
      <c r="D1958">
        <v>5.0000003539025784E-3</v>
      </c>
      <c r="E1958">
        <v>0</v>
      </c>
      <c r="F1958" s="9">
        <f t="shared" si="30"/>
        <v>2.3633736921296294E-3</v>
      </c>
    </row>
    <row r="1959" spans="1:6" x14ac:dyDescent="0.25">
      <c r="A1959">
        <v>204295.48699999999</v>
      </c>
      <c r="B1959">
        <v>0</v>
      </c>
      <c r="C1959">
        <v>0</v>
      </c>
      <c r="D1959">
        <v>5.0000003539025784E-3</v>
      </c>
      <c r="E1959">
        <v>0</v>
      </c>
      <c r="F1959" s="9">
        <f t="shared" si="30"/>
        <v>2.364531099537037E-3</v>
      </c>
    </row>
    <row r="1960" spans="1:6" x14ac:dyDescent="0.25">
      <c r="A1960">
        <v>204395.48699999999</v>
      </c>
      <c r="B1960">
        <v>0</v>
      </c>
      <c r="C1960">
        <v>0</v>
      </c>
      <c r="D1960">
        <v>1.7029387876391411E-2</v>
      </c>
      <c r="E1960">
        <v>0</v>
      </c>
      <c r="F1960" s="9">
        <f t="shared" si="30"/>
        <v>2.3656885069444442E-3</v>
      </c>
    </row>
    <row r="1961" spans="1:6" x14ac:dyDescent="0.25">
      <c r="A1961">
        <v>204495.48699999999</v>
      </c>
      <c r="B1961">
        <v>0</v>
      </c>
      <c r="C1961">
        <v>0</v>
      </c>
      <c r="D1961">
        <v>1.7029387876391411E-2</v>
      </c>
      <c r="E1961">
        <v>0</v>
      </c>
      <c r="F1961" s="9">
        <f t="shared" si="30"/>
        <v>2.3668459143518518E-3</v>
      </c>
    </row>
    <row r="1962" spans="1:6" x14ac:dyDescent="0.25">
      <c r="A1962">
        <v>204595.48699999999</v>
      </c>
      <c r="B1962">
        <v>0</v>
      </c>
      <c r="C1962">
        <v>0</v>
      </c>
      <c r="D1962">
        <v>2.523886039853096E-2</v>
      </c>
      <c r="E1962">
        <v>0</v>
      </c>
      <c r="F1962" s="9">
        <f t="shared" si="30"/>
        <v>2.368003321759259E-3</v>
      </c>
    </row>
    <row r="1963" spans="1:6" x14ac:dyDescent="0.25">
      <c r="A1963">
        <v>204695.48699999999</v>
      </c>
      <c r="B1963">
        <v>0.05</v>
      </c>
      <c r="C1963">
        <v>0</v>
      </c>
      <c r="D1963">
        <v>2.523886039853096E-2</v>
      </c>
      <c r="E1963">
        <v>0</v>
      </c>
      <c r="F1963" s="9">
        <f t="shared" si="30"/>
        <v>2.3691607291666666E-3</v>
      </c>
    </row>
    <row r="1964" spans="1:6" x14ac:dyDescent="0.25">
      <c r="A1964">
        <v>204795.48699999999</v>
      </c>
      <c r="B1964">
        <v>0.05</v>
      </c>
      <c r="C1964">
        <v>0</v>
      </c>
      <c r="D1964">
        <v>1.9104974344372749E-2</v>
      </c>
      <c r="E1964">
        <v>0</v>
      </c>
      <c r="F1964" s="9">
        <f t="shared" si="30"/>
        <v>2.3703181365740738E-3</v>
      </c>
    </row>
    <row r="1965" spans="1:6" x14ac:dyDescent="0.25">
      <c r="A1965">
        <v>204895.48699999999</v>
      </c>
      <c r="B1965">
        <v>0.03</v>
      </c>
      <c r="C1965">
        <v>0</v>
      </c>
      <c r="D1965">
        <v>1.9104974344372749E-2</v>
      </c>
      <c r="E1965">
        <v>0</v>
      </c>
      <c r="F1965" s="9">
        <f t="shared" si="30"/>
        <v>2.3714755439814814E-3</v>
      </c>
    </row>
    <row r="1966" spans="1:6" x14ac:dyDescent="0.25">
      <c r="A1966">
        <v>204995.48699999999</v>
      </c>
      <c r="B1966">
        <v>0.03</v>
      </c>
      <c r="C1966">
        <v>0</v>
      </c>
      <c r="D1966">
        <v>1.2649111449718475E-2</v>
      </c>
      <c r="E1966">
        <v>0</v>
      </c>
      <c r="F1966" s="9">
        <f t="shared" si="30"/>
        <v>2.3726329513888886E-3</v>
      </c>
    </row>
    <row r="1967" spans="1:6" x14ac:dyDescent="0.25">
      <c r="A1967">
        <v>205095.48699999999</v>
      </c>
      <c r="B1967">
        <v>0</v>
      </c>
      <c r="C1967">
        <v>0</v>
      </c>
      <c r="D1967">
        <v>1.2649111449718475E-2</v>
      </c>
      <c r="E1967">
        <v>0</v>
      </c>
      <c r="F1967" s="9">
        <f t="shared" si="30"/>
        <v>2.3737903587962962E-3</v>
      </c>
    </row>
    <row r="1968" spans="1:6" x14ac:dyDescent="0.25">
      <c r="A1968">
        <v>205195.48699999999</v>
      </c>
      <c r="B1968">
        <v>0</v>
      </c>
      <c r="C1968">
        <v>0</v>
      </c>
      <c r="D1968">
        <v>3.2557643949985504E-2</v>
      </c>
      <c r="E1968">
        <v>0</v>
      </c>
      <c r="F1968" s="9">
        <f t="shared" si="30"/>
        <v>2.3749477662037034E-3</v>
      </c>
    </row>
    <row r="1969" spans="1:6" x14ac:dyDescent="0.25">
      <c r="A1969">
        <v>205295.48699999999</v>
      </c>
      <c r="B1969">
        <v>0.02</v>
      </c>
      <c r="C1969">
        <v>0</v>
      </c>
      <c r="D1969">
        <v>3.2557643949985504E-2</v>
      </c>
      <c r="E1969">
        <v>0</v>
      </c>
      <c r="F1969" s="9">
        <f t="shared" si="30"/>
        <v>2.376105173611111E-3</v>
      </c>
    </row>
    <row r="1970" spans="1:6" x14ac:dyDescent="0.25">
      <c r="A1970">
        <v>205395.48699999999</v>
      </c>
      <c r="B1970">
        <v>0.02</v>
      </c>
      <c r="C1970">
        <v>0</v>
      </c>
      <c r="D1970">
        <v>1.6492422670125961E-2</v>
      </c>
      <c r="E1970">
        <v>0</v>
      </c>
      <c r="F1970" s="9">
        <f t="shared" si="30"/>
        <v>2.3772625810185182E-3</v>
      </c>
    </row>
    <row r="1971" spans="1:6" x14ac:dyDescent="0.25">
      <c r="A1971">
        <v>205495.48699999999</v>
      </c>
      <c r="B1971">
        <v>0.02</v>
      </c>
      <c r="C1971">
        <v>0</v>
      </c>
      <c r="D1971">
        <v>1.6492422670125961E-2</v>
      </c>
      <c r="E1971">
        <v>0</v>
      </c>
      <c r="F1971" s="9">
        <f t="shared" si="30"/>
        <v>2.3784199884259258E-3</v>
      </c>
    </row>
    <row r="1972" spans="1:6" x14ac:dyDescent="0.25">
      <c r="A1972">
        <v>205595.48699999999</v>
      </c>
      <c r="B1972">
        <v>0.02</v>
      </c>
      <c r="C1972">
        <v>0</v>
      </c>
      <c r="D1972">
        <v>2.2360680159181356E-3</v>
      </c>
      <c r="E1972">
        <v>0</v>
      </c>
      <c r="F1972" s="9">
        <f t="shared" si="30"/>
        <v>2.3795773958333335E-3</v>
      </c>
    </row>
    <row r="1973" spans="1:6" x14ac:dyDescent="0.25">
      <c r="A1973">
        <v>205695.48699999999</v>
      </c>
      <c r="B1973">
        <v>0.01</v>
      </c>
      <c r="C1973">
        <v>0</v>
      </c>
      <c r="D1973">
        <v>2.2360680159181356E-3</v>
      </c>
      <c r="E1973">
        <v>0</v>
      </c>
      <c r="F1973" s="9">
        <f t="shared" si="30"/>
        <v>2.3807348032407406E-3</v>
      </c>
    </row>
    <row r="1974" spans="1:6" x14ac:dyDescent="0.25">
      <c r="A1974">
        <v>205795.48699999999</v>
      </c>
      <c r="B1974">
        <v>0.01</v>
      </c>
      <c r="C1974">
        <v>0</v>
      </c>
      <c r="D1974">
        <v>4.0311288088560104E-2</v>
      </c>
      <c r="E1974">
        <v>0</v>
      </c>
      <c r="F1974" s="9">
        <f t="shared" si="30"/>
        <v>2.3818922106481483E-3</v>
      </c>
    </row>
    <row r="1975" spans="1:6" x14ac:dyDescent="0.25">
      <c r="A1975">
        <v>205895.48699999999</v>
      </c>
      <c r="B1975">
        <v>0.03</v>
      </c>
      <c r="C1975">
        <v>0</v>
      </c>
      <c r="D1975">
        <v>4.0311288088560104E-2</v>
      </c>
      <c r="E1975">
        <v>0</v>
      </c>
      <c r="F1975" s="9">
        <f t="shared" si="30"/>
        <v>2.3830496180555555E-3</v>
      </c>
    </row>
    <row r="1976" spans="1:6" x14ac:dyDescent="0.25">
      <c r="A1976">
        <v>205995.48699999999</v>
      </c>
      <c r="B1976">
        <v>0.03</v>
      </c>
      <c r="C1976">
        <v>0</v>
      </c>
      <c r="D1976">
        <v>4.2059481143951416E-2</v>
      </c>
      <c r="E1976">
        <v>0</v>
      </c>
      <c r="F1976" s="9">
        <f t="shared" si="30"/>
        <v>2.3842070254629631E-3</v>
      </c>
    </row>
    <row r="1977" spans="1:6" x14ac:dyDescent="0.25">
      <c r="A1977">
        <v>206095.48699999999</v>
      </c>
      <c r="B1977">
        <v>0.02</v>
      </c>
      <c r="C1977">
        <v>0.01</v>
      </c>
      <c r="D1977">
        <v>4.2059481143951416E-2</v>
      </c>
      <c r="E1977">
        <v>0</v>
      </c>
      <c r="F1977" s="9">
        <f t="shared" si="30"/>
        <v>2.3853644328703703E-3</v>
      </c>
    </row>
    <row r="1978" spans="1:6" x14ac:dyDescent="0.25">
      <c r="A1978">
        <v>206195.48699999999</v>
      </c>
      <c r="B1978">
        <v>0.02</v>
      </c>
      <c r="C1978">
        <v>0.01</v>
      </c>
      <c r="D1978">
        <v>3.0805844813585281E-2</v>
      </c>
      <c r="E1978">
        <v>0</v>
      </c>
      <c r="F1978" s="9">
        <f t="shared" si="30"/>
        <v>2.3865218402777779E-3</v>
      </c>
    </row>
    <row r="1979" spans="1:6" x14ac:dyDescent="0.25">
      <c r="A1979">
        <v>206295.48699999999</v>
      </c>
      <c r="B1979">
        <v>0.01</v>
      </c>
      <c r="C1979">
        <v>0</v>
      </c>
      <c r="D1979">
        <v>3.0805844813585281E-2</v>
      </c>
      <c r="E1979">
        <v>0</v>
      </c>
      <c r="F1979" s="9">
        <f t="shared" si="30"/>
        <v>2.3876792476851851E-3</v>
      </c>
    </row>
    <row r="1980" spans="1:6" x14ac:dyDescent="0.25">
      <c r="A1980">
        <v>206395.48699999999</v>
      </c>
      <c r="B1980">
        <v>0.01</v>
      </c>
      <c r="C1980">
        <v>0</v>
      </c>
      <c r="D1980">
        <v>1.4035669155418873E-2</v>
      </c>
      <c r="E1980">
        <v>0</v>
      </c>
      <c r="F1980" s="9">
        <f t="shared" si="30"/>
        <v>2.3888366550925927E-3</v>
      </c>
    </row>
    <row r="1981" spans="1:6" x14ac:dyDescent="0.25">
      <c r="A1981">
        <v>206495.48699999999</v>
      </c>
      <c r="B1981">
        <v>0</v>
      </c>
      <c r="C1981">
        <v>0</v>
      </c>
      <c r="D1981">
        <v>1.4035669155418873E-2</v>
      </c>
      <c r="E1981">
        <v>0</v>
      </c>
      <c r="F1981" s="9">
        <f t="shared" si="30"/>
        <v>2.3899940624999999E-3</v>
      </c>
    </row>
    <row r="1982" spans="1:6" x14ac:dyDescent="0.25">
      <c r="A1982">
        <v>206595.48699999999</v>
      </c>
      <c r="B1982">
        <v>0</v>
      </c>
      <c r="C1982">
        <v>0</v>
      </c>
      <c r="D1982">
        <v>1.4422205276787281E-2</v>
      </c>
      <c r="E1982">
        <v>0</v>
      </c>
      <c r="F1982" s="9">
        <f t="shared" si="30"/>
        <v>2.3911514699074075E-3</v>
      </c>
    </row>
    <row r="1983" spans="1:6" x14ac:dyDescent="0.25">
      <c r="A1983">
        <v>206695.48699999999</v>
      </c>
      <c r="B1983">
        <v>0.01</v>
      </c>
      <c r="C1983">
        <v>0</v>
      </c>
      <c r="D1983">
        <v>1.4422205276787281E-2</v>
      </c>
      <c r="E1983">
        <v>0</v>
      </c>
      <c r="F1983" s="9">
        <f t="shared" si="30"/>
        <v>2.3923088773148147E-3</v>
      </c>
    </row>
    <row r="1984" spans="1:6" x14ac:dyDescent="0.25">
      <c r="A1984">
        <v>206795.48699999999</v>
      </c>
      <c r="B1984">
        <v>0.01</v>
      </c>
      <c r="C1984">
        <v>0</v>
      </c>
      <c r="D1984">
        <v>2.7658633887767792E-2</v>
      </c>
      <c r="E1984">
        <v>0</v>
      </c>
      <c r="F1984" s="9">
        <f t="shared" si="30"/>
        <v>2.3934662847222223E-3</v>
      </c>
    </row>
    <row r="1985" spans="1:6" x14ac:dyDescent="0.25">
      <c r="A1985">
        <v>206895.48699999999</v>
      </c>
      <c r="B1985">
        <v>0.04</v>
      </c>
      <c r="C1985">
        <v>0</v>
      </c>
      <c r="D1985">
        <v>2.7658633887767792E-2</v>
      </c>
      <c r="E1985">
        <v>0</v>
      </c>
      <c r="F1985" s="9">
        <f t="shared" si="30"/>
        <v>2.3946236921296295E-3</v>
      </c>
    </row>
    <row r="1986" spans="1:6" x14ac:dyDescent="0.25">
      <c r="A1986">
        <v>206995.48699999999</v>
      </c>
      <c r="B1986">
        <v>0.04</v>
      </c>
      <c r="C1986">
        <v>0</v>
      </c>
      <c r="D1986">
        <v>2.2472206503152847E-2</v>
      </c>
      <c r="E1986">
        <v>0</v>
      </c>
      <c r="F1986" s="9">
        <f t="shared" si="30"/>
        <v>2.3957810995370371E-3</v>
      </c>
    </row>
    <row r="1987" spans="1:6" x14ac:dyDescent="0.25">
      <c r="A1987">
        <v>207095.48699999999</v>
      </c>
      <c r="B1987">
        <v>0.04</v>
      </c>
      <c r="C1987">
        <v>0</v>
      </c>
      <c r="D1987">
        <v>2.2472206503152847E-2</v>
      </c>
      <c r="E1987">
        <v>0</v>
      </c>
      <c r="F1987" s="9">
        <f t="shared" ref="F1987:F2050" si="31">A1987/(1000*60*60*24)</f>
        <v>2.3969385069444443E-3</v>
      </c>
    </row>
    <row r="1988" spans="1:6" x14ac:dyDescent="0.25">
      <c r="A1988">
        <v>207195.48699999999</v>
      </c>
      <c r="B1988">
        <v>0.04</v>
      </c>
      <c r="C1988">
        <v>0</v>
      </c>
      <c r="D1988">
        <v>1.0440307669341564E-2</v>
      </c>
      <c r="E1988">
        <v>0</v>
      </c>
      <c r="F1988" s="9">
        <f t="shared" si="31"/>
        <v>2.3980959143518519E-3</v>
      </c>
    </row>
    <row r="1989" spans="1:6" x14ac:dyDescent="0.25">
      <c r="A1989">
        <v>207295.48699999999</v>
      </c>
      <c r="B1989">
        <v>0</v>
      </c>
      <c r="C1989">
        <v>0</v>
      </c>
      <c r="D1989">
        <v>1.0440307669341564E-2</v>
      </c>
      <c r="E1989">
        <v>0</v>
      </c>
      <c r="F1989" s="9">
        <f t="shared" si="31"/>
        <v>2.3992533217592591E-3</v>
      </c>
    </row>
    <row r="1990" spans="1:6" x14ac:dyDescent="0.25">
      <c r="A1990">
        <v>207395.48699999999</v>
      </c>
      <c r="B1990">
        <v>0</v>
      </c>
      <c r="C1990">
        <v>0</v>
      </c>
      <c r="D1990">
        <v>3.3541020005941391E-2</v>
      </c>
      <c r="E1990">
        <v>0</v>
      </c>
      <c r="F1990" s="9">
        <f t="shared" si="31"/>
        <v>2.4004107291666667E-3</v>
      </c>
    </row>
    <row r="1991" spans="1:6" x14ac:dyDescent="0.25">
      <c r="A1991">
        <v>207495.48699999999</v>
      </c>
      <c r="B1991">
        <v>0.02</v>
      </c>
      <c r="C1991">
        <v>0</v>
      </c>
      <c r="D1991">
        <v>3.3541020005941391E-2</v>
      </c>
      <c r="E1991">
        <v>0</v>
      </c>
      <c r="F1991" s="9">
        <f t="shared" si="31"/>
        <v>2.4015681365740739E-3</v>
      </c>
    </row>
    <row r="1992" spans="1:6" x14ac:dyDescent="0.25">
      <c r="A1992">
        <v>207595.48699999999</v>
      </c>
      <c r="B1992">
        <v>0.02</v>
      </c>
      <c r="C1992">
        <v>0</v>
      </c>
      <c r="D1992">
        <v>3.5693138837814331E-2</v>
      </c>
      <c r="E1992">
        <v>0</v>
      </c>
      <c r="F1992" s="9">
        <f t="shared" si="31"/>
        <v>2.4027255439814815E-3</v>
      </c>
    </row>
    <row r="1993" spans="1:6" x14ac:dyDescent="0.25">
      <c r="A1993">
        <v>207695.48699999999</v>
      </c>
      <c r="B1993">
        <v>0.01</v>
      </c>
      <c r="C1993">
        <v>0</v>
      </c>
      <c r="D1993">
        <v>3.5693138837814331E-2</v>
      </c>
      <c r="E1993">
        <v>0</v>
      </c>
      <c r="F1993" s="9">
        <f t="shared" si="31"/>
        <v>2.4038829513888887E-3</v>
      </c>
    </row>
    <row r="1994" spans="1:6" x14ac:dyDescent="0.25">
      <c r="A1994">
        <v>207795.48699999999</v>
      </c>
      <c r="B1994">
        <v>0.01</v>
      </c>
      <c r="C1994">
        <v>0</v>
      </c>
      <c r="D1994">
        <v>3.7643060088157654E-2</v>
      </c>
      <c r="E1994">
        <v>0</v>
      </c>
      <c r="F1994" s="9">
        <f t="shared" si="31"/>
        <v>2.4050403587962963E-3</v>
      </c>
    </row>
    <row r="1995" spans="1:6" x14ac:dyDescent="0.25">
      <c r="A1995">
        <v>207895.48699999999</v>
      </c>
      <c r="B1995">
        <v>0.01</v>
      </c>
      <c r="C1995">
        <v>0</v>
      </c>
      <c r="D1995">
        <v>3.7643060088157654E-2</v>
      </c>
      <c r="E1995">
        <v>0</v>
      </c>
      <c r="F1995" s="9">
        <f t="shared" si="31"/>
        <v>2.4061977662037035E-3</v>
      </c>
    </row>
    <row r="1996" spans="1:6" x14ac:dyDescent="0.25">
      <c r="A1996">
        <v>207995.48699999999</v>
      </c>
      <c r="B1996">
        <v>0.01</v>
      </c>
      <c r="C1996">
        <v>0</v>
      </c>
      <c r="D1996">
        <v>5.4589375853538513E-2</v>
      </c>
      <c r="E1996">
        <v>0</v>
      </c>
      <c r="F1996" s="9">
        <f t="shared" si="31"/>
        <v>2.4073551736111111E-3</v>
      </c>
    </row>
    <row r="1997" spans="1:6" x14ac:dyDescent="0.25">
      <c r="A1997">
        <v>208095.48699999999</v>
      </c>
      <c r="B1997">
        <v>0.01</v>
      </c>
      <c r="C1997">
        <v>0</v>
      </c>
      <c r="D1997">
        <v>5.4589375853538513E-2</v>
      </c>
      <c r="E1997">
        <v>0</v>
      </c>
      <c r="F1997" s="9">
        <f t="shared" si="31"/>
        <v>2.4085125810185183E-3</v>
      </c>
    </row>
    <row r="1998" spans="1:6" x14ac:dyDescent="0.25">
      <c r="A1998">
        <v>208195.48699999999</v>
      </c>
      <c r="B1998">
        <v>0.02</v>
      </c>
      <c r="C1998">
        <v>0</v>
      </c>
      <c r="D1998">
        <v>2.6419691741466522E-2</v>
      </c>
      <c r="E1998">
        <v>0</v>
      </c>
      <c r="F1998" s="9">
        <f t="shared" si="31"/>
        <v>2.4096699884259259E-3</v>
      </c>
    </row>
    <row r="1999" spans="1:6" x14ac:dyDescent="0.25">
      <c r="A1999">
        <v>208295.48699999999</v>
      </c>
      <c r="B1999">
        <v>0.02</v>
      </c>
      <c r="C1999">
        <v>0</v>
      </c>
      <c r="D1999">
        <v>2.6419691741466522E-2</v>
      </c>
      <c r="E1999">
        <v>0</v>
      </c>
      <c r="F1999" s="9">
        <f t="shared" si="31"/>
        <v>2.4108273958333331E-3</v>
      </c>
    </row>
    <row r="2000" spans="1:6" x14ac:dyDescent="0.25">
      <c r="A2000">
        <v>208395.48699999999</v>
      </c>
      <c r="B2000">
        <v>0.02</v>
      </c>
      <c r="C2000">
        <v>0</v>
      </c>
      <c r="D2000">
        <v>2.408318966627121E-2</v>
      </c>
      <c r="E2000">
        <v>0</v>
      </c>
      <c r="F2000" s="9">
        <f t="shared" si="31"/>
        <v>2.4119848032407407E-3</v>
      </c>
    </row>
    <row r="2001" spans="1:6" x14ac:dyDescent="0.25">
      <c r="A2001">
        <v>208495.48699999999</v>
      </c>
      <c r="B2001">
        <v>0.01</v>
      </c>
      <c r="C2001">
        <v>0</v>
      </c>
      <c r="D2001">
        <v>2.408318966627121E-2</v>
      </c>
      <c r="E2001">
        <v>0</v>
      </c>
      <c r="F2001" s="9">
        <f t="shared" si="31"/>
        <v>2.4131422106481479E-3</v>
      </c>
    </row>
    <row r="2002" spans="1:6" x14ac:dyDescent="0.25">
      <c r="A2002">
        <v>208595.48699999999</v>
      </c>
      <c r="B2002">
        <v>0.01</v>
      </c>
      <c r="C2002">
        <v>0</v>
      </c>
      <c r="D2002">
        <v>3.9204593747854233E-2</v>
      </c>
      <c r="E2002">
        <v>0</v>
      </c>
      <c r="F2002" s="9">
        <f t="shared" si="31"/>
        <v>2.4142996180555555E-3</v>
      </c>
    </row>
    <row r="2003" spans="1:6" x14ac:dyDescent="0.25">
      <c r="A2003">
        <v>208695.48699999999</v>
      </c>
      <c r="B2003">
        <v>0.01</v>
      </c>
      <c r="C2003">
        <v>0</v>
      </c>
      <c r="D2003">
        <v>3.9204593747854233E-2</v>
      </c>
      <c r="E2003">
        <v>0</v>
      </c>
      <c r="F2003" s="9">
        <f t="shared" si="31"/>
        <v>2.4154570254629631E-3</v>
      </c>
    </row>
    <row r="2004" spans="1:6" x14ac:dyDescent="0.25">
      <c r="A2004">
        <v>208795.48699999999</v>
      </c>
      <c r="B2004">
        <v>0.01</v>
      </c>
      <c r="C2004">
        <v>0</v>
      </c>
      <c r="D2004">
        <v>2.6248808950185776E-2</v>
      </c>
      <c r="E2004">
        <v>0</v>
      </c>
      <c r="F2004" s="9">
        <f t="shared" si="31"/>
        <v>2.4166144328703703E-3</v>
      </c>
    </row>
    <row r="2005" spans="1:6" x14ac:dyDescent="0.25">
      <c r="A2005">
        <v>208895.48699999999</v>
      </c>
      <c r="B2005">
        <v>0.02</v>
      </c>
      <c r="C2005">
        <v>0</v>
      </c>
      <c r="D2005">
        <v>2.6248808950185776E-2</v>
      </c>
      <c r="E2005">
        <v>0</v>
      </c>
      <c r="F2005" s="9">
        <f t="shared" si="31"/>
        <v>2.4177718402777779E-3</v>
      </c>
    </row>
    <row r="2006" spans="1:6" x14ac:dyDescent="0.25">
      <c r="A2006">
        <v>208995.48699999999</v>
      </c>
      <c r="B2006">
        <v>0.02</v>
      </c>
      <c r="C2006">
        <v>0</v>
      </c>
      <c r="D2006">
        <v>1.4212671667337418E-2</v>
      </c>
      <c r="E2006">
        <v>0</v>
      </c>
      <c r="F2006" s="9">
        <f t="shared" si="31"/>
        <v>2.4189292476851851E-3</v>
      </c>
    </row>
    <row r="2007" spans="1:6" x14ac:dyDescent="0.25">
      <c r="A2007">
        <v>209095.48699999999</v>
      </c>
      <c r="B2007">
        <v>0</v>
      </c>
      <c r="C2007">
        <v>0</v>
      </c>
      <c r="D2007">
        <v>1.4212671667337418E-2</v>
      </c>
      <c r="E2007">
        <v>0</v>
      </c>
      <c r="F2007" s="9">
        <f t="shared" si="31"/>
        <v>2.4200866550925927E-3</v>
      </c>
    </row>
    <row r="2008" spans="1:6" x14ac:dyDescent="0.25">
      <c r="A2008">
        <v>209195.48699999999</v>
      </c>
      <c r="B2008">
        <v>0</v>
      </c>
      <c r="C2008">
        <v>0</v>
      </c>
      <c r="D2008">
        <v>3.8832977414131165E-2</v>
      </c>
      <c r="E2008">
        <v>0</v>
      </c>
      <c r="F2008" s="9">
        <f t="shared" si="31"/>
        <v>2.4212440624999999E-3</v>
      </c>
    </row>
    <row r="2009" spans="1:6" x14ac:dyDescent="0.25">
      <c r="A2009">
        <v>209295.48699999999</v>
      </c>
      <c r="B2009">
        <v>0.03</v>
      </c>
      <c r="C2009">
        <v>0</v>
      </c>
      <c r="D2009">
        <v>3.8832977414131165E-2</v>
      </c>
      <c r="E2009">
        <v>0</v>
      </c>
      <c r="F2009" s="9">
        <f t="shared" si="31"/>
        <v>2.4224014699074075E-3</v>
      </c>
    </row>
    <row r="2010" spans="1:6" x14ac:dyDescent="0.25">
      <c r="A2010">
        <v>209395.48699999999</v>
      </c>
      <c r="B2010">
        <v>0.03</v>
      </c>
      <c r="C2010">
        <v>0</v>
      </c>
      <c r="D2010">
        <v>4.6010870486497879E-2</v>
      </c>
      <c r="E2010">
        <v>0</v>
      </c>
      <c r="F2010" s="9">
        <f t="shared" si="31"/>
        <v>2.4235588773148147E-3</v>
      </c>
    </row>
    <row r="2011" spans="1:6" x14ac:dyDescent="0.25">
      <c r="A2011">
        <v>209495.48699999999</v>
      </c>
      <c r="B2011">
        <v>0.04</v>
      </c>
      <c r="C2011">
        <v>0</v>
      </c>
      <c r="D2011">
        <v>4.6010870486497879E-2</v>
      </c>
      <c r="E2011">
        <v>0</v>
      </c>
      <c r="F2011" s="9">
        <f t="shared" si="31"/>
        <v>2.4247162847222223E-3</v>
      </c>
    </row>
    <row r="2012" spans="1:6" x14ac:dyDescent="0.25">
      <c r="A2012">
        <v>209595.48699999999</v>
      </c>
      <c r="B2012">
        <v>0.04</v>
      </c>
      <c r="C2012">
        <v>0</v>
      </c>
      <c r="D2012">
        <v>1.5000000596046448E-2</v>
      </c>
      <c r="E2012">
        <v>0</v>
      </c>
      <c r="F2012" s="9">
        <f t="shared" si="31"/>
        <v>2.4258736921296295E-3</v>
      </c>
    </row>
    <row r="2013" spans="1:6" x14ac:dyDescent="0.25">
      <c r="A2013">
        <v>209695.48699999999</v>
      </c>
      <c r="B2013">
        <v>0.02</v>
      </c>
      <c r="C2013">
        <v>0</v>
      </c>
      <c r="D2013">
        <v>1.5000000596046448E-2</v>
      </c>
      <c r="E2013">
        <v>0</v>
      </c>
      <c r="F2013" s="9">
        <f t="shared" si="31"/>
        <v>2.4270310995370371E-3</v>
      </c>
    </row>
    <row r="2014" spans="1:6" x14ac:dyDescent="0.25">
      <c r="A2014">
        <v>209795.48699999999</v>
      </c>
      <c r="B2014">
        <v>0.02</v>
      </c>
      <c r="C2014">
        <v>0</v>
      </c>
      <c r="D2014">
        <v>3.0413815751671791E-2</v>
      </c>
      <c r="E2014">
        <v>0</v>
      </c>
      <c r="F2014" s="9">
        <f t="shared" si="31"/>
        <v>2.4281885069444443E-3</v>
      </c>
    </row>
    <row r="2015" spans="1:6" x14ac:dyDescent="0.25">
      <c r="A2015">
        <v>209895.48699999999</v>
      </c>
      <c r="B2015">
        <v>0.02</v>
      </c>
      <c r="C2015">
        <v>0</v>
      </c>
      <c r="D2015">
        <v>3.0413815751671791E-2</v>
      </c>
      <c r="E2015">
        <v>0</v>
      </c>
      <c r="F2015" s="9">
        <f t="shared" si="31"/>
        <v>2.4293459143518519E-3</v>
      </c>
    </row>
    <row r="2016" spans="1:6" x14ac:dyDescent="0.25">
      <c r="A2016">
        <v>209995.48699999999</v>
      </c>
      <c r="B2016">
        <v>0.02</v>
      </c>
      <c r="C2016">
        <v>0</v>
      </c>
      <c r="D2016">
        <v>2.1633308380842209E-2</v>
      </c>
      <c r="E2016">
        <v>0</v>
      </c>
      <c r="F2016" s="9">
        <f t="shared" si="31"/>
        <v>2.4305033217592591E-3</v>
      </c>
    </row>
    <row r="2017" spans="1:6" x14ac:dyDescent="0.25">
      <c r="A2017">
        <v>210095.48699999999</v>
      </c>
      <c r="B2017">
        <v>0.02</v>
      </c>
      <c r="C2017">
        <v>0</v>
      </c>
      <c r="D2017">
        <v>2.1633308380842209E-2</v>
      </c>
      <c r="E2017">
        <v>0</v>
      </c>
      <c r="F2017" s="9">
        <f t="shared" si="31"/>
        <v>2.4316607291666667E-3</v>
      </c>
    </row>
    <row r="2018" spans="1:6" x14ac:dyDescent="0.25">
      <c r="A2018">
        <v>210195.48699999999</v>
      </c>
      <c r="B2018">
        <v>0.02</v>
      </c>
      <c r="C2018">
        <v>0</v>
      </c>
      <c r="D2018">
        <v>6.184658408164978E-2</v>
      </c>
      <c r="E2018">
        <v>0</v>
      </c>
      <c r="F2018" s="9">
        <f t="shared" si="31"/>
        <v>2.4328181365740739E-3</v>
      </c>
    </row>
    <row r="2019" spans="1:6" x14ac:dyDescent="0.25">
      <c r="A2019">
        <v>210295.48699999999</v>
      </c>
      <c r="B2019">
        <v>0.04</v>
      </c>
      <c r="C2019">
        <v>0</v>
      </c>
      <c r="D2019">
        <v>6.184658408164978E-2</v>
      </c>
      <c r="E2019">
        <v>0</v>
      </c>
      <c r="F2019" s="9">
        <f t="shared" si="31"/>
        <v>2.4339755439814815E-3</v>
      </c>
    </row>
    <row r="2020" spans="1:6" x14ac:dyDescent="0.25">
      <c r="A2020">
        <v>210395.48699999999</v>
      </c>
      <c r="B2020">
        <v>0.04</v>
      </c>
      <c r="C2020">
        <v>0</v>
      </c>
      <c r="D2020">
        <v>3.6055512726306915E-2</v>
      </c>
      <c r="E2020">
        <v>0</v>
      </c>
      <c r="F2020" s="9">
        <f t="shared" si="31"/>
        <v>2.4351329513888887E-3</v>
      </c>
    </row>
    <row r="2021" spans="1:6" x14ac:dyDescent="0.25">
      <c r="A2021">
        <v>210495.48699999999</v>
      </c>
      <c r="B2021">
        <v>0.02</v>
      </c>
      <c r="C2021">
        <v>0</v>
      </c>
      <c r="D2021">
        <v>3.6055512726306915E-2</v>
      </c>
      <c r="E2021">
        <v>0</v>
      </c>
      <c r="F2021" s="9">
        <f t="shared" si="31"/>
        <v>2.4362903587962963E-3</v>
      </c>
    </row>
    <row r="2022" spans="1:6" x14ac:dyDescent="0.25">
      <c r="A2022">
        <v>210595.48699999999</v>
      </c>
      <c r="B2022">
        <v>0.02</v>
      </c>
      <c r="C2022">
        <v>0</v>
      </c>
      <c r="D2022">
        <v>7.2180330753326416E-2</v>
      </c>
      <c r="E2022">
        <v>0</v>
      </c>
      <c r="F2022" s="9">
        <f t="shared" si="31"/>
        <v>2.4374477662037035E-3</v>
      </c>
    </row>
    <row r="2023" spans="1:6" x14ac:dyDescent="0.25">
      <c r="A2023">
        <v>210695.48699999999</v>
      </c>
      <c r="B2023">
        <v>0.03</v>
      </c>
      <c r="C2023">
        <v>0</v>
      </c>
      <c r="D2023">
        <v>7.2180330753326416E-2</v>
      </c>
      <c r="E2023">
        <v>0</v>
      </c>
      <c r="F2023" s="9">
        <f t="shared" si="31"/>
        <v>2.4386051736111111E-3</v>
      </c>
    </row>
    <row r="2024" spans="1:6" x14ac:dyDescent="0.25">
      <c r="A2024">
        <v>210795.48699999999</v>
      </c>
      <c r="B2024">
        <v>0.03</v>
      </c>
      <c r="C2024">
        <v>0</v>
      </c>
      <c r="D2024">
        <v>4.1231056675314903E-3</v>
      </c>
      <c r="E2024">
        <v>0</v>
      </c>
      <c r="F2024" s="9">
        <f t="shared" si="31"/>
        <v>2.4397625810185183E-3</v>
      </c>
    </row>
    <row r="2025" spans="1:6" x14ac:dyDescent="0.25">
      <c r="A2025">
        <v>210895.48699999999</v>
      </c>
      <c r="B2025">
        <v>0.01</v>
      </c>
      <c r="C2025">
        <v>0</v>
      </c>
      <c r="D2025">
        <v>4.1231056675314903E-3</v>
      </c>
      <c r="E2025">
        <v>0</v>
      </c>
      <c r="F2025" s="9">
        <f t="shared" si="31"/>
        <v>2.4409199884259259E-3</v>
      </c>
    </row>
    <row r="2026" spans="1:6" x14ac:dyDescent="0.25">
      <c r="A2026">
        <v>210995.48699999999</v>
      </c>
      <c r="B2026">
        <v>0.01</v>
      </c>
      <c r="C2026">
        <v>0</v>
      </c>
      <c r="D2026">
        <v>3.1064450740814209E-2</v>
      </c>
      <c r="E2026">
        <v>0</v>
      </c>
      <c r="F2026" s="9">
        <f t="shared" si="31"/>
        <v>2.4420773958333331E-3</v>
      </c>
    </row>
    <row r="2027" spans="1:6" x14ac:dyDescent="0.25">
      <c r="A2027">
        <v>211095.48699999999</v>
      </c>
      <c r="B2027">
        <v>0.02</v>
      </c>
      <c r="C2027">
        <v>0</v>
      </c>
      <c r="D2027">
        <v>3.1064450740814209E-2</v>
      </c>
      <c r="E2027">
        <v>0</v>
      </c>
      <c r="F2027" s="9">
        <f t="shared" si="31"/>
        <v>2.4432348032407407E-3</v>
      </c>
    </row>
    <row r="2028" spans="1:6" x14ac:dyDescent="0.25">
      <c r="A2028">
        <v>211195.48699999999</v>
      </c>
      <c r="B2028">
        <v>0.02</v>
      </c>
      <c r="C2028">
        <v>0</v>
      </c>
      <c r="D2028">
        <v>2.9154760763049126E-2</v>
      </c>
      <c r="E2028">
        <v>0</v>
      </c>
      <c r="F2028" s="9">
        <f t="shared" si="31"/>
        <v>2.4443922106481479E-3</v>
      </c>
    </row>
    <row r="2029" spans="1:6" x14ac:dyDescent="0.25">
      <c r="A2029">
        <v>211295.48699999999</v>
      </c>
      <c r="B2029">
        <v>0.04</v>
      </c>
      <c r="C2029">
        <v>0</v>
      </c>
      <c r="D2029">
        <v>2.9154760763049126E-2</v>
      </c>
      <c r="E2029">
        <v>0</v>
      </c>
      <c r="F2029" s="9">
        <f t="shared" si="31"/>
        <v>2.4455496180555555E-3</v>
      </c>
    </row>
    <row r="2030" spans="1:6" x14ac:dyDescent="0.25">
      <c r="A2030">
        <v>211395.48699999999</v>
      </c>
      <c r="B2030">
        <v>0.04</v>
      </c>
      <c r="C2030">
        <v>0</v>
      </c>
      <c r="D2030">
        <v>1.9723083823919296E-2</v>
      </c>
      <c r="E2030">
        <v>0</v>
      </c>
      <c r="F2030" s="9">
        <f t="shared" si="31"/>
        <v>2.4467070254629627E-3</v>
      </c>
    </row>
    <row r="2031" spans="1:6" x14ac:dyDescent="0.25">
      <c r="A2031">
        <v>211495.48699999999</v>
      </c>
      <c r="B2031">
        <v>0.04</v>
      </c>
      <c r="C2031">
        <v>0</v>
      </c>
      <c r="D2031">
        <v>1.9723083823919296E-2</v>
      </c>
      <c r="E2031">
        <v>0</v>
      </c>
      <c r="F2031" s="9">
        <f t="shared" si="31"/>
        <v>2.4478644328703703E-3</v>
      </c>
    </row>
    <row r="2032" spans="1:6" x14ac:dyDescent="0.25">
      <c r="A2032">
        <v>211595.48699999999</v>
      </c>
      <c r="B2032">
        <v>0.02</v>
      </c>
      <c r="C2032">
        <v>0</v>
      </c>
      <c r="D2032">
        <v>3.2893769443035126E-2</v>
      </c>
      <c r="E2032">
        <v>0</v>
      </c>
      <c r="F2032" s="9">
        <f t="shared" si="31"/>
        <v>2.4490218402777775E-3</v>
      </c>
    </row>
    <row r="2033" spans="1:6" x14ac:dyDescent="0.25">
      <c r="A2033">
        <v>211695.48699999999</v>
      </c>
      <c r="B2033">
        <v>0.02</v>
      </c>
      <c r="C2033">
        <v>0</v>
      </c>
      <c r="D2033">
        <v>3.2893769443035126E-2</v>
      </c>
      <c r="E2033">
        <v>0</v>
      </c>
      <c r="F2033" s="9">
        <f t="shared" si="31"/>
        <v>2.4501792476851851E-3</v>
      </c>
    </row>
    <row r="2034" spans="1:6" x14ac:dyDescent="0.25">
      <c r="A2034">
        <v>211795.48699999999</v>
      </c>
      <c r="B2034">
        <v>0.02</v>
      </c>
      <c r="C2034">
        <v>0</v>
      </c>
      <c r="D2034">
        <v>1.6000000759959221E-2</v>
      </c>
      <c r="E2034">
        <v>0</v>
      </c>
      <c r="F2034" s="9">
        <f t="shared" si="31"/>
        <v>2.4513366550925927E-3</v>
      </c>
    </row>
    <row r="2035" spans="1:6" x14ac:dyDescent="0.25">
      <c r="A2035">
        <v>211895.48699999999</v>
      </c>
      <c r="B2035">
        <v>0.01</v>
      </c>
      <c r="C2035">
        <v>0</v>
      </c>
      <c r="D2035">
        <v>1.6000000759959221E-2</v>
      </c>
      <c r="E2035">
        <v>0</v>
      </c>
      <c r="F2035" s="9">
        <f t="shared" si="31"/>
        <v>2.4524940624999999E-3</v>
      </c>
    </row>
    <row r="2036" spans="1:6" x14ac:dyDescent="0.25">
      <c r="A2036">
        <v>211995.48699999999</v>
      </c>
      <c r="B2036">
        <v>0.01</v>
      </c>
      <c r="C2036">
        <v>0</v>
      </c>
      <c r="D2036">
        <v>1.1180341243743896E-2</v>
      </c>
      <c r="E2036">
        <v>0</v>
      </c>
      <c r="F2036" s="9">
        <f t="shared" si="31"/>
        <v>2.4536514699074075E-3</v>
      </c>
    </row>
    <row r="2037" spans="1:6" x14ac:dyDescent="0.25">
      <c r="A2037">
        <v>212095.48699999999</v>
      </c>
      <c r="B2037">
        <v>0.01</v>
      </c>
      <c r="C2037">
        <v>0</v>
      </c>
      <c r="D2037">
        <v>1.1180341243743896E-2</v>
      </c>
      <c r="E2037">
        <v>0</v>
      </c>
      <c r="F2037" s="9">
        <f t="shared" si="31"/>
        <v>2.4548088773148147E-3</v>
      </c>
    </row>
    <row r="2038" spans="1:6" x14ac:dyDescent="0.25">
      <c r="A2038">
        <v>212195.48699999999</v>
      </c>
      <c r="B2038">
        <v>0.01</v>
      </c>
      <c r="C2038">
        <v>0</v>
      </c>
      <c r="D2038">
        <v>1.100000087171793E-2</v>
      </c>
      <c r="E2038">
        <v>0</v>
      </c>
      <c r="F2038" s="9">
        <f t="shared" si="31"/>
        <v>2.4559662847222223E-3</v>
      </c>
    </row>
    <row r="2039" spans="1:6" x14ac:dyDescent="0.25">
      <c r="A2039">
        <v>212295.48699999999</v>
      </c>
      <c r="B2039">
        <v>0.02</v>
      </c>
      <c r="C2039">
        <v>0</v>
      </c>
      <c r="D2039">
        <v>1.100000087171793E-2</v>
      </c>
      <c r="E2039">
        <v>0</v>
      </c>
      <c r="F2039" s="9">
        <f t="shared" si="31"/>
        <v>2.4571236921296295E-3</v>
      </c>
    </row>
    <row r="2040" spans="1:6" x14ac:dyDescent="0.25">
      <c r="A2040">
        <v>212395.48699999999</v>
      </c>
      <c r="B2040">
        <v>0.02</v>
      </c>
      <c r="C2040">
        <v>0</v>
      </c>
      <c r="D2040">
        <v>3.2984845340251923E-2</v>
      </c>
      <c r="E2040">
        <v>0</v>
      </c>
      <c r="F2040" s="9">
        <f t="shared" si="31"/>
        <v>2.4582810995370371E-3</v>
      </c>
    </row>
    <row r="2041" spans="1:6" x14ac:dyDescent="0.25">
      <c r="A2041">
        <v>212495.48699999999</v>
      </c>
      <c r="B2041">
        <v>0.02</v>
      </c>
      <c r="C2041">
        <v>0</v>
      </c>
      <c r="D2041">
        <v>3.2984845340251923E-2</v>
      </c>
      <c r="E2041">
        <v>0</v>
      </c>
      <c r="F2041" s="9">
        <f t="shared" si="31"/>
        <v>2.4594385069444443E-3</v>
      </c>
    </row>
    <row r="2042" spans="1:6" x14ac:dyDescent="0.25">
      <c r="A2042">
        <v>212595.48699999999</v>
      </c>
      <c r="B2042">
        <v>0.02</v>
      </c>
      <c r="C2042">
        <v>0</v>
      </c>
      <c r="D2042">
        <v>1.9209373742341995E-2</v>
      </c>
      <c r="E2042">
        <v>0</v>
      </c>
      <c r="F2042" s="9">
        <f t="shared" si="31"/>
        <v>2.4605959143518519E-3</v>
      </c>
    </row>
    <row r="2043" spans="1:6" x14ac:dyDescent="0.25">
      <c r="A2043">
        <v>212695.48699999999</v>
      </c>
      <c r="B2043">
        <v>0.02</v>
      </c>
      <c r="C2043">
        <v>0</v>
      </c>
      <c r="D2043">
        <v>1.9209373742341995E-2</v>
      </c>
      <c r="E2043">
        <v>0</v>
      </c>
      <c r="F2043" s="9">
        <f t="shared" si="31"/>
        <v>2.4617533217592591E-3</v>
      </c>
    </row>
    <row r="2044" spans="1:6" x14ac:dyDescent="0.25">
      <c r="A2044">
        <v>212795.48699999999</v>
      </c>
      <c r="B2044">
        <v>0.02</v>
      </c>
      <c r="C2044">
        <v>0</v>
      </c>
      <c r="D2044">
        <v>1.2649111449718475E-2</v>
      </c>
      <c r="E2044">
        <v>0</v>
      </c>
      <c r="F2044" s="9">
        <f t="shared" si="31"/>
        <v>2.4629107291666667E-3</v>
      </c>
    </row>
    <row r="2045" spans="1:6" x14ac:dyDescent="0.25">
      <c r="A2045">
        <v>212895.48699999999</v>
      </c>
      <c r="B2045">
        <v>0.02</v>
      </c>
      <c r="C2045">
        <v>0</v>
      </c>
      <c r="D2045">
        <v>1.2649111449718475E-2</v>
      </c>
      <c r="E2045">
        <v>0</v>
      </c>
      <c r="F2045" s="9">
        <f t="shared" si="31"/>
        <v>2.4640681365740739E-3</v>
      </c>
    </row>
    <row r="2046" spans="1:6" x14ac:dyDescent="0.25">
      <c r="A2046">
        <v>212995.48699999999</v>
      </c>
      <c r="B2046">
        <v>0.02</v>
      </c>
      <c r="C2046">
        <v>0</v>
      </c>
      <c r="D2046">
        <v>2.5961510837078094E-2</v>
      </c>
      <c r="E2046">
        <v>0</v>
      </c>
      <c r="F2046" s="9">
        <f t="shared" si="31"/>
        <v>2.4652255439814815E-3</v>
      </c>
    </row>
    <row r="2047" spans="1:6" x14ac:dyDescent="0.25">
      <c r="A2047">
        <v>213095.48699999999</v>
      </c>
      <c r="B2047">
        <v>0.01</v>
      </c>
      <c r="C2047">
        <v>0</v>
      </c>
      <c r="D2047">
        <v>2.5961510837078094E-2</v>
      </c>
      <c r="E2047">
        <v>0</v>
      </c>
      <c r="F2047" s="9">
        <f t="shared" si="31"/>
        <v>2.4663829513888887E-3</v>
      </c>
    </row>
    <row r="2048" spans="1:6" x14ac:dyDescent="0.25">
      <c r="A2048">
        <v>213195.48699999999</v>
      </c>
      <c r="B2048">
        <v>0.01</v>
      </c>
      <c r="C2048">
        <v>0</v>
      </c>
      <c r="D2048">
        <v>3.9115212857723236E-2</v>
      </c>
      <c r="E2048">
        <v>0</v>
      </c>
      <c r="F2048" s="9">
        <f t="shared" si="31"/>
        <v>2.4675403587962963E-3</v>
      </c>
    </row>
    <row r="2049" spans="1:6" x14ac:dyDescent="0.25">
      <c r="A2049">
        <v>213295.48699999999</v>
      </c>
      <c r="B2049">
        <v>0.04</v>
      </c>
      <c r="C2049">
        <v>0</v>
      </c>
      <c r="D2049">
        <v>3.9115212857723236E-2</v>
      </c>
      <c r="E2049">
        <v>0</v>
      </c>
      <c r="F2049" s="9">
        <f t="shared" si="31"/>
        <v>2.4686977662037035E-3</v>
      </c>
    </row>
    <row r="2050" spans="1:6" x14ac:dyDescent="0.25">
      <c r="A2050">
        <v>213395.48699999999</v>
      </c>
      <c r="B2050">
        <v>0.04</v>
      </c>
      <c r="C2050">
        <v>0</v>
      </c>
      <c r="D2050">
        <v>6.0000000521540642E-3</v>
      </c>
      <c r="E2050">
        <v>0</v>
      </c>
      <c r="F2050" s="9">
        <f t="shared" si="31"/>
        <v>2.4698551736111111E-3</v>
      </c>
    </row>
    <row r="2051" spans="1:6" x14ac:dyDescent="0.25">
      <c r="A2051">
        <v>213495.48699999999</v>
      </c>
      <c r="B2051">
        <v>0.01</v>
      </c>
      <c r="C2051">
        <v>0.01</v>
      </c>
      <c r="D2051">
        <v>6.0000000521540642E-3</v>
      </c>
      <c r="E2051">
        <v>0</v>
      </c>
      <c r="F2051" s="9">
        <f t="shared" ref="F2051:F2114" si="32">A2051/(1000*60*60*24)</f>
        <v>2.4710125810185183E-3</v>
      </c>
    </row>
    <row r="2052" spans="1:6" x14ac:dyDescent="0.25">
      <c r="A2052">
        <v>213595.48699999999</v>
      </c>
      <c r="B2052">
        <v>0.01</v>
      </c>
      <c r="C2052">
        <v>0.01</v>
      </c>
      <c r="D2052">
        <v>1.1313709430396557E-2</v>
      </c>
      <c r="E2052">
        <v>0</v>
      </c>
      <c r="F2052" s="9">
        <f t="shared" si="32"/>
        <v>2.4721699884259259E-3</v>
      </c>
    </row>
    <row r="2053" spans="1:6" x14ac:dyDescent="0.25">
      <c r="A2053">
        <v>213695.48699999999</v>
      </c>
      <c r="B2053">
        <v>0.03</v>
      </c>
      <c r="C2053">
        <v>0</v>
      </c>
      <c r="D2053">
        <v>1.1313709430396557E-2</v>
      </c>
      <c r="E2053">
        <v>0</v>
      </c>
      <c r="F2053" s="9">
        <f t="shared" si="32"/>
        <v>2.4733273958333331E-3</v>
      </c>
    </row>
    <row r="2054" spans="1:6" x14ac:dyDescent="0.25">
      <c r="A2054">
        <v>213795.48699999999</v>
      </c>
      <c r="B2054">
        <v>0.03</v>
      </c>
      <c r="C2054">
        <v>0</v>
      </c>
      <c r="D2054">
        <v>3.3241543918848038E-2</v>
      </c>
      <c r="E2054">
        <v>0</v>
      </c>
      <c r="F2054" s="9">
        <f t="shared" si="32"/>
        <v>2.4744848032407407E-3</v>
      </c>
    </row>
    <row r="2055" spans="1:6" x14ac:dyDescent="0.25">
      <c r="A2055">
        <v>213895.48699999999</v>
      </c>
      <c r="B2055">
        <v>0.02</v>
      </c>
      <c r="C2055">
        <v>0</v>
      </c>
      <c r="D2055">
        <v>3.3241543918848038E-2</v>
      </c>
      <c r="E2055">
        <v>0</v>
      </c>
      <c r="F2055" s="9">
        <f t="shared" si="32"/>
        <v>2.4756422106481479E-3</v>
      </c>
    </row>
    <row r="2056" spans="1:6" x14ac:dyDescent="0.25">
      <c r="A2056">
        <v>213995.48699999999</v>
      </c>
      <c r="B2056">
        <v>0.02</v>
      </c>
      <c r="C2056">
        <v>0</v>
      </c>
      <c r="D2056">
        <v>4.3416589498519897E-2</v>
      </c>
      <c r="E2056">
        <v>0</v>
      </c>
      <c r="F2056" s="9">
        <f t="shared" si="32"/>
        <v>2.4767996180555555E-3</v>
      </c>
    </row>
    <row r="2057" spans="1:6" x14ac:dyDescent="0.25">
      <c r="A2057">
        <v>214095.48699999999</v>
      </c>
      <c r="B2057">
        <v>0.02</v>
      </c>
      <c r="C2057">
        <v>0</v>
      </c>
      <c r="D2057">
        <v>4.3416589498519897E-2</v>
      </c>
      <c r="E2057">
        <v>0</v>
      </c>
      <c r="F2057" s="9">
        <f t="shared" si="32"/>
        <v>2.4779570254629627E-3</v>
      </c>
    </row>
    <row r="2058" spans="1:6" x14ac:dyDescent="0.25">
      <c r="A2058">
        <v>214195.48699999999</v>
      </c>
      <c r="B2058">
        <v>0.02</v>
      </c>
      <c r="C2058">
        <v>0</v>
      </c>
      <c r="D2058">
        <v>5.3488317877054214E-2</v>
      </c>
      <c r="E2058">
        <v>0</v>
      </c>
      <c r="F2058" s="9">
        <f t="shared" si="32"/>
        <v>2.4791144328703703E-3</v>
      </c>
    </row>
    <row r="2059" spans="1:6" x14ac:dyDescent="0.25">
      <c r="A2059">
        <v>214295.48699999999</v>
      </c>
      <c r="B2059">
        <v>7.0000000000000007E-2</v>
      </c>
      <c r="C2059">
        <v>0</v>
      </c>
      <c r="D2059">
        <v>5.3488317877054214E-2</v>
      </c>
      <c r="E2059">
        <v>0</v>
      </c>
      <c r="F2059" s="9">
        <f t="shared" si="32"/>
        <v>2.4802718402777775E-3</v>
      </c>
    </row>
    <row r="2060" spans="1:6" x14ac:dyDescent="0.25">
      <c r="A2060">
        <v>214395.48699999999</v>
      </c>
      <c r="B2060">
        <v>7.0000000000000007E-2</v>
      </c>
      <c r="C2060">
        <v>0</v>
      </c>
      <c r="D2060">
        <v>3.3970575779676437E-2</v>
      </c>
      <c r="E2060">
        <v>0</v>
      </c>
      <c r="F2060" s="9">
        <f t="shared" si="32"/>
        <v>2.4814292476851851E-3</v>
      </c>
    </row>
    <row r="2061" spans="1:6" x14ac:dyDescent="0.25">
      <c r="A2061">
        <v>214495.48699999999</v>
      </c>
      <c r="B2061">
        <v>0.02</v>
      </c>
      <c r="C2061">
        <v>0</v>
      </c>
      <c r="D2061">
        <v>3.3970575779676437E-2</v>
      </c>
      <c r="E2061">
        <v>0</v>
      </c>
      <c r="F2061" s="9">
        <f t="shared" si="32"/>
        <v>2.4825866550925923E-3</v>
      </c>
    </row>
    <row r="2062" spans="1:6" x14ac:dyDescent="0.25">
      <c r="A2062">
        <v>214595.48699999999</v>
      </c>
      <c r="B2062">
        <v>0.02</v>
      </c>
      <c r="C2062">
        <v>0</v>
      </c>
      <c r="D2062">
        <v>2.8861740604043007E-2</v>
      </c>
      <c r="E2062">
        <v>0</v>
      </c>
      <c r="F2062" s="9">
        <f t="shared" si="32"/>
        <v>2.4837440624999999E-3</v>
      </c>
    </row>
    <row r="2063" spans="1:6" x14ac:dyDescent="0.25">
      <c r="A2063">
        <v>214695.48699999999</v>
      </c>
      <c r="B2063">
        <v>0.01</v>
      </c>
      <c r="C2063">
        <v>0</v>
      </c>
      <c r="D2063">
        <v>2.8861740604043007E-2</v>
      </c>
      <c r="E2063">
        <v>0</v>
      </c>
      <c r="F2063" s="9">
        <f t="shared" si="32"/>
        <v>2.4849014699074071E-3</v>
      </c>
    </row>
    <row r="2064" spans="1:6" x14ac:dyDescent="0.25">
      <c r="A2064">
        <v>214795.48699999999</v>
      </c>
      <c r="B2064">
        <v>0.01</v>
      </c>
      <c r="C2064">
        <v>0</v>
      </c>
      <c r="D2064">
        <v>3.1064450740814209E-2</v>
      </c>
      <c r="E2064">
        <v>0</v>
      </c>
      <c r="F2064" s="9">
        <f t="shared" si="32"/>
        <v>2.4860588773148147E-3</v>
      </c>
    </row>
    <row r="2065" spans="1:6" x14ac:dyDescent="0.25">
      <c r="A2065">
        <v>214895.48699999999</v>
      </c>
      <c r="B2065">
        <v>0.01</v>
      </c>
      <c r="C2065">
        <v>0</v>
      </c>
      <c r="D2065">
        <v>3.1064450740814209E-2</v>
      </c>
      <c r="E2065">
        <v>0</v>
      </c>
      <c r="F2065" s="9">
        <f t="shared" si="32"/>
        <v>2.4872162847222224E-3</v>
      </c>
    </row>
    <row r="2066" spans="1:6" x14ac:dyDescent="0.25">
      <c r="A2066">
        <v>214995.48699999999</v>
      </c>
      <c r="B2066">
        <v>0.01</v>
      </c>
      <c r="C2066">
        <v>0</v>
      </c>
      <c r="D2066">
        <v>3.6249138414859772E-2</v>
      </c>
      <c r="E2066">
        <v>0</v>
      </c>
      <c r="F2066" s="9">
        <f t="shared" si="32"/>
        <v>2.4883736921296295E-3</v>
      </c>
    </row>
    <row r="2067" spans="1:6" x14ac:dyDescent="0.25">
      <c r="A2067">
        <v>215095.48699999999</v>
      </c>
      <c r="B2067">
        <v>0.03</v>
      </c>
      <c r="C2067">
        <v>0</v>
      </c>
      <c r="D2067">
        <v>3.6249138414859772E-2</v>
      </c>
      <c r="E2067">
        <v>0</v>
      </c>
      <c r="F2067" s="9">
        <f t="shared" si="32"/>
        <v>2.4895310995370372E-3</v>
      </c>
    </row>
    <row r="2068" spans="1:6" x14ac:dyDescent="0.25">
      <c r="A2068">
        <v>215195.48699999999</v>
      </c>
      <c r="B2068">
        <v>0.03</v>
      </c>
      <c r="C2068">
        <v>0</v>
      </c>
      <c r="D2068">
        <v>3.7854988127946854E-2</v>
      </c>
      <c r="E2068">
        <v>0</v>
      </c>
      <c r="F2068" s="9">
        <f t="shared" si="32"/>
        <v>2.4906885069444443E-3</v>
      </c>
    </row>
    <row r="2069" spans="1:6" x14ac:dyDescent="0.25">
      <c r="A2069">
        <v>215295.48699999999</v>
      </c>
      <c r="B2069">
        <v>0.03</v>
      </c>
      <c r="C2069">
        <v>0</v>
      </c>
      <c r="D2069">
        <v>3.7854988127946854E-2</v>
      </c>
      <c r="E2069">
        <v>0</v>
      </c>
      <c r="F2069" s="9">
        <f t="shared" si="32"/>
        <v>2.491845914351852E-3</v>
      </c>
    </row>
    <row r="2070" spans="1:6" x14ac:dyDescent="0.25">
      <c r="A2070">
        <v>215395.48699999999</v>
      </c>
      <c r="B2070">
        <v>0.03</v>
      </c>
      <c r="C2070">
        <v>0</v>
      </c>
      <c r="D2070">
        <v>2.9154760763049126E-2</v>
      </c>
      <c r="E2070">
        <v>0</v>
      </c>
      <c r="F2070" s="9">
        <f t="shared" si="32"/>
        <v>2.4930033217592591E-3</v>
      </c>
    </row>
    <row r="2071" spans="1:6" x14ac:dyDescent="0.25">
      <c r="A2071">
        <v>215495.48699999999</v>
      </c>
      <c r="B2071">
        <v>0.01</v>
      </c>
      <c r="C2071">
        <v>0</v>
      </c>
      <c r="D2071">
        <v>2.9154760763049126E-2</v>
      </c>
      <c r="E2071">
        <v>0</v>
      </c>
      <c r="F2071" s="9">
        <f t="shared" si="32"/>
        <v>2.4941607291666668E-3</v>
      </c>
    </row>
    <row r="2072" spans="1:6" x14ac:dyDescent="0.25">
      <c r="A2072">
        <v>215595.48699999999</v>
      </c>
      <c r="B2072">
        <v>0.01</v>
      </c>
      <c r="C2072">
        <v>0</v>
      </c>
      <c r="D2072">
        <v>1.9313208758831024E-2</v>
      </c>
      <c r="E2072">
        <v>0</v>
      </c>
      <c r="F2072" s="9">
        <f t="shared" si="32"/>
        <v>2.4953181365740739E-3</v>
      </c>
    </row>
    <row r="2073" spans="1:6" x14ac:dyDescent="0.25">
      <c r="A2073">
        <v>215695.48699999999</v>
      </c>
      <c r="B2073">
        <v>0.01</v>
      </c>
      <c r="C2073">
        <v>0</v>
      </c>
      <c r="D2073">
        <v>1.9313208758831024E-2</v>
      </c>
      <c r="E2073">
        <v>0</v>
      </c>
      <c r="F2073" s="9">
        <f t="shared" si="32"/>
        <v>2.4964755439814816E-3</v>
      </c>
    </row>
    <row r="2074" spans="1:6" x14ac:dyDescent="0.25">
      <c r="A2074">
        <v>215795.48699999999</v>
      </c>
      <c r="B2074">
        <v>0.01</v>
      </c>
      <c r="C2074">
        <v>0</v>
      </c>
      <c r="D2074">
        <v>4.4721364974975586E-2</v>
      </c>
      <c r="E2074">
        <v>0</v>
      </c>
      <c r="F2074" s="9">
        <f t="shared" si="32"/>
        <v>2.4976329513888887E-3</v>
      </c>
    </row>
    <row r="2075" spans="1:6" x14ac:dyDescent="0.25">
      <c r="A2075">
        <v>215895.48699999999</v>
      </c>
      <c r="B2075">
        <v>0.03</v>
      </c>
      <c r="C2075">
        <v>0</v>
      </c>
      <c r="D2075">
        <v>4.4721364974975586E-2</v>
      </c>
      <c r="E2075">
        <v>0</v>
      </c>
      <c r="F2075" s="9">
        <f t="shared" si="32"/>
        <v>2.4987903587962964E-3</v>
      </c>
    </row>
    <row r="2076" spans="1:6" x14ac:dyDescent="0.25">
      <c r="A2076">
        <v>215995.48699999999</v>
      </c>
      <c r="B2076">
        <v>0.03</v>
      </c>
      <c r="C2076">
        <v>0</v>
      </c>
      <c r="D2076">
        <v>3.7336308509111404E-2</v>
      </c>
      <c r="E2076">
        <v>0</v>
      </c>
      <c r="F2076" s="9">
        <f t="shared" si="32"/>
        <v>2.4999477662037035E-3</v>
      </c>
    </row>
    <row r="2077" spans="1:6" x14ac:dyDescent="0.25">
      <c r="A2077">
        <v>216095.48699999999</v>
      </c>
      <c r="B2077">
        <v>0.03</v>
      </c>
      <c r="C2077">
        <v>0</v>
      </c>
      <c r="D2077">
        <v>3.7336308509111404E-2</v>
      </c>
      <c r="E2077">
        <v>0</v>
      </c>
      <c r="F2077" s="9">
        <f t="shared" si="32"/>
        <v>2.5011051736111112E-3</v>
      </c>
    </row>
    <row r="2078" spans="1:6" x14ac:dyDescent="0.25">
      <c r="A2078">
        <v>216195.48699999999</v>
      </c>
      <c r="B2078">
        <v>0.01</v>
      </c>
      <c r="C2078">
        <v>0</v>
      </c>
      <c r="D2078">
        <v>4.5880280435085297E-2</v>
      </c>
      <c r="E2078">
        <v>0</v>
      </c>
      <c r="F2078" s="9">
        <f t="shared" si="32"/>
        <v>2.5022625810185183E-3</v>
      </c>
    </row>
    <row r="2079" spans="1:6" x14ac:dyDescent="0.25">
      <c r="A2079">
        <v>216295.48699999999</v>
      </c>
      <c r="B2079">
        <v>0.02</v>
      </c>
      <c r="C2079">
        <v>0</v>
      </c>
      <c r="D2079">
        <v>4.5880280435085297E-2</v>
      </c>
      <c r="E2079">
        <v>0</v>
      </c>
      <c r="F2079" s="9">
        <f t="shared" si="32"/>
        <v>2.503419988425926E-3</v>
      </c>
    </row>
    <row r="2080" spans="1:6" x14ac:dyDescent="0.25">
      <c r="A2080">
        <v>216395.48699999999</v>
      </c>
      <c r="B2080">
        <v>0.02</v>
      </c>
      <c r="C2080">
        <v>0</v>
      </c>
      <c r="D2080">
        <v>1.8867963925004005E-2</v>
      </c>
      <c r="E2080">
        <v>0</v>
      </c>
      <c r="F2080" s="9">
        <f t="shared" si="32"/>
        <v>2.5045773958333331E-3</v>
      </c>
    </row>
    <row r="2081" spans="1:6" x14ac:dyDescent="0.25">
      <c r="A2081">
        <v>216495.48699999999</v>
      </c>
      <c r="B2081">
        <v>0</v>
      </c>
      <c r="C2081">
        <v>0</v>
      </c>
      <c r="D2081">
        <v>1.8867963925004005E-2</v>
      </c>
      <c r="E2081">
        <v>0</v>
      </c>
      <c r="F2081" s="9">
        <f t="shared" si="32"/>
        <v>2.5057348032407408E-3</v>
      </c>
    </row>
    <row r="2082" spans="1:6" x14ac:dyDescent="0.25">
      <c r="A2082">
        <v>216595.48699999999</v>
      </c>
      <c r="B2082">
        <v>0</v>
      </c>
      <c r="C2082">
        <v>0</v>
      </c>
      <c r="D2082">
        <v>2.1095024421811104E-2</v>
      </c>
      <c r="E2082">
        <v>0</v>
      </c>
      <c r="F2082" s="9">
        <f t="shared" si="32"/>
        <v>2.5068922106481479E-3</v>
      </c>
    </row>
    <row r="2083" spans="1:6" x14ac:dyDescent="0.25">
      <c r="A2083">
        <v>216695.48699999999</v>
      </c>
      <c r="B2083">
        <v>0.02</v>
      </c>
      <c r="C2083">
        <v>0</v>
      </c>
      <c r="D2083">
        <v>2.1095024421811104E-2</v>
      </c>
      <c r="E2083">
        <v>0</v>
      </c>
      <c r="F2083" s="9">
        <f t="shared" si="32"/>
        <v>2.5080496180555556E-3</v>
      </c>
    </row>
    <row r="2084" spans="1:6" x14ac:dyDescent="0.25">
      <c r="A2084">
        <v>216795.48699999999</v>
      </c>
      <c r="B2084">
        <v>0.02</v>
      </c>
      <c r="C2084">
        <v>0</v>
      </c>
      <c r="D2084">
        <v>8.9442720636725426E-3</v>
      </c>
      <c r="E2084">
        <v>0</v>
      </c>
      <c r="F2084" s="9">
        <f t="shared" si="32"/>
        <v>2.5092070254629627E-3</v>
      </c>
    </row>
    <row r="2085" spans="1:6" x14ac:dyDescent="0.25">
      <c r="A2085">
        <v>216895.48699999999</v>
      </c>
      <c r="B2085">
        <v>0</v>
      </c>
      <c r="C2085">
        <v>0</v>
      </c>
      <c r="D2085">
        <v>8.9442720636725426E-3</v>
      </c>
      <c r="E2085">
        <v>0</v>
      </c>
      <c r="F2085" s="9">
        <f t="shared" si="32"/>
        <v>2.5103644328703704E-3</v>
      </c>
    </row>
    <row r="2086" spans="1:6" x14ac:dyDescent="0.25">
      <c r="A2086">
        <v>216995.48699999999</v>
      </c>
      <c r="B2086">
        <v>0</v>
      </c>
      <c r="C2086">
        <v>0</v>
      </c>
      <c r="D2086">
        <v>3.4885529428720474E-2</v>
      </c>
      <c r="E2086">
        <v>0</v>
      </c>
      <c r="F2086" s="9">
        <f t="shared" si="32"/>
        <v>2.5115218402777775E-3</v>
      </c>
    </row>
    <row r="2087" spans="1:6" x14ac:dyDescent="0.25">
      <c r="A2087">
        <v>217095.48699999999</v>
      </c>
      <c r="B2087">
        <v>0</v>
      </c>
      <c r="C2087">
        <v>0</v>
      </c>
      <c r="D2087">
        <v>3.4885529428720474E-2</v>
      </c>
      <c r="E2087">
        <v>0</v>
      </c>
      <c r="F2087" s="9">
        <f t="shared" si="32"/>
        <v>2.5126792476851852E-3</v>
      </c>
    </row>
    <row r="2088" spans="1:6" x14ac:dyDescent="0.25">
      <c r="A2088">
        <v>217195.48699999999</v>
      </c>
      <c r="B2088">
        <v>0.02</v>
      </c>
      <c r="C2088">
        <v>0</v>
      </c>
      <c r="D2088">
        <v>4.3174069374799728E-2</v>
      </c>
      <c r="E2088">
        <v>0</v>
      </c>
      <c r="F2088" s="9">
        <f t="shared" si="32"/>
        <v>2.5138366550925923E-3</v>
      </c>
    </row>
    <row r="2089" spans="1:6" x14ac:dyDescent="0.25">
      <c r="A2089">
        <v>217295.48699999999</v>
      </c>
      <c r="B2089">
        <v>0.03</v>
      </c>
      <c r="C2089">
        <v>0</v>
      </c>
      <c r="D2089">
        <v>4.3174069374799728E-2</v>
      </c>
      <c r="E2089">
        <v>0</v>
      </c>
      <c r="F2089" s="9">
        <f t="shared" si="32"/>
        <v>2.5149940625E-3</v>
      </c>
    </row>
    <row r="2090" spans="1:6" x14ac:dyDescent="0.25">
      <c r="A2090">
        <v>217395.48699999999</v>
      </c>
      <c r="B2090">
        <v>0.03</v>
      </c>
      <c r="C2090">
        <v>0</v>
      </c>
      <c r="D2090">
        <v>3.3376637846231461E-2</v>
      </c>
      <c r="E2090">
        <v>0</v>
      </c>
      <c r="F2090" s="9">
        <f t="shared" si="32"/>
        <v>2.5161514699074071E-3</v>
      </c>
    </row>
    <row r="2091" spans="1:6" x14ac:dyDescent="0.25">
      <c r="A2091">
        <v>217495.48699999999</v>
      </c>
      <c r="B2091">
        <v>0.02</v>
      </c>
      <c r="C2091">
        <v>0</v>
      </c>
      <c r="D2091">
        <v>3.3376637846231461E-2</v>
      </c>
      <c r="E2091">
        <v>0</v>
      </c>
      <c r="F2091" s="9">
        <f t="shared" si="32"/>
        <v>2.5173088773148148E-3</v>
      </c>
    </row>
    <row r="2092" spans="1:6" x14ac:dyDescent="0.25">
      <c r="A2092">
        <v>217595.48699999999</v>
      </c>
      <c r="B2092">
        <v>0.02</v>
      </c>
      <c r="C2092">
        <v>0</v>
      </c>
      <c r="D2092">
        <v>8.5440045222640038E-3</v>
      </c>
      <c r="E2092">
        <v>0</v>
      </c>
      <c r="F2092" s="9">
        <f t="shared" si="32"/>
        <v>2.5184662847222219E-3</v>
      </c>
    </row>
    <row r="2093" spans="1:6" x14ac:dyDescent="0.25">
      <c r="A2093">
        <v>217695.48699999999</v>
      </c>
      <c r="B2093">
        <v>0</v>
      </c>
      <c r="C2093">
        <v>0</v>
      </c>
      <c r="D2093">
        <v>8.5440045222640038E-3</v>
      </c>
      <c r="E2093">
        <v>0</v>
      </c>
      <c r="F2093" s="9">
        <f t="shared" si="32"/>
        <v>2.5196236921296296E-3</v>
      </c>
    </row>
    <row r="2094" spans="1:6" x14ac:dyDescent="0.25">
      <c r="A2094">
        <v>217795.48699999999</v>
      </c>
      <c r="B2094">
        <v>0</v>
      </c>
      <c r="C2094">
        <v>0</v>
      </c>
      <c r="D2094">
        <v>3.1953092664480209E-2</v>
      </c>
      <c r="E2094">
        <v>0</v>
      </c>
      <c r="F2094" s="9">
        <f t="shared" si="32"/>
        <v>2.5207810995370367E-3</v>
      </c>
    </row>
    <row r="2095" spans="1:6" x14ac:dyDescent="0.25">
      <c r="A2095">
        <v>217895.48699999999</v>
      </c>
      <c r="B2095">
        <v>0.02</v>
      </c>
      <c r="C2095">
        <v>0</v>
      </c>
      <c r="D2095">
        <v>3.1953092664480209E-2</v>
      </c>
      <c r="E2095">
        <v>0</v>
      </c>
      <c r="F2095" s="9">
        <f t="shared" si="32"/>
        <v>2.5219385069444444E-3</v>
      </c>
    </row>
    <row r="2096" spans="1:6" x14ac:dyDescent="0.25">
      <c r="A2096">
        <v>217995.48699999999</v>
      </c>
      <c r="B2096">
        <v>0.02</v>
      </c>
      <c r="C2096">
        <v>0</v>
      </c>
      <c r="D2096">
        <v>4.1880782693624496E-2</v>
      </c>
      <c r="E2096">
        <v>0</v>
      </c>
      <c r="F2096" s="9">
        <f t="shared" si="32"/>
        <v>2.523095914351852E-3</v>
      </c>
    </row>
    <row r="2097" spans="1:6" x14ac:dyDescent="0.25">
      <c r="A2097">
        <v>218095.48699999999</v>
      </c>
      <c r="B2097">
        <v>0.03</v>
      </c>
      <c r="C2097">
        <v>0</v>
      </c>
      <c r="D2097">
        <v>4.1880782693624496E-2</v>
      </c>
      <c r="E2097">
        <v>0</v>
      </c>
      <c r="F2097" s="9">
        <f t="shared" si="32"/>
        <v>2.5242533217592592E-3</v>
      </c>
    </row>
    <row r="2098" spans="1:6" x14ac:dyDescent="0.25">
      <c r="A2098">
        <v>218195.48699999999</v>
      </c>
      <c r="B2098">
        <v>0.03</v>
      </c>
      <c r="C2098">
        <v>0</v>
      </c>
      <c r="D2098">
        <v>2.376973070204258E-2</v>
      </c>
      <c r="E2098">
        <v>0</v>
      </c>
      <c r="F2098" s="9">
        <f t="shared" si="32"/>
        <v>2.5254107291666668E-3</v>
      </c>
    </row>
    <row r="2099" spans="1:6" x14ac:dyDescent="0.25">
      <c r="A2099">
        <v>218295.48699999999</v>
      </c>
      <c r="B2099">
        <v>0.01</v>
      </c>
      <c r="C2099">
        <v>0</v>
      </c>
      <c r="D2099">
        <v>2.376973070204258E-2</v>
      </c>
      <c r="E2099">
        <v>0</v>
      </c>
      <c r="F2099" s="9">
        <f t="shared" si="32"/>
        <v>2.526568136574074E-3</v>
      </c>
    </row>
    <row r="2100" spans="1:6" x14ac:dyDescent="0.25">
      <c r="A2100">
        <v>218395.48699999999</v>
      </c>
      <c r="B2100">
        <v>0.01</v>
      </c>
      <c r="C2100">
        <v>0</v>
      </c>
      <c r="D2100">
        <v>3.0364453792572021E-2</v>
      </c>
      <c r="E2100">
        <v>0</v>
      </c>
      <c r="F2100" s="9">
        <f t="shared" si="32"/>
        <v>2.5277255439814816E-3</v>
      </c>
    </row>
    <row r="2101" spans="1:6" x14ac:dyDescent="0.25">
      <c r="A2101">
        <v>218495.48699999999</v>
      </c>
      <c r="B2101">
        <v>0.03</v>
      </c>
      <c r="C2101">
        <v>0</v>
      </c>
      <c r="D2101">
        <v>3.0364453792572021E-2</v>
      </c>
      <c r="E2101">
        <v>0</v>
      </c>
      <c r="F2101" s="9">
        <f t="shared" si="32"/>
        <v>2.5288829513888888E-3</v>
      </c>
    </row>
    <row r="2102" spans="1:6" x14ac:dyDescent="0.25">
      <c r="A2102">
        <v>218595.48699999999</v>
      </c>
      <c r="B2102">
        <v>0.03</v>
      </c>
      <c r="C2102">
        <v>0</v>
      </c>
      <c r="D2102">
        <v>7.810249924659729E-3</v>
      </c>
      <c r="E2102">
        <v>0</v>
      </c>
      <c r="F2102" s="9">
        <f t="shared" si="32"/>
        <v>2.5300403587962964E-3</v>
      </c>
    </row>
    <row r="2103" spans="1:6" x14ac:dyDescent="0.25">
      <c r="A2103">
        <v>218695.48699999999</v>
      </c>
      <c r="B2103">
        <v>0.01</v>
      </c>
      <c r="C2103">
        <v>0</v>
      </c>
      <c r="D2103">
        <v>7.810249924659729E-3</v>
      </c>
      <c r="E2103">
        <v>0</v>
      </c>
      <c r="F2103" s="9">
        <f t="shared" si="32"/>
        <v>2.5311977662037036E-3</v>
      </c>
    </row>
    <row r="2104" spans="1:6" x14ac:dyDescent="0.25">
      <c r="A2104">
        <v>218795.48699999999</v>
      </c>
      <c r="B2104">
        <v>0.01</v>
      </c>
      <c r="C2104">
        <v>0</v>
      </c>
      <c r="D2104">
        <v>6.4474806189537048E-2</v>
      </c>
      <c r="E2104">
        <v>0</v>
      </c>
      <c r="F2104" s="9">
        <f t="shared" si="32"/>
        <v>2.5323551736111112E-3</v>
      </c>
    </row>
    <row r="2105" spans="1:6" x14ac:dyDescent="0.25">
      <c r="A2105">
        <v>218895.48699999999</v>
      </c>
      <c r="B2105">
        <v>0.02</v>
      </c>
      <c r="C2105">
        <v>0</v>
      </c>
      <c r="D2105">
        <v>6.4474806189537048E-2</v>
      </c>
      <c r="E2105">
        <v>0</v>
      </c>
      <c r="F2105" s="9">
        <f t="shared" si="32"/>
        <v>2.5335125810185184E-3</v>
      </c>
    </row>
    <row r="2106" spans="1:6" x14ac:dyDescent="0.25">
      <c r="A2106">
        <v>218995.48699999999</v>
      </c>
      <c r="B2106">
        <v>0.02</v>
      </c>
      <c r="C2106">
        <v>0</v>
      </c>
      <c r="D2106">
        <v>2.4698181077837944E-2</v>
      </c>
      <c r="E2106">
        <v>0</v>
      </c>
      <c r="F2106" s="9">
        <f t="shared" si="32"/>
        <v>2.534669988425926E-3</v>
      </c>
    </row>
    <row r="2107" spans="1:6" x14ac:dyDescent="0.25">
      <c r="A2107">
        <v>219095.48699999999</v>
      </c>
      <c r="B2107">
        <v>0.02</v>
      </c>
      <c r="C2107">
        <v>0</v>
      </c>
      <c r="D2107">
        <v>2.4698181077837944E-2</v>
      </c>
      <c r="E2107">
        <v>0</v>
      </c>
      <c r="F2107" s="9">
        <f t="shared" si="32"/>
        <v>2.5358273958333332E-3</v>
      </c>
    </row>
    <row r="2108" spans="1:6" x14ac:dyDescent="0.25">
      <c r="A2108">
        <v>219195.48699999999</v>
      </c>
      <c r="B2108">
        <v>0.02</v>
      </c>
      <c r="C2108">
        <v>0</v>
      </c>
      <c r="D2108">
        <v>3.1320918351411819E-2</v>
      </c>
      <c r="E2108">
        <v>0</v>
      </c>
      <c r="F2108" s="9">
        <f t="shared" si="32"/>
        <v>2.5369848032407408E-3</v>
      </c>
    </row>
    <row r="2109" spans="1:6" x14ac:dyDescent="0.25">
      <c r="A2109">
        <v>219295.48699999999</v>
      </c>
      <c r="B2109">
        <v>0</v>
      </c>
      <c r="C2109">
        <v>0</v>
      </c>
      <c r="D2109">
        <v>3.1320918351411819E-2</v>
      </c>
      <c r="E2109">
        <v>0</v>
      </c>
      <c r="F2109" s="9">
        <f t="shared" si="32"/>
        <v>2.538142210648148E-3</v>
      </c>
    </row>
    <row r="2110" spans="1:6" x14ac:dyDescent="0.25">
      <c r="A2110">
        <v>219395.48699999999</v>
      </c>
      <c r="B2110">
        <v>0</v>
      </c>
      <c r="C2110">
        <v>0</v>
      </c>
      <c r="D2110">
        <v>2.1260293200612068E-2</v>
      </c>
      <c r="E2110">
        <v>0</v>
      </c>
      <c r="F2110" s="9">
        <f t="shared" si="32"/>
        <v>2.5392996180555556E-3</v>
      </c>
    </row>
    <row r="2111" spans="1:6" x14ac:dyDescent="0.25">
      <c r="A2111">
        <v>219495.48699999999</v>
      </c>
      <c r="B2111">
        <v>0.02</v>
      </c>
      <c r="C2111">
        <v>0</v>
      </c>
      <c r="D2111">
        <v>2.1260293200612068E-2</v>
      </c>
      <c r="E2111">
        <v>0</v>
      </c>
      <c r="F2111" s="9">
        <f t="shared" si="32"/>
        <v>2.5404570254629628E-3</v>
      </c>
    </row>
    <row r="2112" spans="1:6" x14ac:dyDescent="0.25">
      <c r="A2112">
        <v>219595.48699999999</v>
      </c>
      <c r="B2112">
        <v>0.02</v>
      </c>
      <c r="C2112">
        <v>0</v>
      </c>
      <c r="D2112">
        <v>3.8483761250972748E-2</v>
      </c>
      <c r="E2112">
        <v>0</v>
      </c>
      <c r="F2112" s="9">
        <f t="shared" si="32"/>
        <v>2.5416144328703704E-3</v>
      </c>
    </row>
    <row r="2113" spans="1:6" x14ac:dyDescent="0.25">
      <c r="A2113">
        <v>219695.48699999999</v>
      </c>
      <c r="B2113">
        <v>0.02</v>
      </c>
      <c r="C2113">
        <v>0</v>
      </c>
      <c r="D2113">
        <v>3.8483761250972748E-2</v>
      </c>
      <c r="E2113">
        <v>0</v>
      </c>
      <c r="F2113" s="9">
        <f t="shared" si="32"/>
        <v>2.5427718402777776E-3</v>
      </c>
    </row>
    <row r="2114" spans="1:6" x14ac:dyDescent="0.25">
      <c r="A2114">
        <v>219795.48699999999</v>
      </c>
      <c r="B2114">
        <v>0.02</v>
      </c>
      <c r="C2114">
        <v>0</v>
      </c>
      <c r="D2114">
        <v>4.148494079709053E-2</v>
      </c>
      <c r="E2114">
        <v>0</v>
      </c>
      <c r="F2114" s="9">
        <f t="shared" si="32"/>
        <v>2.5439292476851852E-3</v>
      </c>
    </row>
    <row r="2115" spans="1:6" x14ac:dyDescent="0.25">
      <c r="A2115">
        <v>219895.48699999999</v>
      </c>
      <c r="B2115">
        <v>0.02</v>
      </c>
      <c r="C2115">
        <v>0</v>
      </c>
      <c r="D2115">
        <v>4.148494079709053E-2</v>
      </c>
      <c r="E2115">
        <v>0</v>
      </c>
      <c r="F2115" s="9">
        <f t="shared" ref="F2115:F2178" si="33">A2115/(1000*60*60*24)</f>
        <v>2.5450866550925924E-3</v>
      </c>
    </row>
    <row r="2116" spans="1:6" x14ac:dyDescent="0.25">
      <c r="A2116">
        <v>219995.48699999999</v>
      </c>
      <c r="B2116">
        <v>0.02</v>
      </c>
      <c r="C2116">
        <v>0</v>
      </c>
      <c r="D2116">
        <v>2.617250569164753E-2</v>
      </c>
      <c r="E2116">
        <v>0</v>
      </c>
      <c r="F2116" s="9">
        <f t="shared" si="33"/>
        <v>2.5462440625E-3</v>
      </c>
    </row>
    <row r="2117" spans="1:6" x14ac:dyDescent="0.25">
      <c r="A2117">
        <v>220095.48699999999</v>
      </c>
      <c r="B2117">
        <v>0.02</v>
      </c>
      <c r="C2117">
        <v>0</v>
      </c>
      <c r="D2117">
        <v>2.617250569164753E-2</v>
      </c>
      <c r="E2117">
        <v>0</v>
      </c>
      <c r="F2117" s="9">
        <f t="shared" si="33"/>
        <v>2.5474014699074072E-3</v>
      </c>
    </row>
    <row r="2118" spans="1:6" x14ac:dyDescent="0.25">
      <c r="A2118">
        <v>220195.48699999999</v>
      </c>
      <c r="B2118">
        <v>0.01</v>
      </c>
      <c r="C2118">
        <v>0</v>
      </c>
      <c r="D2118">
        <v>5.249762162566185E-2</v>
      </c>
      <c r="E2118">
        <v>0</v>
      </c>
      <c r="F2118" s="9">
        <f t="shared" si="33"/>
        <v>2.5485588773148148E-3</v>
      </c>
    </row>
    <row r="2119" spans="1:6" x14ac:dyDescent="0.25">
      <c r="A2119">
        <v>220295.48699999999</v>
      </c>
      <c r="B2119">
        <v>0.02</v>
      </c>
      <c r="C2119">
        <v>0</v>
      </c>
      <c r="D2119">
        <v>5.249762162566185E-2</v>
      </c>
      <c r="E2119">
        <v>0</v>
      </c>
      <c r="F2119" s="9">
        <f t="shared" si="33"/>
        <v>2.549716284722222E-3</v>
      </c>
    </row>
    <row r="2120" spans="1:6" x14ac:dyDescent="0.25">
      <c r="A2120">
        <v>220395.48699999999</v>
      </c>
      <c r="B2120">
        <v>0.02</v>
      </c>
      <c r="C2120">
        <v>0</v>
      </c>
      <c r="D2120">
        <v>1.3000000268220901E-2</v>
      </c>
      <c r="E2120">
        <v>0</v>
      </c>
      <c r="F2120" s="9">
        <f t="shared" si="33"/>
        <v>2.5508736921296296E-3</v>
      </c>
    </row>
    <row r="2121" spans="1:6" x14ac:dyDescent="0.25">
      <c r="A2121">
        <v>220495.48699999999</v>
      </c>
      <c r="B2121">
        <v>0.01</v>
      </c>
      <c r="C2121">
        <v>0</v>
      </c>
      <c r="D2121">
        <v>1.3000000268220901E-2</v>
      </c>
      <c r="E2121">
        <v>0</v>
      </c>
      <c r="F2121" s="9">
        <f t="shared" si="33"/>
        <v>2.5520310995370368E-3</v>
      </c>
    </row>
    <row r="2122" spans="1:6" x14ac:dyDescent="0.25">
      <c r="A2122">
        <v>220595.48699999999</v>
      </c>
      <c r="B2122">
        <v>0.01</v>
      </c>
      <c r="C2122">
        <v>0</v>
      </c>
      <c r="D2122">
        <v>2.4738634005188942E-2</v>
      </c>
      <c r="E2122">
        <v>0</v>
      </c>
      <c r="F2122" s="9">
        <f t="shared" si="33"/>
        <v>2.5531885069444444E-3</v>
      </c>
    </row>
    <row r="2123" spans="1:6" x14ac:dyDescent="0.25">
      <c r="A2123">
        <v>220695.48699999999</v>
      </c>
      <c r="B2123">
        <v>0.01</v>
      </c>
      <c r="C2123">
        <v>0</v>
      </c>
      <c r="D2123">
        <v>2.4738634005188942E-2</v>
      </c>
      <c r="E2123">
        <v>0</v>
      </c>
      <c r="F2123" s="9">
        <f t="shared" si="33"/>
        <v>2.5543459143518516E-3</v>
      </c>
    </row>
    <row r="2124" spans="1:6" x14ac:dyDescent="0.25">
      <c r="A2124">
        <v>220795.48699999999</v>
      </c>
      <c r="B2124">
        <v>0.01</v>
      </c>
      <c r="C2124">
        <v>0</v>
      </c>
      <c r="D2124">
        <v>2.5298222899436951E-2</v>
      </c>
      <c r="E2124">
        <v>0</v>
      </c>
      <c r="F2124" s="9">
        <f t="shared" si="33"/>
        <v>2.5555033217592592E-3</v>
      </c>
    </row>
    <row r="2125" spans="1:6" x14ac:dyDescent="0.25">
      <c r="A2125">
        <v>220895.48699999999</v>
      </c>
      <c r="B2125">
        <v>0.01</v>
      </c>
      <c r="C2125">
        <v>0</v>
      </c>
      <c r="D2125">
        <v>2.5298222899436951E-2</v>
      </c>
      <c r="E2125">
        <v>0</v>
      </c>
      <c r="F2125" s="9">
        <f t="shared" si="33"/>
        <v>2.5566607291666664E-3</v>
      </c>
    </row>
    <row r="2126" spans="1:6" x14ac:dyDescent="0.25">
      <c r="A2126">
        <v>220995.48699999999</v>
      </c>
      <c r="B2126">
        <v>0.01</v>
      </c>
      <c r="C2126">
        <v>0</v>
      </c>
      <c r="D2126">
        <v>1.1045361869037151E-2</v>
      </c>
      <c r="E2126">
        <v>0</v>
      </c>
      <c r="F2126" s="9">
        <f t="shared" si="33"/>
        <v>2.557818136574074E-3</v>
      </c>
    </row>
    <row r="2127" spans="1:6" x14ac:dyDescent="0.25">
      <c r="A2127">
        <v>221095.48699999999</v>
      </c>
      <c r="B2127">
        <v>0.01</v>
      </c>
      <c r="C2127">
        <v>0</v>
      </c>
      <c r="D2127">
        <v>1.1045361869037151E-2</v>
      </c>
      <c r="E2127">
        <v>0</v>
      </c>
      <c r="F2127" s="9">
        <f t="shared" si="33"/>
        <v>2.5589755439814816E-3</v>
      </c>
    </row>
    <row r="2128" spans="1:6" x14ac:dyDescent="0.25">
      <c r="A2128">
        <v>221195.48699999999</v>
      </c>
      <c r="B2128">
        <v>0.01</v>
      </c>
      <c r="C2128">
        <v>0</v>
      </c>
      <c r="D2128">
        <v>2.0024985074996948E-2</v>
      </c>
      <c r="E2128">
        <v>0</v>
      </c>
      <c r="F2128" s="9">
        <f t="shared" si="33"/>
        <v>2.5601329513888888E-3</v>
      </c>
    </row>
    <row r="2129" spans="1:6" x14ac:dyDescent="0.25">
      <c r="A2129">
        <v>221295.48699999999</v>
      </c>
      <c r="B2129">
        <v>0.01</v>
      </c>
      <c r="C2129">
        <v>0</v>
      </c>
      <c r="D2129">
        <v>2.0024985074996948E-2</v>
      </c>
      <c r="E2129">
        <v>0</v>
      </c>
      <c r="F2129" s="9">
        <f t="shared" si="33"/>
        <v>2.5612903587962964E-3</v>
      </c>
    </row>
    <row r="2130" spans="1:6" x14ac:dyDescent="0.25">
      <c r="A2130">
        <v>221395.48699999999</v>
      </c>
      <c r="B2130">
        <v>0.01</v>
      </c>
      <c r="C2130">
        <v>0</v>
      </c>
      <c r="D2130">
        <v>2.3430749773979187E-2</v>
      </c>
      <c r="E2130">
        <v>0</v>
      </c>
      <c r="F2130" s="9">
        <f t="shared" si="33"/>
        <v>2.5624477662037036E-3</v>
      </c>
    </row>
    <row r="2131" spans="1:6" x14ac:dyDescent="0.25">
      <c r="A2131">
        <v>221495.48699999999</v>
      </c>
      <c r="B2131">
        <v>0.02</v>
      </c>
      <c r="C2131">
        <v>0</v>
      </c>
      <c r="D2131">
        <v>2.3430749773979187E-2</v>
      </c>
      <c r="E2131">
        <v>0</v>
      </c>
      <c r="F2131" s="9">
        <f t="shared" si="33"/>
        <v>2.5636051736111112E-3</v>
      </c>
    </row>
    <row r="2132" spans="1:6" x14ac:dyDescent="0.25">
      <c r="A2132">
        <v>221595.48699999999</v>
      </c>
      <c r="B2132">
        <v>0.02</v>
      </c>
      <c r="C2132">
        <v>0</v>
      </c>
      <c r="D2132">
        <v>6.7542582750320435E-2</v>
      </c>
      <c r="E2132">
        <v>0</v>
      </c>
      <c r="F2132" s="9">
        <f t="shared" si="33"/>
        <v>2.5647625810185184E-3</v>
      </c>
    </row>
    <row r="2133" spans="1:6" x14ac:dyDescent="0.25">
      <c r="A2133">
        <v>221695.48699999999</v>
      </c>
      <c r="B2133">
        <v>0.02</v>
      </c>
      <c r="C2133">
        <v>0</v>
      </c>
      <c r="D2133">
        <v>6.7542582750320435E-2</v>
      </c>
      <c r="E2133">
        <v>0</v>
      </c>
      <c r="F2133" s="9">
        <f t="shared" si="33"/>
        <v>2.565919988425926E-3</v>
      </c>
    </row>
    <row r="2134" spans="1:6" x14ac:dyDescent="0.25">
      <c r="A2134">
        <v>221795.48699999999</v>
      </c>
      <c r="B2134">
        <v>0.04</v>
      </c>
      <c r="C2134">
        <v>0</v>
      </c>
      <c r="D2134">
        <v>2.2847320884466171E-2</v>
      </c>
      <c r="E2134">
        <v>0</v>
      </c>
      <c r="F2134" s="9">
        <f t="shared" si="33"/>
        <v>2.5670773958333332E-3</v>
      </c>
    </row>
    <row r="2135" spans="1:6" x14ac:dyDescent="0.25">
      <c r="A2135">
        <v>221895.48699999999</v>
      </c>
      <c r="B2135">
        <v>0.01</v>
      </c>
      <c r="C2135">
        <v>0</v>
      </c>
      <c r="D2135">
        <v>2.2847320884466171E-2</v>
      </c>
      <c r="E2135">
        <v>0</v>
      </c>
      <c r="F2135" s="9">
        <f t="shared" si="33"/>
        <v>2.5682348032407408E-3</v>
      </c>
    </row>
    <row r="2136" spans="1:6" x14ac:dyDescent="0.25">
      <c r="A2136">
        <v>221995.48699999999</v>
      </c>
      <c r="B2136">
        <v>0.01</v>
      </c>
      <c r="C2136">
        <v>0</v>
      </c>
      <c r="D2136">
        <v>4.1012194007635117E-2</v>
      </c>
      <c r="E2136">
        <v>0</v>
      </c>
      <c r="F2136" s="9">
        <f t="shared" si="33"/>
        <v>2.569392210648148E-3</v>
      </c>
    </row>
    <row r="2137" spans="1:6" x14ac:dyDescent="0.25">
      <c r="A2137">
        <v>222095.48699999999</v>
      </c>
      <c r="B2137">
        <v>0.02</v>
      </c>
      <c r="C2137">
        <v>0</v>
      </c>
      <c r="D2137">
        <v>4.1012194007635117E-2</v>
      </c>
      <c r="E2137">
        <v>0</v>
      </c>
      <c r="F2137" s="9">
        <f t="shared" si="33"/>
        <v>2.5705496180555556E-3</v>
      </c>
    </row>
    <row r="2138" spans="1:6" x14ac:dyDescent="0.25">
      <c r="A2138">
        <v>222195.48699999999</v>
      </c>
      <c r="B2138">
        <v>0.02</v>
      </c>
      <c r="C2138">
        <v>0</v>
      </c>
      <c r="D2138">
        <v>1.6970563679933548E-2</v>
      </c>
      <c r="E2138">
        <v>0</v>
      </c>
      <c r="F2138" s="9">
        <f t="shared" si="33"/>
        <v>2.5717070254629628E-3</v>
      </c>
    </row>
    <row r="2139" spans="1:6" x14ac:dyDescent="0.25">
      <c r="A2139">
        <v>222295.48699999999</v>
      </c>
      <c r="B2139">
        <v>0.02</v>
      </c>
      <c r="C2139">
        <v>0</v>
      </c>
      <c r="D2139">
        <v>1.6970563679933548E-2</v>
      </c>
      <c r="E2139">
        <v>0</v>
      </c>
      <c r="F2139" s="9">
        <f t="shared" si="33"/>
        <v>2.5728644328703704E-3</v>
      </c>
    </row>
    <row r="2140" spans="1:6" x14ac:dyDescent="0.25">
      <c r="A2140">
        <v>222395.48699999999</v>
      </c>
      <c r="B2140">
        <v>0.02</v>
      </c>
      <c r="C2140">
        <v>0</v>
      </c>
      <c r="D2140">
        <v>2.6570660993456841E-2</v>
      </c>
      <c r="E2140">
        <v>0</v>
      </c>
      <c r="F2140" s="9">
        <f t="shared" si="33"/>
        <v>2.5740218402777776E-3</v>
      </c>
    </row>
    <row r="2141" spans="1:6" x14ac:dyDescent="0.25">
      <c r="A2141">
        <v>222495.48699999999</v>
      </c>
      <c r="B2141">
        <v>0.03</v>
      </c>
      <c r="C2141">
        <v>0</v>
      </c>
      <c r="D2141">
        <v>2.6570660993456841E-2</v>
      </c>
      <c r="E2141">
        <v>0</v>
      </c>
      <c r="F2141" s="9">
        <f t="shared" si="33"/>
        <v>2.5751792476851852E-3</v>
      </c>
    </row>
    <row r="2142" spans="1:6" x14ac:dyDescent="0.25">
      <c r="A2142">
        <v>222595.48699999999</v>
      </c>
      <c r="B2142">
        <v>0.03</v>
      </c>
      <c r="C2142">
        <v>0</v>
      </c>
      <c r="D2142">
        <v>6.5436996519565582E-2</v>
      </c>
      <c r="E2142">
        <v>0</v>
      </c>
      <c r="F2142" s="9">
        <f t="shared" si="33"/>
        <v>2.5763366550925924E-3</v>
      </c>
    </row>
    <row r="2143" spans="1:6" x14ac:dyDescent="0.25">
      <c r="A2143">
        <v>222695.48699999999</v>
      </c>
      <c r="B2143">
        <v>0.03</v>
      </c>
      <c r="C2143">
        <v>0</v>
      </c>
      <c r="D2143">
        <v>6.5436996519565582E-2</v>
      </c>
      <c r="E2143">
        <v>0</v>
      </c>
      <c r="F2143" s="9">
        <f t="shared" si="33"/>
        <v>2.5774940625E-3</v>
      </c>
    </row>
    <row r="2144" spans="1:6" x14ac:dyDescent="0.25">
      <c r="A2144">
        <v>222795.48699999999</v>
      </c>
      <c r="B2144">
        <v>0.03</v>
      </c>
      <c r="C2144">
        <v>0</v>
      </c>
      <c r="D2144">
        <v>2.828427217900753E-2</v>
      </c>
      <c r="E2144">
        <v>0</v>
      </c>
      <c r="F2144" s="9">
        <f t="shared" si="33"/>
        <v>2.5786514699074072E-3</v>
      </c>
    </row>
    <row r="2145" spans="1:6" x14ac:dyDescent="0.25">
      <c r="A2145">
        <v>222895.48699999999</v>
      </c>
      <c r="B2145">
        <v>0.01</v>
      </c>
      <c r="C2145">
        <v>0</v>
      </c>
      <c r="D2145">
        <v>2.828427217900753E-2</v>
      </c>
      <c r="E2145">
        <v>0</v>
      </c>
      <c r="F2145" s="9">
        <f t="shared" si="33"/>
        <v>2.5798088773148148E-3</v>
      </c>
    </row>
    <row r="2146" spans="1:6" x14ac:dyDescent="0.25">
      <c r="A2146">
        <v>222995.48699999999</v>
      </c>
      <c r="B2146">
        <v>0.01</v>
      </c>
      <c r="C2146">
        <v>0</v>
      </c>
      <c r="D2146">
        <v>3.945884108543396E-2</v>
      </c>
      <c r="E2146">
        <v>0</v>
      </c>
      <c r="F2146" s="9">
        <f t="shared" si="33"/>
        <v>2.580966284722222E-3</v>
      </c>
    </row>
    <row r="2147" spans="1:6" x14ac:dyDescent="0.25">
      <c r="A2147">
        <v>223095.48699999999</v>
      </c>
      <c r="B2147">
        <v>0.03</v>
      </c>
      <c r="C2147">
        <v>0</v>
      </c>
      <c r="D2147">
        <v>3.945884108543396E-2</v>
      </c>
      <c r="E2147">
        <v>0</v>
      </c>
      <c r="F2147" s="9">
        <f t="shared" si="33"/>
        <v>2.5821236921296296E-3</v>
      </c>
    </row>
    <row r="2148" spans="1:6" x14ac:dyDescent="0.25">
      <c r="A2148">
        <v>223195.48699999999</v>
      </c>
      <c r="B2148">
        <v>0.03</v>
      </c>
      <c r="C2148">
        <v>0</v>
      </c>
      <c r="D2148">
        <v>2.5495100766420364E-2</v>
      </c>
      <c r="E2148">
        <v>0</v>
      </c>
      <c r="F2148" s="9">
        <f t="shared" si="33"/>
        <v>2.5832810995370368E-3</v>
      </c>
    </row>
    <row r="2149" spans="1:6" x14ac:dyDescent="0.25">
      <c r="A2149">
        <v>223295.48699999999</v>
      </c>
      <c r="B2149">
        <v>0.01</v>
      </c>
      <c r="C2149">
        <v>0</v>
      </c>
      <c r="D2149">
        <v>2.5495100766420364E-2</v>
      </c>
      <c r="E2149">
        <v>0</v>
      </c>
      <c r="F2149" s="9">
        <f t="shared" si="33"/>
        <v>2.5844385069444444E-3</v>
      </c>
    </row>
    <row r="2150" spans="1:6" x14ac:dyDescent="0.25">
      <c r="A2150">
        <v>223395.48699999999</v>
      </c>
      <c r="B2150">
        <v>0.01</v>
      </c>
      <c r="C2150">
        <v>0</v>
      </c>
      <c r="D2150">
        <v>2.4698181077837944E-2</v>
      </c>
      <c r="E2150">
        <v>0</v>
      </c>
      <c r="F2150" s="9">
        <f t="shared" si="33"/>
        <v>2.5855959143518516E-3</v>
      </c>
    </row>
    <row r="2151" spans="1:6" x14ac:dyDescent="0.25">
      <c r="A2151">
        <v>223495.48699999999</v>
      </c>
      <c r="B2151">
        <v>0.01</v>
      </c>
      <c r="C2151">
        <v>0</v>
      </c>
      <c r="D2151">
        <v>2.4698181077837944E-2</v>
      </c>
      <c r="E2151">
        <v>0</v>
      </c>
      <c r="F2151" s="9">
        <f t="shared" si="33"/>
        <v>2.5867533217592592E-3</v>
      </c>
    </row>
    <row r="2152" spans="1:6" x14ac:dyDescent="0.25">
      <c r="A2152">
        <v>223595.48699999999</v>
      </c>
      <c r="B2152">
        <v>0.01</v>
      </c>
      <c r="C2152">
        <v>0</v>
      </c>
      <c r="D2152">
        <v>6.0415234416723251E-2</v>
      </c>
      <c r="E2152">
        <v>0</v>
      </c>
      <c r="F2152" s="9">
        <f t="shared" si="33"/>
        <v>2.5879107291666664E-3</v>
      </c>
    </row>
    <row r="2153" spans="1:6" x14ac:dyDescent="0.25">
      <c r="A2153">
        <v>223695.48699999999</v>
      </c>
      <c r="B2153">
        <v>0.02</v>
      </c>
      <c r="C2153">
        <v>0</v>
      </c>
      <c r="D2153">
        <v>6.0415234416723251E-2</v>
      </c>
      <c r="E2153">
        <v>0</v>
      </c>
      <c r="F2153" s="9">
        <f t="shared" si="33"/>
        <v>2.589068136574074E-3</v>
      </c>
    </row>
    <row r="2154" spans="1:6" x14ac:dyDescent="0.25">
      <c r="A2154">
        <v>223795.48699999999</v>
      </c>
      <c r="B2154">
        <v>0.02</v>
      </c>
      <c r="C2154">
        <v>0</v>
      </c>
      <c r="D2154">
        <v>1.0816654190421104E-2</v>
      </c>
      <c r="E2154">
        <v>0</v>
      </c>
      <c r="F2154" s="9">
        <f t="shared" si="33"/>
        <v>2.5902255439814812E-3</v>
      </c>
    </row>
    <row r="2155" spans="1:6" x14ac:dyDescent="0.25">
      <c r="A2155">
        <v>223895.48699999999</v>
      </c>
      <c r="B2155">
        <v>0.01</v>
      </c>
      <c r="C2155">
        <v>0</v>
      </c>
      <c r="D2155">
        <v>1.0816654190421104E-2</v>
      </c>
      <c r="E2155">
        <v>0</v>
      </c>
      <c r="F2155" s="9">
        <f t="shared" si="33"/>
        <v>2.5913829513888888E-3</v>
      </c>
    </row>
    <row r="2156" spans="1:6" x14ac:dyDescent="0.25">
      <c r="A2156">
        <v>223995.48699999999</v>
      </c>
      <c r="B2156">
        <v>0.01</v>
      </c>
      <c r="C2156">
        <v>0</v>
      </c>
      <c r="D2156">
        <v>2.8231190517544746E-2</v>
      </c>
      <c r="E2156">
        <v>0</v>
      </c>
      <c r="F2156" s="9">
        <f t="shared" si="33"/>
        <v>2.592540358796296E-3</v>
      </c>
    </row>
    <row r="2157" spans="1:6" x14ac:dyDescent="0.25">
      <c r="A2157">
        <v>224095.48699999999</v>
      </c>
      <c r="B2157">
        <v>0.02</v>
      </c>
      <c r="C2157">
        <v>0</v>
      </c>
      <c r="D2157">
        <v>2.8231190517544746E-2</v>
      </c>
      <c r="E2157">
        <v>0</v>
      </c>
      <c r="F2157" s="9">
        <f t="shared" si="33"/>
        <v>2.5936977662037036E-3</v>
      </c>
    </row>
    <row r="2158" spans="1:6" x14ac:dyDescent="0.25">
      <c r="A2158">
        <v>224195.48699999999</v>
      </c>
      <c r="B2158">
        <v>0.02</v>
      </c>
      <c r="C2158">
        <v>0</v>
      </c>
      <c r="D2158">
        <v>3.5510562360286713E-2</v>
      </c>
      <c r="E2158">
        <v>0</v>
      </c>
      <c r="F2158" s="9">
        <f t="shared" si="33"/>
        <v>2.5948551736111112E-3</v>
      </c>
    </row>
    <row r="2159" spans="1:6" x14ac:dyDescent="0.25">
      <c r="A2159">
        <v>224295.48699999999</v>
      </c>
      <c r="B2159">
        <v>0.01</v>
      </c>
      <c r="C2159">
        <v>0</v>
      </c>
      <c r="D2159">
        <v>3.5510562360286713E-2</v>
      </c>
      <c r="E2159">
        <v>0</v>
      </c>
      <c r="F2159" s="9">
        <f t="shared" si="33"/>
        <v>2.5960125810185184E-3</v>
      </c>
    </row>
    <row r="2160" spans="1:6" x14ac:dyDescent="0.25">
      <c r="A2160">
        <v>224395.48699999999</v>
      </c>
      <c r="B2160">
        <v>0.01</v>
      </c>
      <c r="C2160">
        <v>0</v>
      </c>
      <c r="D2160">
        <v>3.2202485948801041E-2</v>
      </c>
      <c r="E2160">
        <v>0</v>
      </c>
      <c r="F2160" s="9">
        <f t="shared" si="33"/>
        <v>2.597169988425926E-3</v>
      </c>
    </row>
    <row r="2161" spans="1:6" x14ac:dyDescent="0.25">
      <c r="A2161">
        <v>224495.48699999999</v>
      </c>
      <c r="B2161">
        <v>0.03</v>
      </c>
      <c r="C2161">
        <v>0</v>
      </c>
      <c r="D2161">
        <v>3.2202485948801041E-2</v>
      </c>
      <c r="E2161">
        <v>0</v>
      </c>
      <c r="F2161" s="9">
        <f t="shared" si="33"/>
        <v>2.5983273958333332E-3</v>
      </c>
    </row>
    <row r="2162" spans="1:6" x14ac:dyDescent="0.25">
      <c r="A2162">
        <v>224595.48699999999</v>
      </c>
      <c r="B2162">
        <v>0.03</v>
      </c>
      <c r="C2162">
        <v>0</v>
      </c>
      <c r="D2162">
        <v>1.486606989055872E-2</v>
      </c>
      <c r="E2162">
        <v>0</v>
      </c>
      <c r="F2162" s="9">
        <f t="shared" si="33"/>
        <v>2.5994848032407408E-3</v>
      </c>
    </row>
    <row r="2163" spans="1:6" x14ac:dyDescent="0.25">
      <c r="A2163">
        <v>224695.48699999999</v>
      </c>
      <c r="B2163">
        <v>0.01</v>
      </c>
      <c r="C2163">
        <v>0</v>
      </c>
      <c r="D2163">
        <v>1.486606989055872E-2</v>
      </c>
      <c r="E2163">
        <v>0</v>
      </c>
      <c r="F2163" s="9">
        <f t="shared" si="33"/>
        <v>2.600642210648148E-3</v>
      </c>
    </row>
    <row r="2164" spans="1:6" x14ac:dyDescent="0.25">
      <c r="A2164">
        <v>224795.48699999999</v>
      </c>
      <c r="B2164">
        <v>0.01</v>
      </c>
      <c r="C2164">
        <v>0</v>
      </c>
      <c r="D2164">
        <v>1.0198039934039116E-2</v>
      </c>
      <c r="E2164">
        <v>0</v>
      </c>
      <c r="F2164" s="9">
        <f t="shared" si="33"/>
        <v>2.6017996180555556E-3</v>
      </c>
    </row>
    <row r="2165" spans="1:6" x14ac:dyDescent="0.25">
      <c r="A2165">
        <v>224895.48699999999</v>
      </c>
      <c r="B2165">
        <v>0</v>
      </c>
      <c r="C2165">
        <v>0</v>
      </c>
      <c r="D2165">
        <v>1.0198039934039116E-2</v>
      </c>
      <c r="E2165">
        <v>0</v>
      </c>
      <c r="F2165" s="9">
        <f t="shared" si="33"/>
        <v>2.6029570254629628E-3</v>
      </c>
    </row>
    <row r="2166" spans="1:6" x14ac:dyDescent="0.25">
      <c r="A2166">
        <v>224995.48699999999</v>
      </c>
      <c r="B2166">
        <v>0</v>
      </c>
      <c r="C2166">
        <v>0</v>
      </c>
      <c r="D2166">
        <v>5.586591362953186E-2</v>
      </c>
      <c r="E2166">
        <v>0</v>
      </c>
      <c r="F2166" s="9">
        <f t="shared" si="33"/>
        <v>2.6041144328703704E-3</v>
      </c>
    </row>
    <row r="2167" spans="1:6" x14ac:dyDescent="0.25">
      <c r="A2167">
        <v>225095.48699999999</v>
      </c>
      <c r="B2167">
        <v>0.03</v>
      </c>
      <c r="C2167">
        <v>0</v>
      </c>
      <c r="D2167">
        <v>5.586591362953186E-2</v>
      </c>
      <c r="E2167">
        <v>0</v>
      </c>
      <c r="F2167" s="9">
        <f t="shared" si="33"/>
        <v>2.6052718402777776E-3</v>
      </c>
    </row>
    <row r="2168" spans="1:6" x14ac:dyDescent="0.25">
      <c r="A2168">
        <v>225195.48699999999</v>
      </c>
      <c r="B2168">
        <v>0.03</v>
      </c>
      <c r="C2168">
        <v>0</v>
      </c>
      <c r="D2168">
        <v>2.1840332075953484E-2</v>
      </c>
      <c r="E2168">
        <v>0</v>
      </c>
      <c r="F2168" s="9">
        <f t="shared" si="33"/>
        <v>2.6064292476851852E-3</v>
      </c>
    </row>
    <row r="2169" spans="1:6" x14ac:dyDescent="0.25">
      <c r="A2169">
        <v>225295.48699999999</v>
      </c>
      <c r="B2169">
        <v>0.01</v>
      </c>
      <c r="C2169">
        <v>0</v>
      </c>
      <c r="D2169">
        <v>2.1840332075953484E-2</v>
      </c>
      <c r="E2169">
        <v>0</v>
      </c>
      <c r="F2169" s="9">
        <f t="shared" si="33"/>
        <v>2.6075866550925924E-3</v>
      </c>
    </row>
    <row r="2170" spans="1:6" x14ac:dyDescent="0.25">
      <c r="A2170">
        <v>225395.48699999999</v>
      </c>
      <c r="B2170">
        <v>0.01</v>
      </c>
      <c r="C2170">
        <v>0</v>
      </c>
      <c r="D2170">
        <v>3.1906113028526306E-2</v>
      </c>
      <c r="E2170">
        <v>0</v>
      </c>
      <c r="F2170" s="9">
        <f t="shared" si="33"/>
        <v>2.6087440625E-3</v>
      </c>
    </row>
    <row r="2171" spans="1:6" x14ac:dyDescent="0.25">
      <c r="A2171">
        <v>225495.48699999999</v>
      </c>
      <c r="B2171">
        <v>0.04</v>
      </c>
      <c r="C2171">
        <v>0.01</v>
      </c>
      <c r="D2171">
        <v>3.1906113028526306E-2</v>
      </c>
      <c r="E2171">
        <v>0</v>
      </c>
      <c r="F2171" s="9">
        <f t="shared" si="33"/>
        <v>2.6099014699074072E-3</v>
      </c>
    </row>
    <row r="2172" spans="1:6" x14ac:dyDescent="0.25">
      <c r="A2172">
        <v>225595.48699999999</v>
      </c>
      <c r="B2172">
        <v>0.04</v>
      </c>
      <c r="C2172">
        <v>0.01</v>
      </c>
      <c r="D2172">
        <v>3.4481879323720932E-2</v>
      </c>
      <c r="E2172">
        <v>0</v>
      </c>
      <c r="F2172" s="9">
        <f t="shared" si="33"/>
        <v>2.6110588773148148E-3</v>
      </c>
    </row>
    <row r="2173" spans="1:6" x14ac:dyDescent="0.25">
      <c r="A2173">
        <v>225695.48699999999</v>
      </c>
      <c r="B2173">
        <v>0.01</v>
      </c>
      <c r="C2173">
        <v>0</v>
      </c>
      <c r="D2173">
        <v>3.4481879323720932E-2</v>
      </c>
      <c r="E2173">
        <v>0</v>
      </c>
      <c r="F2173" s="9">
        <f t="shared" si="33"/>
        <v>2.612216284722222E-3</v>
      </c>
    </row>
    <row r="2174" spans="1:6" x14ac:dyDescent="0.25">
      <c r="A2174">
        <v>225795.48699999999</v>
      </c>
      <c r="B2174">
        <v>0.01</v>
      </c>
      <c r="C2174">
        <v>0</v>
      </c>
      <c r="D2174">
        <v>2.1189622581005096E-2</v>
      </c>
      <c r="E2174">
        <v>0</v>
      </c>
      <c r="F2174" s="9">
        <f t="shared" si="33"/>
        <v>2.6133736921296296E-3</v>
      </c>
    </row>
    <row r="2175" spans="1:6" x14ac:dyDescent="0.25">
      <c r="A2175">
        <v>225895.48699999999</v>
      </c>
      <c r="B2175">
        <v>0.04</v>
      </c>
      <c r="C2175">
        <v>0</v>
      </c>
      <c r="D2175">
        <v>2.1189622581005096E-2</v>
      </c>
      <c r="E2175">
        <v>0</v>
      </c>
      <c r="F2175" s="9">
        <f t="shared" si="33"/>
        <v>2.6145310995370368E-3</v>
      </c>
    </row>
    <row r="2176" spans="1:6" x14ac:dyDescent="0.25">
      <c r="A2176">
        <v>225995.48699999999</v>
      </c>
      <c r="B2176">
        <v>0.04</v>
      </c>
      <c r="C2176">
        <v>0</v>
      </c>
      <c r="D2176">
        <v>2.5079872459173203E-2</v>
      </c>
      <c r="E2176">
        <v>0</v>
      </c>
      <c r="F2176" s="9">
        <f t="shared" si="33"/>
        <v>2.6156885069444444E-3</v>
      </c>
    </row>
    <row r="2177" spans="1:6" x14ac:dyDescent="0.25">
      <c r="A2177">
        <v>226095.48699999999</v>
      </c>
      <c r="B2177">
        <v>0.01</v>
      </c>
      <c r="C2177">
        <v>0</v>
      </c>
      <c r="D2177">
        <v>2.5079872459173203E-2</v>
      </c>
      <c r="E2177">
        <v>0</v>
      </c>
      <c r="F2177" s="9">
        <f t="shared" si="33"/>
        <v>2.6168459143518516E-3</v>
      </c>
    </row>
    <row r="2178" spans="1:6" x14ac:dyDescent="0.25">
      <c r="A2178">
        <v>226195.48699999999</v>
      </c>
      <c r="B2178">
        <v>0.01</v>
      </c>
      <c r="C2178">
        <v>0</v>
      </c>
      <c r="D2178">
        <v>2.1377559751272202E-2</v>
      </c>
      <c r="E2178">
        <v>0</v>
      </c>
      <c r="F2178" s="9">
        <f t="shared" si="33"/>
        <v>2.6180033217592593E-3</v>
      </c>
    </row>
    <row r="2179" spans="1:6" x14ac:dyDescent="0.25">
      <c r="A2179">
        <v>226295.48699999999</v>
      </c>
      <c r="B2179">
        <v>0.03</v>
      </c>
      <c r="C2179">
        <v>0</v>
      </c>
      <c r="D2179">
        <v>2.1377559751272202E-2</v>
      </c>
      <c r="E2179">
        <v>0</v>
      </c>
      <c r="F2179" s="9">
        <f t="shared" ref="F2179:F2242" si="34">A2179/(1000*60*60*24)</f>
        <v>2.6191607291666664E-3</v>
      </c>
    </row>
    <row r="2180" spans="1:6" x14ac:dyDescent="0.25">
      <c r="A2180">
        <v>226395.48699999999</v>
      </c>
      <c r="B2180">
        <v>0.03</v>
      </c>
      <c r="C2180">
        <v>0</v>
      </c>
      <c r="D2180">
        <v>3.534119576215744E-2</v>
      </c>
      <c r="E2180">
        <v>0</v>
      </c>
      <c r="F2180" s="9">
        <f t="shared" si="34"/>
        <v>2.6203181365740741E-3</v>
      </c>
    </row>
    <row r="2181" spans="1:6" x14ac:dyDescent="0.25">
      <c r="A2181">
        <v>226495.48699999999</v>
      </c>
      <c r="B2181">
        <v>0.02</v>
      </c>
      <c r="C2181">
        <v>0</v>
      </c>
      <c r="D2181">
        <v>3.534119576215744E-2</v>
      </c>
      <c r="E2181">
        <v>0</v>
      </c>
      <c r="F2181" s="9">
        <f t="shared" si="34"/>
        <v>2.6214755439814812E-3</v>
      </c>
    </row>
    <row r="2182" spans="1:6" x14ac:dyDescent="0.25">
      <c r="A2182">
        <v>226595.48699999999</v>
      </c>
      <c r="B2182">
        <v>0.02</v>
      </c>
      <c r="C2182">
        <v>0</v>
      </c>
      <c r="D2182">
        <v>3.6124784499406815E-2</v>
      </c>
      <c r="E2182">
        <v>0</v>
      </c>
      <c r="F2182" s="9">
        <f t="shared" si="34"/>
        <v>2.6226329513888889E-3</v>
      </c>
    </row>
    <row r="2183" spans="1:6" x14ac:dyDescent="0.25">
      <c r="A2183">
        <v>226695.48699999999</v>
      </c>
      <c r="B2183">
        <v>0.02</v>
      </c>
      <c r="C2183">
        <v>0</v>
      </c>
      <c r="D2183">
        <v>3.6124784499406815E-2</v>
      </c>
      <c r="E2183">
        <v>0</v>
      </c>
      <c r="F2183" s="9">
        <f t="shared" si="34"/>
        <v>2.623790358796296E-3</v>
      </c>
    </row>
    <row r="2184" spans="1:6" x14ac:dyDescent="0.25">
      <c r="A2184">
        <v>226795.48699999999</v>
      </c>
      <c r="B2184">
        <v>0.02</v>
      </c>
      <c r="C2184">
        <v>0</v>
      </c>
      <c r="D2184">
        <v>3.4409303218126297E-2</v>
      </c>
      <c r="E2184">
        <v>0</v>
      </c>
      <c r="F2184" s="9">
        <f t="shared" si="34"/>
        <v>2.6249477662037037E-3</v>
      </c>
    </row>
    <row r="2185" spans="1:6" x14ac:dyDescent="0.25">
      <c r="A2185">
        <v>226895.48699999999</v>
      </c>
      <c r="B2185">
        <v>0.01</v>
      </c>
      <c r="C2185">
        <v>0</v>
      </c>
      <c r="D2185">
        <v>3.4409303218126297E-2</v>
      </c>
      <c r="E2185">
        <v>0</v>
      </c>
      <c r="F2185" s="9">
        <f t="shared" si="34"/>
        <v>2.6261051736111108E-3</v>
      </c>
    </row>
    <row r="2186" spans="1:6" x14ac:dyDescent="0.25">
      <c r="A2186">
        <v>226995.48699999999</v>
      </c>
      <c r="B2186">
        <v>0.01</v>
      </c>
      <c r="C2186">
        <v>0</v>
      </c>
      <c r="D2186">
        <v>3.2015621662139893E-2</v>
      </c>
      <c r="E2186">
        <v>0</v>
      </c>
      <c r="F2186" s="9">
        <f t="shared" si="34"/>
        <v>2.6272625810185185E-3</v>
      </c>
    </row>
    <row r="2187" spans="1:6" x14ac:dyDescent="0.25">
      <c r="A2187">
        <v>227095.48699999999</v>
      </c>
      <c r="B2187">
        <v>0.02</v>
      </c>
      <c r="C2187">
        <v>0</v>
      </c>
      <c r="D2187">
        <v>3.2015621662139893E-2</v>
      </c>
      <c r="E2187">
        <v>0</v>
      </c>
      <c r="F2187" s="9">
        <f t="shared" si="34"/>
        <v>2.6284199884259256E-3</v>
      </c>
    </row>
    <row r="2188" spans="1:6" x14ac:dyDescent="0.25">
      <c r="A2188">
        <v>227195.48699999999</v>
      </c>
      <c r="B2188">
        <v>0.02</v>
      </c>
      <c r="C2188">
        <v>0</v>
      </c>
      <c r="D2188">
        <v>2.4738634005188942E-2</v>
      </c>
      <c r="E2188">
        <v>0</v>
      </c>
      <c r="F2188" s="9">
        <f t="shared" si="34"/>
        <v>2.6295773958333333E-3</v>
      </c>
    </row>
    <row r="2189" spans="1:6" x14ac:dyDescent="0.25">
      <c r="A2189">
        <v>227295.48699999999</v>
      </c>
      <c r="B2189">
        <v>0.05</v>
      </c>
      <c r="C2189">
        <v>0</v>
      </c>
      <c r="D2189">
        <v>2.4738634005188942E-2</v>
      </c>
      <c r="E2189">
        <v>0</v>
      </c>
      <c r="F2189" s="9">
        <f t="shared" si="34"/>
        <v>2.6307348032407409E-3</v>
      </c>
    </row>
    <row r="2190" spans="1:6" x14ac:dyDescent="0.25">
      <c r="A2190">
        <v>227395.48699999999</v>
      </c>
      <c r="B2190">
        <v>0.05</v>
      </c>
      <c r="C2190">
        <v>0</v>
      </c>
      <c r="D2190">
        <v>3.5383611917495728E-2</v>
      </c>
      <c r="E2190">
        <v>0</v>
      </c>
      <c r="F2190" s="9">
        <f t="shared" si="34"/>
        <v>2.6318922106481481E-3</v>
      </c>
    </row>
    <row r="2191" spans="1:6" x14ac:dyDescent="0.25">
      <c r="A2191">
        <v>227495.48699999999</v>
      </c>
      <c r="B2191">
        <v>0.03</v>
      </c>
      <c r="C2191">
        <v>0</v>
      </c>
      <c r="D2191">
        <v>3.5383611917495728E-2</v>
      </c>
      <c r="E2191">
        <v>0</v>
      </c>
      <c r="F2191" s="9">
        <f t="shared" si="34"/>
        <v>2.6330496180555557E-3</v>
      </c>
    </row>
    <row r="2192" spans="1:6" x14ac:dyDescent="0.25">
      <c r="A2192">
        <v>227595.48699999999</v>
      </c>
      <c r="B2192">
        <v>0.03</v>
      </c>
      <c r="C2192">
        <v>0</v>
      </c>
      <c r="D2192">
        <v>6.5115287899971008E-2</v>
      </c>
      <c r="E2192">
        <v>0</v>
      </c>
      <c r="F2192" s="9">
        <f t="shared" si="34"/>
        <v>2.6342070254629629E-3</v>
      </c>
    </row>
    <row r="2193" spans="1:6" x14ac:dyDescent="0.25">
      <c r="A2193">
        <v>227695.48699999999</v>
      </c>
      <c r="B2193">
        <v>0.03</v>
      </c>
      <c r="C2193">
        <v>0</v>
      </c>
      <c r="D2193">
        <v>6.5115287899971008E-2</v>
      </c>
      <c r="E2193">
        <v>0</v>
      </c>
      <c r="F2193" s="9">
        <f t="shared" si="34"/>
        <v>2.6353644328703705E-3</v>
      </c>
    </row>
    <row r="2194" spans="1:6" x14ac:dyDescent="0.25">
      <c r="A2194">
        <v>227795.48699999999</v>
      </c>
      <c r="B2194">
        <v>0.03</v>
      </c>
      <c r="C2194">
        <v>0</v>
      </c>
      <c r="D2194">
        <v>2.3021729663014412E-2</v>
      </c>
      <c r="E2194">
        <v>0</v>
      </c>
      <c r="F2194" s="9">
        <f t="shared" si="34"/>
        <v>2.6365218402777777E-3</v>
      </c>
    </row>
    <row r="2195" spans="1:6" x14ac:dyDescent="0.25">
      <c r="A2195">
        <v>227895.48699999999</v>
      </c>
      <c r="B2195">
        <v>0.02</v>
      </c>
      <c r="C2195">
        <v>0</v>
      </c>
      <c r="D2195">
        <v>2.3021729663014412E-2</v>
      </c>
      <c r="E2195">
        <v>0</v>
      </c>
      <c r="F2195" s="9">
        <f t="shared" si="34"/>
        <v>2.6376792476851853E-3</v>
      </c>
    </row>
    <row r="2196" spans="1:6" x14ac:dyDescent="0.25">
      <c r="A2196">
        <v>227995.48699999999</v>
      </c>
      <c r="B2196">
        <v>0.02</v>
      </c>
      <c r="C2196">
        <v>0</v>
      </c>
      <c r="D2196">
        <v>2.2825425490736961E-2</v>
      </c>
      <c r="E2196">
        <v>0</v>
      </c>
      <c r="F2196" s="9">
        <f t="shared" si="34"/>
        <v>2.6388366550925925E-3</v>
      </c>
    </row>
    <row r="2197" spans="1:6" x14ac:dyDescent="0.25">
      <c r="A2197">
        <v>228095.48699999999</v>
      </c>
      <c r="B2197">
        <v>0.02</v>
      </c>
      <c r="C2197">
        <v>0</v>
      </c>
      <c r="D2197">
        <v>2.2825425490736961E-2</v>
      </c>
      <c r="E2197">
        <v>0</v>
      </c>
      <c r="F2197" s="9">
        <f t="shared" si="34"/>
        <v>2.6399940625000001E-3</v>
      </c>
    </row>
    <row r="2198" spans="1:6" x14ac:dyDescent="0.25">
      <c r="A2198">
        <v>228195.48699999999</v>
      </c>
      <c r="B2198">
        <v>0.01</v>
      </c>
      <c r="C2198">
        <v>0</v>
      </c>
      <c r="D2198">
        <v>1.50332972407341E-2</v>
      </c>
      <c r="E2198">
        <v>0</v>
      </c>
      <c r="F2198" s="9">
        <f t="shared" si="34"/>
        <v>2.6411514699074073E-3</v>
      </c>
    </row>
    <row r="2199" spans="1:6" x14ac:dyDescent="0.25">
      <c r="A2199">
        <v>228295.48699999999</v>
      </c>
      <c r="B2199">
        <v>0.02</v>
      </c>
      <c r="C2199">
        <v>0</v>
      </c>
      <c r="D2199">
        <v>1.50332972407341E-2</v>
      </c>
      <c r="E2199">
        <v>0</v>
      </c>
      <c r="F2199" s="9">
        <f t="shared" si="34"/>
        <v>2.6423088773148149E-3</v>
      </c>
    </row>
    <row r="2200" spans="1:6" x14ac:dyDescent="0.25">
      <c r="A2200">
        <v>228395.48699999999</v>
      </c>
      <c r="B2200">
        <v>0.02</v>
      </c>
      <c r="C2200">
        <v>0</v>
      </c>
      <c r="D2200">
        <v>4.4102154672145844E-2</v>
      </c>
      <c r="E2200">
        <v>0</v>
      </c>
      <c r="F2200" s="9">
        <f t="shared" si="34"/>
        <v>2.6434662847222221E-3</v>
      </c>
    </row>
    <row r="2201" spans="1:6" x14ac:dyDescent="0.25">
      <c r="A2201">
        <v>228495.48699999999</v>
      </c>
      <c r="B2201">
        <v>0.04</v>
      </c>
      <c r="C2201">
        <v>0</v>
      </c>
      <c r="D2201">
        <v>4.4102154672145844E-2</v>
      </c>
      <c r="E2201">
        <v>0</v>
      </c>
      <c r="F2201" s="9">
        <f t="shared" si="34"/>
        <v>2.6446236921296297E-3</v>
      </c>
    </row>
    <row r="2202" spans="1:6" x14ac:dyDescent="0.25">
      <c r="A2202">
        <v>228595.48699999999</v>
      </c>
      <c r="B2202">
        <v>0.04</v>
      </c>
      <c r="C2202">
        <v>0</v>
      </c>
      <c r="D2202">
        <v>1.6970563679933548E-2</v>
      </c>
      <c r="E2202">
        <v>0</v>
      </c>
      <c r="F2202" s="9">
        <f t="shared" si="34"/>
        <v>2.6457810995370369E-3</v>
      </c>
    </row>
    <row r="2203" spans="1:6" x14ac:dyDescent="0.25">
      <c r="A2203">
        <v>228695.48699999999</v>
      </c>
      <c r="B2203">
        <v>0.02</v>
      </c>
      <c r="C2203">
        <v>0</v>
      </c>
      <c r="D2203">
        <v>1.6970563679933548E-2</v>
      </c>
      <c r="E2203">
        <v>0</v>
      </c>
      <c r="F2203" s="9">
        <f t="shared" si="34"/>
        <v>2.6469385069444445E-3</v>
      </c>
    </row>
    <row r="2204" spans="1:6" x14ac:dyDescent="0.25">
      <c r="A2204">
        <v>228795.48699999999</v>
      </c>
      <c r="B2204">
        <v>0.02</v>
      </c>
      <c r="C2204">
        <v>0</v>
      </c>
      <c r="D2204">
        <v>1.3601471669971943E-2</v>
      </c>
      <c r="E2204">
        <v>0</v>
      </c>
      <c r="F2204" s="9">
        <f t="shared" si="34"/>
        <v>2.6480959143518517E-3</v>
      </c>
    </row>
    <row r="2205" spans="1:6" x14ac:dyDescent="0.25">
      <c r="A2205">
        <v>228895.48699999999</v>
      </c>
      <c r="B2205">
        <v>0.01</v>
      </c>
      <c r="C2205">
        <v>0</v>
      </c>
      <c r="D2205">
        <v>1.3601471669971943E-2</v>
      </c>
      <c r="E2205">
        <v>0</v>
      </c>
      <c r="F2205" s="9">
        <f t="shared" si="34"/>
        <v>2.6492533217592593E-3</v>
      </c>
    </row>
    <row r="2206" spans="1:6" x14ac:dyDescent="0.25">
      <c r="A2206">
        <v>228995.48699999999</v>
      </c>
      <c r="B2206">
        <v>0.01</v>
      </c>
      <c r="C2206">
        <v>0</v>
      </c>
      <c r="D2206">
        <v>2.7294687926769257E-2</v>
      </c>
      <c r="E2206">
        <v>0</v>
      </c>
      <c r="F2206" s="9">
        <f t="shared" si="34"/>
        <v>2.6504107291666665E-3</v>
      </c>
    </row>
    <row r="2207" spans="1:6" x14ac:dyDescent="0.25">
      <c r="A2207">
        <v>229095.48699999999</v>
      </c>
      <c r="B2207">
        <v>0.01</v>
      </c>
      <c r="C2207">
        <v>0</v>
      </c>
      <c r="D2207">
        <v>2.7294687926769257E-2</v>
      </c>
      <c r="E2207">
        <v>0</v>
      </c>
      <c r="F2207" s="9">
        <f t="shared" si="34"/>
        <v>2.6515681365740741E-3</v>
      </c>
    </row>
    <row r="2208" spans="1:6" x14ac:dyDescent="0.25">
      <c r="A2208">
        <v>229195.48699999999</v>
      </c>
      <c r="B2208">
        <v>0.01</v>
      </c>
      <c r="C2208">
        <v>0</v>
      </c>
      <c r="D2208">
        <v>7.5663730502128601E-2</v>
      </c>
      <c r="E2208">
        <v>0</v>
      </c>
      <c r="F2208" s="9">
        <f t="shared" si="34"/>
        <v>2.6527255439814813E-3</v>
      </c>
    </row>
    <row r="2209" spans="1:6" x14ac:dyDescent="0.25">
      <c r="A2209">
        <v>229295.48699999999</v>
      </c>
      <c r="B2209">
        <v>0.05</v>
      </c>
      <c r="C2209">
        <v>0</v>
      </c>
      <c r="D2209">
        <v>7.5663730502128601E-2</v>
      </c>
      <c r="E2209">
        <v>0</v>
      </c>
      <c r="F2209" s="9">
        <f t="shared" si="34"/>
        <v>2.6538829513888889E-3</v>
      </c>
    </row>
    <row r="2210" spans="1:6" x14ac:dyDescent="0.25">
      <c r="A2210">
        <v>229395.48699999999</v>
      </c>
      <c r="B2210">
        <v>0.05</v>
      </c>
      <c r="C2210">
        <v>0</v>
      </c>
      <c r="D2210">
        <v>3.9408124983310699E-2</v>
      </c>
      <c r="E2210">
        <v>0</v>
      </c>
      <c r="F2210" s="9">
        <f t="shared" si="34"/>
        <v>2.6550403587962961E-3</v>
      </c>
    </row>
    <row r="2211" spans="1:6" x14ac:dyDescent="0.25">
      <c r="A2211">
        <v>229495.48699999999</v>
      </c>
      <c r="B2211">
        <v>0.01</v>
      </c>
      <c r="C2211">
        <v>0</v>
      </c>
      <c r="D2211">
        <v>3.9408124983310699E-2</v>
      </c>
      <c r="E2211">
        <v>0</v>
      </c>
      <c r="F2211" s="9">
        <f t="shared" si="34"/>
        <v>2.6561977662037037E-3</v>
      </c>
    </row>
    <row r="2212" spans="1:6" x14ac:dyDescent="0.25">
      <c r="A2212">
        <v>229595.48699999999</v>
      </c>
      <c r="B2212">
        <v>0.01</v>
      </c>
      <c r="C2212">
        <v>0</v>
      </c>
      <c r="D2212">
        <v>3.1906113028526306E-2</v>
      </c>
      <c r="E2212">
        <v>0</v>
      </c>
      <c r="F2212" s="9">
        <f t="shared" si="34"/>
        <v>2.6573551736111109E-3</v>
      </c>
    </row>
    <row r="2213" spans="1:6" x14ac:dyDescent="0.25">
      <c r="A2213">
        <v>229695.48699999999</v>
      </c>
      <c r="B2213">
        <v>0.03</v>
      </c>
      <c r="C2213">
        <v>0</v>
      </c>
      <c r="D2213">
        <v>3.1906113028526306E-2</v>
      </c>
      <c r="E2213">
        <v>0</v>
      </c>
      <c r="F2213" s="9">
        <f t="shared" si="34"/>
        <v>2.6585125810185185E-3</v>
      </c>
    </row>
    <row r="2214" spans="1:6" x14ac:dyDescent="0.25">
      <c r="A2214">
        <v>229795.48699999999</v>
      </c>
      <c r="B2214">
        <v>0.03</v>
      </c>
      <c r="C2214">
        <v>0</v>
      </c>
      <c r="D2214">
        <v>3.088689036667347E-2</v>
      </c>
      <c r="E2214">
        <v>0</v>
      </c>
      <c r="F2214" s="9">
        <f t="shared" si="34"/>
        <v>2.6596699884259257E-3</v>
      </c>
    </row>
    <row r="2215" spans="1:6" x14ac:dyDescent="0.25">
      <c r="A2215">
        <v>229895.48699999999</v>
      </c>
      <c r="B2215">
        <v>0.01</v>
      </c>
      <c r="C2215">
        <v>0</v>
      </c>
      <c r="D2215">
        <v>3.088689036667347E-2</v>
      </c>
      <c r="E2215">
        <v>0</v>
      </c>
      <c r="F2215" s="9">
        <f t="shared" si="34"/>
        <v>2.6608273958333333E-3</v>
      </c>
    </row>
    <row r="2216" spans="1:6" x14ac:dyDescent="0.25">
      <c r="A2216">
        <v>229995.48699999999</v>
      </c>
      <c r="B2216">
        <v>0.01</v>
      </c>
      <c r="C2216">
        <v>0</v>
      </c>
      <c r="D2216">
        <v>4.9254443496465683E-2</v>
      </c>
      <c r="E2216">
        <v>0</v>
      </c>
      <c r="F2216" s="9">
        <f t="shared" si="34"/>
        <v>2.6619848032407405E-3</v>
      </c>
    </row>
    <row r="2217" spans="1:6" x14ac:dyDescent="0.25">
      <c r="A2217">
        <v>230095.48699999999</v>
      </c>
      <c r="B2217">
        <v>0.03</v>
      </c>
      <c r="C2217">
        <v>0</v>
      </c>
      <c r="D2217">
        <v>4.9254443496465683E-2</v>
      </c>
      <c r="E2217">
        <v>0</v>
      </c>
      <c r="F2217" s="9">
        <f t="shared" si="34"/>
        <v>2.6631422106481481E-3</v>
      </c>
    </row>
    <row r="2218" spans="1:6" x14ac:dyDescent="0.25">
      <c r="A2218">
        <v>230195.48699999999</v>
      </c>
      <c r="B2218">
        <v>0.03</v>
      </c>
      <c r="C2218">
        <v>0</v>
      </c>
      <c r="D2218">
        <v>2.408318966627121E-2</v>
      </c>
      <c r="E2218">
        <v>0</v>
      </c>
      <c r="F2218" s="9">
        <f t="shared" si="34"/>
        <v>2.6642996180555553E-3</v>
      </c>
    </row>
    <row r="2219" spans="1:6" x14ac:dyDescent="0.25">
      <c r="A2219">
        <v>230295.48699999999</v>
      </c>
      <c r="B2219">
        <v>0</v>
      </c>
      <c r="C2219">
        <v>0</v>
      </c>
      <c r="D2219">
        <v>2.408318966627121E-2</v>
      </c>
      <c r="E2219">
        <v>0</v>
      </c>
      <c r="F2219" s="9">
        <f t="shared" si="34"/>
        <v>2.6654570254629629E-3</v>
      </c>
    </row>
    <row r="2220" spans="1:6" x14ac:dyDescent="0.25">
      <c r="A2220">
        <v>230395.48699999999</v>
      </c>
      <c r="B2220">
        <v>0</v>
      </c>
      <c r="C2220">
        <v>0</v>
      </c>
      <c r="D2220">
        <v>1.1045361869037151E-2</v>
      </c>
      <c r="E2220">
        <v>0</v>
      </c>
      <c r="F2220" s="9">
        <f t="shared" si="34"/>
        <v>2.6666144328703705E-3</v>
      </c>
    </row>
    <row r="2221" spans="1:6" x14ac:dyDescent="0.25">
      <c r="A2221">
        <v>230495.48699999999</v>
      </c>
      <c r="B2221">
        <v>0.02</v>
      </c>
      <c r="C2221">
        <v>0</v>
      </c>
      <c r="D2221">
        <v>1.1045361869037151E-2</v>
      </c>
      <c r="E2221">
        <v>0</v>
      </c>
      <c r="F2221" s="9">
        <f t="shared" si="34"/>
        <v>2.6677718402777777E-3</v>
      </c>
    </row>
    <row r="2222" spans="1:6" x14ac:dyDescent="0.25">
      <c r="A2222">
        <v>230595.48699999999</v>
      </c>
      <c r="B2222">
        <v>0.02</v>
      </c>
      <c r="C2222">
        <v>0</v>
      </c>
      <c r="D2222">
        <v>2.6305893436074257E-2</v>
      </c>
      <c r="E2222">
        <v>0</v>
      </c>
      <c r="F2222" s="9">
        <f t="shared" si="34"/>
        <v>2.6689292476851853E-3</v>
      </c>
    </row>
    <row r="2223" spans="1:6" x14ac:dyDescent="0.25">
      <c r="A2223">
        <v>230695.48699999999</v>
      </c>
      <c r="B2223">
        <v>0.02</v>
      </c>
      <c r="C2223">
        <v>0</v>
      </c>
      <c r="D2223">
        <v>2.6305893436074257E-2</v>
      </c>
      <c r="E2223">
        <v>0</v>
      </c>
      <c r="F2223" s="9">
        <f t="shared" si="34"/>
        <v>2.6700866550925925E-3</v>
      </c>
    </row>
    <row r="2224" spans="1:6" x14ac:dyDescent="0.25">
      <c r="A2224">
        <v>230795.48699999999</v>
      </c>
      <c r="B2224">
        <v>0.02</v>
      </c>
      <c r="C2224">
        <v>0</v>
      </c>
      <c r="D2224">
        <v>3.1064450740814209E-2</v>
      </c>
      <c r="E2224">
        <v>0</v>
      </c>
      <c r="F2224" s="9">
        <f t="shared" si="34"/>
        <v>2.6712440625000001E-3</v>
      </c>
    </row>
    <row r="2225" spans="1:6" x14ac:dyDescent="0.25">
      <c r="A2225">
        <v>230895.48699999999</v>
      </c>
      <c r="B2225">
        <v>0.01</v>
      </c>
      <c r="C2225">
        <v>0</v>
      </c>
      <c r="D2225">
        <v>3.1064450740814209E-2</v>
      </c>
      <c r="E2225">
        <v>0</v>
      </c>
      <c r="F2225" s="9">
        <f t="shared" si="34"/>
        <v>2.6724014699074073E-3</v>
      </c>
    </row>
    <row r="2226" spans="1:6" x14ac:dyDescent="0.25">
      <c r="A2226">
        <v>230995.48699999999</v>
      </c>
      <c r="B2226">
        <v>0.01</v>
      </c>
      <c r="C2226">
        <v>0</v>
      </c>
      <c r="D2226">
        <v>3.5805027931928635E-2</v>
      </c>
      <c r="E2226">
        <v>0</v>
      </c>
      <c r="F2226" s="9">
        <f t="shared" si="34"/>
        <v>2.6735588773148149E-3</v>
      </c>
    </row>
    <row r="2227" spans="1:6" x14ac:dyDescent="0.25">
      <c r="A2227">
        <v>231095.48699999999</v>
      </c>
      <c r="B2227">
        <v>0.03</v>
      </c>
      <c r="C2227">
        <v>0</v>
      </c>
      <c r="D2227">
        <v>3.5805027931928635E-2</v>
      </c>
      <c r="E2227">
        <v>0</v>
      </c>
      <c r="F2227" s="9">
        <f t="shared" si="34"/>
        <v>2.6747162847222221E-3</v>
      </c>
    </row>
    <row r="2228" spans="1:6" x14ac:dyDescent="0.25">
      <c r="A2228">
        <v>231195.48699999999</v>
      </c>
      <c r="B2228">
        <v>0.03</v>
      </c>
      <c r="C2228">
        <v>0</v>
      </c>
      <c r="D2228">
        <v>1.9416488707065582E-2</v>
      </c>
      <c r="E2228">
        <v>0</v>
      </c>
      <c r="F2228" s="9">
        <f t="shared" si="34"/>
        <v>2.6758736921296297E-3</v>
      </c>
    </row>
    <row r="2229" spans="1:6" x14ac:dyDescent="0.25">
      <c r="A2229">
        <v>231295.48699999999</v>
      </c>
      <c r="B2229">
        <v>0.03</v>
      </c>
      <c r="C2229">
        <v>0</v>
      </c>
      <c r="D2229">
        <v>1.9416488707065582E-2</v>
      </c>
      <c r="E2229">
        <v>0</v>
      </c>
      <c r="F2229" s="9">
        <f t="shared" si="34"/>
        <v>2.6770310995370369E-3</v>
      </c>
    </row>
    <row r="2230" spans="1:6" x14ac:dyDescent="0.25">
      <c r="A2230">
        <v>231395.48699999999</v>
      </c>
      <c r="B2230">
        <v>0.01</v>
      </c>
      <c r="C2230">
        <v>0</v>
      </c>
      <c r="D2230">
        <v>1.5652475878596306E-2</v>
      </c>
      <c r="E2230">
        <v>0</v>
      </c>
      <c r="F2230" s="9">
        <f t="shared" si="34"/>
        <v>2.6781885069444445E-3</v>
      </c>
    </row>
    <row r="2231" spans="1:6" x14ac:dyDescent="0.25">
      <c r="A2231">
        <v>231495.48699999999</v>
      </c>
      <c r="B2231">
        <v>0.01</v>
      </c>
      <c r="C2231">
        <v>0</v>
      </c>
      <c r="D2231">
        <v>1.5652475878596306E-2</v>
      </c>
      <c r="E2231">
        <v>0</v>
      </c>
      <c r="F2231" s="9">
        <f t="shared" si="34"/>
        <v>2.6793459143518517E-3</v>
      </c>
    </row>
    <row r="2232" spans="1:6" x14ac:dyDescent="0.25">
      <c r="A2232">
        <v>231595.48699999999</v>
      </c>
      <c r="B2232">
        <v>0.01</v>
      </c>
      <c r="C2232">
        <v>0</v>
      </c>
      <c r="D2232">
        <v>2.3537205532193184E-2</v>
      </c>
      <c r="E2232">
        <v>0</v>
      </c>
      <c r="F2232" s="9">
        <f t="shared" si="34"/>
        <v>2.6805033217592593E-3</v>
      </c>
    </row>
    <row r="2233" spans="1:6" x14ac:dyDescent="0.25">
      <c r="A2233">
        <v>231695.48699999999</v>
      </c>
      <c r="B2233">
        <v>0.01</v>
      </c>
      <c r="C2233">
        <v>0</v>
      </c>
      <c r="D2233">
        <v>2.3537205532193184E-2</v>
      </c>
      <c r="E2233">
        <v>0</v>
      </c>
      <c r="F2233" s="9">
        <f t="shared" si="34"/>
        <v>2.6816607291666665E-3</v>
      </c>
    </row>
    <row r="2234" spans="1:6" x14ac:dyDescent="0.25">
      <c r="A2234">
        <v>231795.48699999999</v>
      </c>
      <c r="B2234">
        <v>0.02</v>
      </c>
      <c r="C2234">
        <v>0</v>
      </c>
      <c r="D2234">
        <v>2.7313001453876495E-2</v>
      </c>
      <c r="E2234">
        <v>0</v>
      </c>
      <c r="F2234" s="9">
        <f t="shared" si="34"/>
        <v>2.6828181365740741E-3</v>
      </c>
    </row>
    <row r="2235" spans="1:6" x14ac:dyDescent="0.25">
      <c r="A2235">
        <v>231895.48699999999</v>
      </c>
      <c r="B2235">
        <v>0.01</v>
      </c>
      <c r="C2235">
        <v>0</v>
      </c>
      <c r="D2235">
        <v>2.7313001453876495E-2</v>
      </c>
      <c r="E2235">
        <v>0</v>
      </c>
      <c r="F2235" s="9">
        <f t="shared" si="34"/>
        <v>2.6839755439814813E-3</v>
      </c>
    </row>
    <row r="2236" spans="1:6" x14ac:dyDescent="0.25">
      <c r="A2236">
        <v>231995.48699999999</v>
      </c>
      <c r="B2236">
        <v>0.01</v>
      </c>
      <c r="C2236">
        <v>0</v>
      </c>
      <c r="D2236">
        <v>3.3541020005941391E-2</v>
      </c>
      <c r="E2236">
        <v>0</v>
      </c>
      <c r="F2236" s="9">
        <f t="shared" si="34"/>
        <v>2.6851329513888889E-3</v>
      </c>
    </row>
    <row r="2237" spans="1:6" x14ac:dyDescent="0.25">
      <c r="A2237">
        <v>232095.48699999999</v>
      </c>
      <c r="B2237">
        <v>0.01</v>
      </c>
      <c r="C2237">
        <v>0</v>
      </c>
      <c r="D2237">
        <v>3.3541020005941391E-2</v>
      </c>
      <c r="E2237">
        <v>0</v>
      </c>
      <c r="F2237" s="9">
        <f t="shared" si="34"/>
        <v>2.6862903587962961E-3</v>
      </c>
    </row>
    <row r="2238" spans="1:6" x14ac:dyDescent="0.25">
      <c r="A2238">
        <v>232195.48699999999</v>
      </c>
      <c r="B2238">
        <v>0.01</v>
      </c>
      <c r="C2238">
        <v>0</v>
      </c>
      <c r="D2238">
        <v>2.5632012635469437E-2</v>
      </c>
      <c r="E2238">
        <v>0</v>
      </c>
      <c r="F2238" s="9">
        <f t="shared" si="34"/>
        <v>2.6874477662037037E-3</v>
      </c>
    </row>
    <row r="2239" spans="1:6" x14ac:dyDescent="0.25">
      <c r="A2239">
        <v>232295.48699999999</v>
      </c>
      <c r="B2239">
        <v>0.01</v>
      </c>
      <c r="C2239">
        <v>0</v>
      </c>
      <c r="D2239">
        <v>2.5632012635469437E-2</v>
      </c>
      <c r="E2239">
        <v>0</v>
      </c>
      <c r="F2239" s="9">
        <f t="shared" si="34"/>
        <v>2.6886051736111109E-3</v>
      </c>
    </row>
    <row r="2240" spans="1:6" x14ac:dyDescent="0.25">
      <c r="A2240">
        <v>232395.48699999999</v>
      </c>
      <c r="B2240">
        <v>0.01</v>
      </c>
      <c r="C2240">
        <v>0</v>
      </c>
      <c r="D2240">
        <v>2.9410883784294128E-2</v>
      </c>
      <c r="E2240">
        <v>0</v>
      </c>
      <c r="F2240" s="9">
        <f t="shared" si="34"/>
        <v>2.6897625810185185E-3</v>
      </c>
    </row>
    <row r="2241" spans="1:6" x14ac:dyDescent="0.25">
      <c r="A2241">
        <v>232495.48699999999</v>
      </c>
      <c r="B2241">
        <v>0.02</v>
      </c>
      <c r="C2241">
        <v>0</v>
      </c>
      <c r="D2241">
        <v>2.9410883784294128E-2</v>
      </c>
      <c r="E2241">
        <v>0</v>
      </c>
      <c r="F2241" s="9">
        <f t="shared" si="34"/>
        <v>2.6909199884259257E-3</v>
      </c>
    </row>
    <row r="2242" spans="1:6" x14ac:dyDescent="0.25">
      <c r="A2242">
        <v>232595.48699999999</v>
      </c>
      <c r="B2242">
        <v>0.02</v>
      </c>
      <c r="C2242">
        <v>0</v>
      </c>
      <c r="D2242">
        <v>1.0770330205559731E-2</v>
      </c>
      <c r="E2242">
        <v>0</v>
      </c>
      <c r="F2242" s="9">
        <f t="shared" si="34"/>
        <v>2.6920773958333333E-3</v>
      </c>
    </row>
    <row r="2243" spans="1:6" x14ac:dyDescent="0.25">
      <c r="A2243">
        <v>232695.48699999999</v>
      </c>
      <c r="B2243">
        <v>0.01</v>
      </c>
      <c r="C2243">
        <v>0</v>
      </c>
      <c r="D2243">
        <v>1.0770330205559731E-2</v>
      </c>
      <c r="E2243">
        <v>0</v>
      </c>
      <c r="F2243" s="9">
        <f t="shared" ref="F2243:F2306" si="35">A2243/(1000*60*60*24)</f>
        <v>2.6932348032407405E-3</v>
      </c>
    </row>
    <row r="2244" spans="1:6" x14ac:dyDescent="0.25">
      <c r="A2244">
        <v>232795.48699999999</v>
      </c>
      <c r="B2244">
        <v>0.01</v>
      </c>
      <c r="C2244">
        <v>0</v>
      </c>
      <c r="D2244">
        <v>4.6324938535690308E-2</v>
      </c>
      <c r="E2244">
        <v>0</v>
      </c>
      <c r="F2244" s="9">
        <f t="shared" si="35"/>
        <v>2.6943922106481481E-3</v>
      </c>
    </row>
    <row r="2245" spans="1:6" x14ac:dyDescent="0.25">
      <c r="A2245">
        <v>232895.48699999999</v>
      </c>
      <c r="B2245">
        <v>0.02</v>
      </c>
      <c r="C2245">
        <v>0</v>
      </c>
      <c r="D2245">
        <v>4.6324938535690308E-2</v>
      </c>
      <c r="E2245">
        <v>0</v>
      </c>
      <c r="F2245" s="9">
        <f t="shared" si="35"/>
        <v>2.6955496180555553E-3</v>
      </c>
    </row>
    <row r="2246" spans="1:6" x14ac:dyDescent="0.25">
      <c r="A2246">
        <v>232995.48699999999</v>
      </c>
      <c r="B2246">
        <v>0.02</v>
      </c>
      <c r="C2246">
        <v>0</v>
      </c>
      <c r="D2246">
        <v>8.3671979606151581E-2</v>
      </c>
      <c r="E2246">
        <v>0</v>
      </c>
      <c r="F2246" s="9">
        <f t="shared" si="35"/>
        <v>2.6967070254629629E-3</v>
      </c>
    </row>
    <row r="2247" spans="1:6" x14ac:dyDescent="0.25">
      <c r="A2247">
        <v>233095.48699999999</v>
      </c>
      <c r="B2247">
        <v>0.04</v>
      </c>
      <c r="C2247">
        <v>0</v>
      </c>
      <c r="D2247">
        <v>8.3671979606151581E-2</v>
      </c>
      <c r="E2247">
        <v>0</v>
      </c>
      <c r="F2247" s="9">
        <f t="shared" si="35"/>
        <v>2.6978644328703701E-3</v>
      </c>
    </row>
    <row r="2248" spans="1:6" x14ac:dyDescent="0.25">
      <c r="A2248">
        <v>233195.48699999999</v>
      </c>
      <c r="B2248">
        <v>0.04</v>
      </c>
      <c r="C2248">
        <v>0</v>
      </c>
      <c r="D2248">
        <v>3.8275320082902908E-2</v>
      </c>
      <c r="E2248">
        <v>0</v>
      </c>
      <c r="F2248" s="9">
        <f t="shared" si="35"/>
        <v>2.6990218402777777E-3</v>
      </c>
    </row>
    <row r="2249" spans="1:6" x14ac:dyDescent="0.25">
      <c r="A2249">
        <v>233295.48699999999</v>
      </c>
      <c r="B2249">
        <v>0.03</v>
      </c>
      <c r="C2249">
        <v>0</v>
      </c>
      <c r="D2249">
        <v>3.8275320082902908E-2</v>
      </c>
      <c r="E2249">
        <v>0</v>
      </c>
      <c r="F2249" s="9">
        <f t="shared" si="35"/>
        <v>2.7001792476851849E-3</v>
      </c>
    </row>
    <row r="2250" spans="1:6" x14ac:dyDescent="0.25">
      <c r="A2250">
        <v>233395.48699999999</v>
      </c>
      <c r="B2250">
        <v>0.03</v>
      </c>
      <c r="C2250">
        <v>0</v>
      </c>
      <c r="D2250">
        <v>2.416609413921833E-2</v>
      </c>
      <c r="E2250">
        <v>0</v>
      </c>
      <c r="F2250" s="9">
        <f t="shared" si="35"/>
        <v>2.7013366550925925E-3</v>
      </c>
    </row>
    <row r="2251" spans="1:6" x14ac:dyDescent="0.25">
      <c r="A2251">
        <v>233495.48699999999</v>
      </c>
      <c r="B2251">
        <v>0.01</v>
      </c>
      <c r="C2251">
        <v>0</v>
      </c>
      <c r="D2251">
        <v>2.416609413921833E-2</v>
      </c>
      <c r="E2251">
        <v>0</v>
      </c>
      <c r="F2251" s="9">
        <f t="shared" si="35"/>
        <v>2.7024940625000001E-3</v>
      </c>
    </row>
    <row r="2252" spans="1:6" x14ac:dyDescent="0.25">
      <c r="A2252">
        <v>233595.48699999999</v>
      </c>
      <c r="B2252">
        <v>0.01</v>
      </c>
      <c r="C2252">
        <v>0</v>
      </c>
      <c r="D2252">
        <v>6.3245557248592377E-2</v>
      </c>
      <c r="E2252">
        <v>0</v>
      </c>
      <c r="F2252" s="9">
        <f t="shared" si="35"/>
        <v>2.7036514699074073E-3</v>
      </c>
    </row>
    <row r="2253" spans="1:6" x14ac:dyDescent="0.25">
      <c r="A2253">
        <v>233695.48699999999</v>
      </c>
      <c r="B2253">
        <v>0.03</v>
      </c>
      <c r="C2253">
        <v>0</v>
      </c>
      <c r="D2253">
        <v>6.3245557248592377E-2</v>
      </c>
      <c r="E2253">
        <v>0</v>
      </c>
      <c r="F2253" s="9">
        <f t="shared" si="35"/>
        <v>2.7048088773148149E-3</v>
      </c>
    </row>
    <row r="2254" spans="1:6" x14ac:dyDescent="0.25">
      <c r="A2254">
        <v>233795.48699999999</v>
      </c>
      <c r="B2254">
        <v>0.03</v>
      </c>
      <c r="C2254">
        <v>0</v>
      </c>
      <c r="D2254">
        <v>1.0049875825643539E-2</v>
      </c>
      <c r="E2254">
        <v>0</v>
      </c>
      <c r="F2254" s="9">
        <f t="shared" si="35"/>
        <v>2.7059662847222221E-3</v>
      </c>
    </row>
    <row r="2255" spans="1:6" x14ac:dyDescent="0.25">
      <c r="A2255">
        <v>233895.48699999999</v>
      </c>
      <c r="B2255">
        <v>0.01</v>
      </c>
      <c r="C2255">
        <v>0</v>
      </c>
      <c r="D2255">
        <v>1.0049875825643539E-2</v>
      </c>
      <c r="E2255">
        <v>0</v>
      </c>
      <c r="F2255" s="9">
        <f t="shared" si="35"/>
        <v>2.7071236921296297E-3</v>
      </c>
    </row>
    <row r="2256" spans="1:6" x14ac:dyDescent="0.25">
      <c r="A2256">
        <v>233995.48699999999</v>
      </c>
      <c r="B2256">
        <v>0.01</v>
      </c>
      <c r="C2256">
        <v>0</v>
      </c>
      <c r="D2256">
        <v>1.5652475878596306E-2</v>
      </c>
      <c r="E2256">
        <v>0</v>
      </c>
      <c r="F2256" s="9">
        <f t="shared" si="35"/>
        <v>2.7082810995370369E-3</v>
      </c>
    </row>
    <row r="2257" spans="1:6" x14ac:dyDescent="0.25">
      <c r="A2257">
        <v>234095.48699999999</v>
      </c>
      <c r="B2257">
        <v>0.01</v>
      </c>
      <c r="C2257">
        <v>0</v>
      </c>
      <c r="D2257">
        <v>1.5652475878596306E-2</v>
      </c>
      <c r="E2257">
        <v>0</v>
      </c>
      <c r="F2257" s="9">
        <f t="shared" si="35"/>
        <v>2.7094385069444445E-3</v>
      </c>
    </row>
    <row r="2258" spans="1:6" x14ac:dyDescent="0.25">
      <c r="A2258">
        <v>234195.48699999999</v>
      </c>
      <c r="B2258">
        <v>0.01</v>
      </c>
      <c r="C2258">
        <v>0</v>
      </c>
      <c r="D2258">
        <v>3.3015146851539612E-2</v>
      </c>
      <c r="E2258">
        <v>0</v>
      </c>
      <c r="F2258" s="9">
        <f t="shared" si="35"/>
        <v>2.7105959143518517E-3</v>
      </c>
    </row>
    <row r="2259" spans="1:6" x14ac:dyDescent="0.25">
      <c r="A2259">
        <v>234295.48699999999</v>
      </c>
      <c r="B2259">
        <v>0.01</v>
      </c>
      <c r="C2259">
        <v>0</v>
      </c>
      <c r="D2259">
        <v>3.3015146851539612E-2</v>
      </c>
      <c r="E2259">
        <v>0</v>
      </c>
      <c r="F2259" s="9">
        <f t="shared" si="35"/>
        <v>2.7117533217592593E-3</v>
      </c>
    </row>
    <row r="2260" spans="1:6" x14ac:dyDescent="0.25">
      <c r="A2260">
        <v>234395.48699999999</v>
      </c>
      <c r="B2260">
        <v>0.01</v>
      </c>
      <c r="C2260">
        <v>0</v>
      </c>
      <c r="D2260">
        <v>2.0880615338683128E-2</v>
      </c>
      <c r="E2260">
        <v>0</v>
      </c>
      <c r="F2260" s="9">
        <f t="shared" si="35"/>
        <v>2.7129107291666665E-3</v>
      </c>
    </row>
    <row r="2261" spans="1:6" x14ac:dyDescent="0.25">
      <c r="A2261">
        <v>234495.48699999999</v>
      </c>
      <c r="B2261">
        <v>0.01</v>
      </c>
      <c r="C2261">
        <v>0</v>
      </c>
      <c r="D2261">
        <v>2.0880615338683128E-2</v>
      </c>
      <c r="E2261">
        <v>0</v>
      </c>
      <c r="F2261" s="9">
        <f t="shared" si="35"/>
        <v>2.7140681365740741E-3</v>
      </c>
    </row>
    <row r="2262" spans="1:6" x14ac:dyDescent="0.25">
      <c r="A2262">
        <v>234595.48699999999</v>
      </c>
      <c r="B2262">
        <v>0.01</v>
      </c>
      <c r="C2262">
        <v>0</v>
      </c>
      <c r="D2262">
        <v>4.1231058537960052E-2</v>
      </c>
      <c r="E2262">
        <v>0</v>
      </c>
      <c r="F2262" s="9">
        <f t="shared" si="35"/>
        <v>2.7152255439814813E-3</v>
      </c>
    </row>
    <row r="2263" spans="1:6" x14ac:dyDescent="0.25">
      <c r="A2263">
        <v>234695.48699999999</v>
      </c>
      <c r="B2263">
        <v>0.03</v>
      </c>
      <c r="C2263">
        <v>0</v>
      </c>
      <c r="D2263">
        <v>4.1231058537960052E-2</v>
      </c>
      <c r="E2263">
        <v>0</v>
      </c>
      <c r="F2263" s="9">
        <f t="shared" si="35"/>
        <v>2.7163829513888889E-3</v>
      </c>
    </row>
    <row r="2264" spans="1:6" x14ac:dyDescent="0.25">
      <c r="A2264">
        <v>234795.48699999999</v>
      </c>
      <c r="B2264">
        <v>0.03</v>
      </c>
      <c r="C2264">
        <v>0</v>
      </c>
      <c r="D2264">
        <v>1.2041594833135605E-2</v>
      </c>
      <c r="E2264">
        <v>0</v>
      </c>
      <c r="F2264" s="9">
        <f t="shared" si="35"/>
        <v>2.7175403587962961E-3</v>
      </c>
    </row>
    <row r="2265" spans="1:6" x14ac:dyDescent="0.25">
      <c r="A2265">
        <v>234895.48699999999</v>
      </c>
      <c r="B2265">
        <v>0.01</v>
      </c>
      <c r="C2265">
        <v>0</v>
      </c>
      <c r="D2265">
        <v>1.2041594833135605E-2</v>
      </c>
      <c r="E2265">
        <v>0</v>
      </c>
      <c r="F2265" s="9">
        <f t="shared" si="35"/>
        <v>2.7186977662037037E-3</v>
      </c>
    </row>
    <row r="2266" spans="1:6" x14ac:dyDescent="0.25">
      <c r="A2266">
        <v>234995.48699999999</v>
      </c>
      <c r="B2266">
        <v>0.01</v>
      </c>
      <c r="C2266">
        <v>0</v>
      </c>
      <c r="D2266">
        <v>2.121320553123951E-2</v>
      </c>
      <c r="E2266">
        <v>0</v>
      </c>
      <c r="F2266" s="9">
        <f t="shared" si="35"/>
        <v>2.7198551736111109E-3</v>
      </c>
    </row>
    <row r="2267" spans="1:6" x14ac:dyDescent="0.25">
      <c r="A2267">
        <v>235095.48699999999</v>
      </c>
      <c r="B2267">
        <v>0.01</v>
      </c>
      <c r="C2267">
        <v>0</v>
      </c>
      <c r="D2267">
        <v>2.121320553123951E-2</v>
      </c>
      <c r="E2267">
        <v>0</v>
      </c>
      <c r="F2267" s="9">
        <f t="shared" si="35"/>
        <v>2.7210125810185185E-3</v>
      </c>
    </row>
    <row r="2268" spans="1:6" x14ac:dyDescent="0.25">
      <c r="A2268">
        <v>235195.48699999999</v>
      </c>
      <c r="B2268">
        <v>0.02</v>
      </c>
      <c r="C2268">
        <v>0</v>
      </c>
      <c r="D2268">
        <v>1.5231546945869923E-2</v>
      </c>
      <c r="E2268">
        <v>0</v>
      </c>
      <c r="F2268" s="9">
        <f t="shared" si="35"/>
        <v>2.7221699884259257E-3</v>
      </c>
    </row>
    <row r="2269" spans="1:6" x14ac:dyDescent="0.25">
      <c r="A2269">
        <v>235295.48699999999</v>
      </c>
      <c r="B2269">
        <v>0</v>
      </c>
      <c r="C2269">
        <v>0</v>
      </c>
      <c r="D2269">
        <v>1.5231546945869923E-2</v>
      </c>
      <c r="E2269">
        <v>0</v>
      </c>
      <c r="F2269" s="9">
        <f t="shared" si="35"/>
        <v>2.7233273958333333E-3</v>
      </c>
    </row>
    <row r="2270" spans="1:6" x14ac:dyDescent="0.25">
      <c r="A2270">
        <v>235395.48699999999</v>
      </c>
      <c r="B2270">
        <v>0</v>
      </c>
      <c r="C2270">
        <v>0</v>
      </c>
      <c r="D2270">
        <v>1.7029387876391411E-2</v>
      </c>
      <c r="E2270">
        <v>0</v>
      </c>
      <c r="F2270" s="9">
        <f t="shared" si="35"/>
        <v>2.7244848032407405E-3</v>
      </c>
    </row>
    <row r="2271" spans="1:6" x14ac:dyDescent="0.25">
      <c r="A2271">
        <v>235495.48699999999</v>
      </c>
      <c r="B2271">
        <v>0.01</v>
      </c>
      <c r="C2271">
        <v>0</v>
      </c>
      <c r="D2271">
        <v>1.7029387876391411E-2</v>
      </c>
      <c r="E2271">
        <v>0</v>
      </c>
      <c r="F2271" s="9">
        <f t="shared" si="35"/>
        <v>2.7256422106481481E-3</v>
      </c>
    </row>
    <row r="2272" spans="1:6" x14ac:dyDescent="0.25">
      <c r="A2272">
        <v>235595.48699999999</v>
      </c>
      <c r="B2272">
        <v>0.01</v>
      </c>
      <c r="C2272">
        <v>0</v>
      </c>
      <c r="D2272">
        <v>1.4000000432133675E-2</v>
      </c>
      <c r="E2272">
        <v>0</v>
      </c>
      <c r="F2272" s="9">
        <f t="shared" si="35"/>
        <v>2.7267996180555553E-3</v>
      </c>
    </row>
    <row r="2273" spans="1:6" x14ac:dyDescent="0.25">
      <c r="A2273">
        <v>235695.48699999999</v>
      </c>
      <c r="B2273">
        <v>0.01</v>
      </c>
      <c r="C2273">
        <v>0</v>
      </c>
      <c r="D2273">
        <v>1.4000000432133675E-2</v>
      </c>
      <c r="E2273">
        <v>0</v>
      </c>
      <c r="F2273" s="9">
        <f t="shared" si="35"/>
        <v>2.7279570254629629E-3</v>
      </c>
    </row>
    <row r="2274" spans="1:6" x14ac:dyDescent="0.25">
      <c r="A2274">
        <v>235795.48699999999</v>
      </c>
      <c r="B2274">
        <v>0.01</v>
      </c>
      <c r="C2274">
        <v>0</v>
      </c>
      <c r="D2274">
        <v>2.5495097041130066E-2</v>
      </c>
      <c r="E2274">
        <v>0</v>
      </c>
      <c r="F2274" s="9">
        <f t="shared" si="35"/>
        <v>2.7291144328703701E-3</v>
      </c>
    </row>
    <row r="2275" spans="1:6" x14ac:dyDescent="0.25">
      <c r="A2275">
        <v>235895.48699999999</v>
      </c>
      <c r="B2275">
        <v>0.01</v>
      </c>
      <c r="C2275">
        <v>0</v>
      </c>
      <c r="D2275">
        <v>2.5495097041130066E-2</v>
      </c>
      <c r="E2275">
        <v>0</v>
      </c>
      <c r="F2275" s="9">
        <f t="shared" si="35"/>
        <v>2.7302718402777777E-3</v>
      </c>
    </row>
    <row r="2276" spans="1:6" x14ac:dyDescent="0.25">
      <c r="A2276">
        <v>235995.48699999999</v>
      </c>
      <c r="B2276">
        <v>0.01</v>
      </c>
      <c r="C2276">
        <v>0</v>
      </c>
      <c r="D2276">
        <v>2.3853722959756851E-2</v>
      </c>
      <c r="E2276">
        <v>0</v>
      </c>
      <c r="F2276" s="9">
        <f t="shared" si="35"/>
        <v>2.7314292476851849E-3</v>
      </c>
    </row>
    <row r="2277" spans="1:6" x14ac:dyDescent="0.25">
      <c r="A2277">
        <v>236095.48699999999</v>
      </c>
      <c r="B2277">
        <v>0.01</v>
      </c>
      <c r="C2277">
        <v>0</v>
      </c>
      <c r="D2277">
        <v>2.3853722959756851E-2</v>
      </c>
      <c r="E2277">
        <v>0</v>
      </c>
      <c r="F2277" s="9">
        <f t="shared" si="35"/>
        <v>2.7325866550925925E-3</v>
      </c>
    </row>
    <row r="2278" spans="1:6" x14ac:dyDescent="0.25">
      <c r="A2278">
        <v>236195.48699999999</v>
      </c>
      <c r="B2278">
        <v>0.01</v>
      </c>
      <c r="C2278">
        <v>0</v>
      </c>
      <c r="D2278">
        <v>2.325940877199173E-2</v>
      </c>
      <c r="E2278">
        <v>0</v>
      </c>
      <c r="F2278" s="9">
        <f t="shared" si="35"/>
        <v>2.7337440624999997E-3</v>
      </c>
    </row>
    <row r="2279" spans="1:6" x14ac:dyDescent="0.25">
      <c r="A2279">
        <v>236295.48699999999</v>
      </c>
      <c r="B2279">
        <v>0.01</v>
      </c>
      <c r="C2279">
        <v>0</v>
      </c>
      <c r="D2279">
        <v>2.325940877199173E-2</v>
      </c>
      <c r="E2279">
        <v>0</v>
      </c>
      <c r="F2279" s="9">
        <f t="shared" si="35"/>
        <v>2.7349014699074073E-3</v>
      </c>
    </row>
    <row r="2280" spans="1:6" x14ac:dyDescent="0.25">
      <c r="A2280">
        <v>236395.48699999999</v>
      </c>
      <c r="B2280">
        <v>0.01</v>
      </c>
      <c r="C2280">
        <v>0</v>
      </c>
      <c r="D2280">
        <v>5.5226806551218033E-2</v>
      </c>
      <c r="E2280">
        <v>0</v>
      </c>
      <c r="F2280" s="9">
        <f t="shared" si="35"/>
        <v>2.7360588773148145E-3</v>
      </c>
    </row>
    <row r="2281" spans="1:6" x14ac:dyDescent="0.25">
      <c r="A2281">
        <v>236495.48699999999</v>
      </c>
      <c r="B2281">
        <v>0.02</v>
      </c>
      <c r="C2281">
        <v>0</v>
      </c>
      <c r="D2281">
        <v>5.5226806551218033E-2</v>
      </c>
      <c r="E2281">
        <v>0</v>
      </c>
      <c r="F2281" s="9">
        <f t="shared" si="35"/>
        <v>2.7372162847222221E-3</v>
      </c>
    </row>
    <row r="2282" spans="1:6" x14ac:dyDescent="0.25">
      <c r="A2282">
        <v>236595.48699999999</v>
      </c>
      <c r="B2282">
        <v>0.02</v>
      </c>
      <c r="C2282">
        <v>0</v>
      </c>
      <c r="D2282">
        <v>1.7464250326156616E-2</v>
      </c>
      <c r="E2282">
        <v>0</v>
      </c>
      <c r="F2282" s="9">
        <f t="shared" si="35"/>
        <v>2.7383736921296298E-3</v>
      </c>
    </row>
    <row r="2283" spans="1:6" x14ac:dyDescent="0.25">
      <c r="A2283">
        <v>236695.48699999999</v>
      </c>
      <c r="B2283">
        <v>0.01</v>
      </c>
      <c r="C2283">
        <v>0</v>
      </c>
      <c r="D2283">
        <v>1.7464250326156616E-2</v>
      </c>
      <c r="E2283">
        <v>0</v>
      </c>
      <c r="F2283" s="9">
        <f t="shared" si="35"/>
        <v>2.7395310995370369E-3</v>
      </c>
    </row>
    <row r="2284" spans="1:6" x14ac:dyDescent="0.25">
      <c r="A2284">
        <v>236795.48699999999</v>
      </c>
      <c r="B2284">
        <v>0.01</v>
      </c>
      <c r="C2284">
        <v>0</v>
      </c>
      <c r="D2284">
        <v>2.2360682487487793E-2</v>
      </c>
      <c r="E2284">
        <v>0</v>
      </c>
      <c r="F2284" s="9">
        <f t="shared" si="35"/>
        <v>2.7406885069444446E-3</v>
      </c>
    </row>
    <row r="2285" spans="1:6" x14ac:dyDescent="0.25">
      <c r="A2285">
        <v>236895.48699999999</v>
      </c>
      <c r="B2285">
        <v>0.02</v>
      </c>
      <c r="C2285">
        <v>0</v>
      </c>
      <c r="D2285">
        <v>2.2360682487487793E-2</v>
      </c>
      <c r="E2285">
        <v>0</v>
      </c>
      <c r="F2285" s="9">
        <f t="shared" si="35"/>
        <v>2.7418459143518517E-3</v>
      </c>
    </row>
    <row r="2286" spans="1:6" x14ac:dyDescent="0.25">
      <c r="A2286">
        <v>236995.48699999999</v>
      </c>
      <c r="B2286">
        <v>0.02</v>
      </c>
      <c r="C2286">
        <v>0</v>
      </c>
      <c r="D2286">
        <v>2.973213791847229E-2</v>
      </c>
      <c r="E2286">
        <v>0</v>
      </c>
      <c r="F2286" s="9">
        <f t="shared" si="35"/>
        <v>2.7430033217592594E-3</v>
      </c>
    </row>
    <row r="2287" spans="1:6" x14ac:dyDescent="0.25">
      <c r="A2287">
        <v>237095.48699999999</v>
      </c>
      <c r="B2287">
        <v>0.01</v>
      </c>
      <c r="C2287">
        <v>0</v>
      </c>
      <c r="D2287">
        <v>2.973213791847229E-2</v>
      </c>
      <c r="E2287">
        <v>0</v>
      </c>
      <c r="F2287" s="9">
        <f t="shared" si="35"/>
        <v>2.7441607291666665E-3</v>
      </c>
    </row>
    <row r="2288" spans="1:6" x14ac:dyDescent="0.25">
      <c r="A2288">
        <v>237195.48699999999</v>
      </c>
      <c r="B2288">
        <v>0.01</v>
      </c>
      <c r="C2288">
        <v>0</v>
      </c>
      <c r="D2288">
        <v>3.4713111817836761E-2</v>
      </c>
      <c r="E2288">
        <v>0</v>
      </c>
      <c r="F2288" s="9">
        <f t="shared" si="35"/>
        <v>2.7453181365740742E-3</v>
      </c>
    </row>
    <row r="2289" spans="1:6" x14ac:dyDescent="0.25">
      <c r="A2289">
        <v>237295.48699999999</v>
      </c>
      <c r="B2289">
        <v>0.03</v>
      </c>
      <c r="C2289">
        <v>0</v>
      </c>
      <c r="D2289">
        <v>3.4713111817836761E-2</v>
      </c>
      <c r="E2289">
        <v>0</v>
      </c>
      <c r="F2289" s="9">
        <f t="shared" si="35"/>
        <v>2.7464755439814813E-3</v>
      </c>
    </row>
    <row r="2290" spans="1:6" x14ac:dyDescent="0.25">
      <c r="A2290">
        <v>237395.48699999999</v>
      </c>
      <c r="B2290">
        <v>0.03</v>
      </c>
      <c r="C2290">
        <v>0</v>
      </c>
      <c r="D2290">
        <v>2.3706540465354919E-2</v>
      </c>
      <c r="E2290">
        <v>0</v>
      </c>
      <c r="F2290" s="9">
        <f t="shared" si="35"/>
        <v>2.747632951388889E-3</v>
      </c>
    </row>
    <row r="2291" spans="1:6" x14ac:dyDescent="0.25">
      <c r="A2291">
        <v>237495.48699999999</v>
      </c>
      <c r="B2291">
        <v>0.01</v>
      </c>
      <c r="C2291">
        <v>0</v>
      </c>
      <c r="D2291">
        <v>2.3706540465354919E-2</v>
      </c>
      <c r="E2291">
        <v>0</v>
      </c>
      <c r="F2291" s="9">
        <f t="shared" si="35"/>
        <v>2.7487903587962961E-3</v>
      </c>
    </row>
    <row r="2292" spans="1:6" x14ac:dyDescent="0.25">
      <c r="A2292">
        <v>237595.48699999999</v>
      </c>
      <c r="B2292">
        <v>0.01</v>
      </c>
      <c r="C2292">
        <v>0</v>
      </c>
      <c r="D2292">
        <v>1.3038406148552895E-2</v>
      </c>
      <c r="E2292">
        <v>0</v>
      </c>
      <c r="F2292" s="9">
        <f t="shared" si="35"/>
        <v>2.7499477662037038E-3</v>
      </c>
    </row>
    <row r="2293" spans="1:6" x14ac:dyDescent="0.25">
      <c r="A2293">
        <v>237695.48699999999</v>
      </c>
      <c r="B2293">
        <v>0.02</v>
      </c>
      <c r="C2293">
        <v>0</v>
      </c>
      <c r="D2293">
        <v>1.3038406148552895E-2</v>
      </c>
      <c r="E2293">
        <v>0</v>
      </c>
      <c r="F2293" s="9">
        <f t="shared" si="35"/>
        <v>2.7511051736111109E-3</v>
      </c>
    </row>
    <row r="2294" spans="1:6" x14ac:dyDescent="0.25">
      <c r="A2294">
        <v>237795.48699999999</v>
      </c>
      <c r="B2294">
        <v>0.02</v>
      </c>
      <c r="C2294">
        <v>0</v>
      </c>
      <c r="D2294">
        <v>2.475883811712265E-2</v>
      </c>
      <c r="E2294">
        <v>0</v>
      </c>
      <c r="F2294" s="9">
        <f t="shared" si="35"/>
        <v>2.7522625810185186E-3</v>
      </c>
    </row>
    <row r="2295" spans="1:6" x14ac:dyDescent="0.25">
      <c r="A2295">
        <v>237895.48699999999</v>
      </c>
      <c r="B2295">
        <v>0.03</v>
      </c>
      <c r="C2295">
        <v>0</v>
      </c>
      <c r="D2295">
        <v>2.475883811712265E-2</v>
      </c>
      <c r="E2295">
        <v>0</v>
      </c>
      <c r="F2295" s="9">
        <f t="shared" si="35"/>
        <v>2.7534199884259257E-3</v>
      </c>
    </row>
    <row r="2296" spans="1:6" x14ac:dyDescent="0.25">
      <c r="A2296">
        <v>237995.48699999999</v>
      </c>
      <c r="B2296">
        <v>0.03</v>
      </c>
      <c r="C2296">
        <v>0</v>
      </c>
      <c r="D2296">
        <v>3.5468295216560364E-2</v>
      </c>
      <c r="E2296">
        <v>0</v>
      </c>
      <c r="F2296" s="9">
        <f t="shared" si="35"/>
        <v>2.7545773958333334E-3</v>
      </c>
    </row>
    <row r="2297" spans="1:6" x14ac:dyDescent="0.25">
      <c r="A2297">
        <v>238095.48699999999</v>
      </c>
      <c r="B2297">
        <v>0.03</v>
      </c>
      <c r="C2297">
        <v>0</v>
      </c>
      <c r="D2297">
        <v>3.5468295216560364E-2</v>
      </c>
      <c r="E2297">
        <v>0</v>
      </c>
      <c r="F2297" s="9">
        <f t="shared" si="35"/>
        <v>2.7557348032407405E-3</v>
      </c>
    </row>
    <row r="2298" spans="1:6" x14ac:dyDescent="0.25">
      <c r="A2298">
        <v>238195.48699999999</v>
      </c>
      <c r="B2298">
        <v>0.03</v>
      </c>
      <c r="C2298">
        <v>0</v>
      </c>
      <c r="D2298">
        <v>2.2561030462384224E-2</v>
      </c>
      <c r="E2298">
        <v>0</v>
      </c>
      <c r="F2298" s="9">
        <f t="shared" si="35"/>
        <v>2.7568922106481482E-3</v>
      </c>
    </row>
    <row r="2299" spans="1:6" x14ac:dyDescent="0.25">
      <c r="A2299">
        <v>238295.48699999999</v>
      </c>
      <c r="B2299">
        <v>0.01</v>
      </c>
      <c r="C2299">
        <v>0</v>
      </c>
      <c r="D2299">
        <v>2.2561030462384224E-2</v>
      </c>
      <c r="E2299">
        <v>0</v>
      </c>
      <c r="F2299" s="9">
        <f t="shared" si="35"/>
        <v>2.7580496180555553E-3</v>
      </c>
    </row>
    <row r="2300" spans="1:6" x14ac:dyDescent="0.25">
      <c r="A2300">
        <v>238395.48699999999</v>
      </c>
      <c r="B2300">
        <v>0.01</v>
      </c>
      <c r="C2300">
        <v>0</v>
      </c>
      <c r="D2300">
        <v>2.2360682487487793E-2</v>
      </c>
      <c r="E2300">
        <v>0</v>
      </c>
      <c r="F2300" s="9">
        <f t="shared" si="35"/>
        <v>2.759207025462963E-3</v>
      </c>
    </row>
    <row r="2301" spans="1:6" x14ac:dyDescent="0.25">
      <c r="A2301">
        <v>238495.48699999999</v>
      </c>
      <c r="B2301">
        <v>0.03</v>
      </c>
      <c r="C2301">
        <v>0</v>
      </c>
      <c r="D2301">
        <v>2.2360682487487793E-2</v>
      </c>
      <c r="E2301">
        <v>0</v>
      </c>
      <c r="F2301" s="9">
        <f t="shared" si="35"/>
        <v>2.7603644328703702E-3</v>
      </c>
    </row>
    <row r="2302" spans="1:6" x14ac:dyDescent="0.25">
      <c r="A2302">
        <v>238595.48699999999</v>
      </c>
      <c r="B2302">
        <v>0.03</v>
      </c>
      <c r="C2302">
        <v>0</v>
      </c>
      <c r="D2302">
        <v>4.1231058537960052E-2</v>
      </c>
      <c r="E2302">
        <v>0</v>
      </c>
      <c r="F2302" s="9">
        <f t="shared" si="35"/>
        <v>2.7615218402777778E-3</v>
      </c>
    </row>
    <row r="2303" spans="1:6" x14ac:dyDescent="0.25">
      <c r="A2303">
        <v>238695.48699999999</v>
      </c>
      <c r="B2303">
        <v>0.03</v>
      </c>
      <c r="C2303">
        <v>0</v>
      </c>
      <c r="D2303">
        <v>4.1231058537960052E-2</v>
      </c>
      <c r="E2303">
        <v>0</v>
      </c>
      <c r="F2303" s="9">
        <f t="shared" si="35"/>
        <v>2.762679247685185E-3</v>
      </c>
    </row>
    <row r="2304" spans="1:6" x14ac:dyDescent="0.25">
      <c r="A2304">
        <v>238795.48699999999</v>
      </c>
      <c r="B2304">
        <v>0.03</v>
      </c>
      <c r="C2304">
        <v>0</v>
      </c>
      <c r="D2304">
        <v>1.8110772594809532E-2</v>
      </c>
      <c r="E2304">
        <v>0</v>
      </c>
      <c r="F2304" s="9">
        <f t="shared" si="35"/>
        <v>2.7638366550925926E-3</v>
      </c>
    </row>
    <row r="2305" spans="1:6" x14ac:dyDescent="0.25">
      <c r="A2305">
        <v>238895.48699999999</v>
      </c>
      <c r="B2305">
        <v>0.02</v>
      </c>
      <c r="C2305">
        <v>0</v>
      </c>
      <c r="D2305">
        <v>1.8110772594809532E-2</v>
      </c>
      <c r="E2305">
        <v>0</v>
      </c>
      <c r="F2305" s="9">
        <f t="shared" si="35"/>
        <v>2.7649940624999998E-3</v>
      </c>
    </row>
    <row r="2306" spans="1:6" x14ac:dyDescent="0.25">
      <c r="A2306">
        <v>238995.48699999999</v>
      </c>
      <c r="B2306">
        <v>0.02</v>
      </c>
      <c r="C2306">
        <v>0</v>
      </c>
      <c r="D2306">
        <v>3.6055512726306915E-2</v>
      </c>
      <c r="E2306">
        <v>0</v>
      </c>
      <c r="F2306" s="9">
        <f t="shared" si="35"/>
        <v>2.7661514699074074E-3</v>
      </c>
    </row>
    <row r="2307" spans="1:6" x14ac:dyDescent="0.25">
      <c r="A2307">
        <v>239095.48699999999</v>
      </c>
      <c r="B2307">
        <v>0.01</v>
      </c>
      <c r="C2307">
        <v>0</v>
      </c>
      <c r="D2307">
        <v>3.6055512726306915E-2</v>
      </c>
      <c r="E2307">
        <v>0</v>
      </c>
      <c r="F2307" s="9">
        <f t="shared" ref="F2307:F2370" si="36">A2307/(1000*60*60*24)</f>
        <v>2.7673088773148146E-3</v>
      </c>
    </row>
    <row r="2308" spans="1:6" x14ac:dyDescent="0.25">
      <c r="A2308">
        <v>239195.48699999999</v>
      </c>
      <c r="B2308">
        <v>0.01</v>
      </c>
      <c r="C2308">
        <v>0</v>
      </c>
      <c r="D2308">
        <v>5.099019967019558E-3</v>
      </c>
      <c r="E2308">
        <v>0</v>
      </c>
      <c r="F2308" s="9">
        <f t="shared" si="36"/>
        <v>2.7684662847222222E-3</v>
      </c>
    </row>
    <row r="2309" spans="1:6" x14ac:dyDescent="0.25">
      <c r="A2309">
        <v>239295.48699999999</v>
      </c>
      <c r="B2309">
        <v>0.01</v>
      </c>
      <c r="C2309">
        <v>0</v>
      </c>
      <c r="D2309">
        <v>5.099019967019558E-3</v>
      </c>
      <c r="E2309">
        <v>0</v>
      </c>
      <c r="F2309" s="9">
        <f t="shared" si="36"/>
        <v>2.7696236921296294E-3</v>
      </c>
    </row>
    <row r="2310" spans="1:6" x14ac:dyDescent="0.25">
      <c r="A2310">
        <v>239395.48699999999</v>
      </c>
      <c r="B2310">
        <v>0.01</v>
      </c>
      <c r="C2310">
        <v>0</v>
      </c>
      <c r="D2310">
        <v>2.9068883508443832E-2</v>
      </c>
      <c r="E2310">
        <v>0</v>
      </c>
      <c r="F2310" s="9">
        <f t="shared" si="36"/>
        <v>2.770781099537037E-3</v>
      </c>
    </row>
    <row r="2311" spans="1:6" x14ac:dyDescent="0.25">
      <c r="A2311">
        <v>239495.48699999999</v>
      </c>
      <c r="B2311">
        <v>0.01</v>
      </c>
      <c r="C2311">
        <v>0</v>
      </c>
      <c r="D2311">
        <v>2.9068883508443832E-2</v>
      </c>
      <c r="E2311">
        <v>0</v>
      </c>
      <c r="F2311" s="9">
        <f t="shared" si="36"/>
        <v>2.7719385069444446E-3</v>
      </c>
    </row>
    <row r="2312" spans="1:6" x14ac:dyDescent="0.25">
      <c r="A2312">
        <v>239595.48699999999</v>
      </c>
      <c r="B2312">
        <v>0.01</v>
      </c>
      <c r="C2312">
        <v>0</v>
      </c>
      <c r="D2312">
        <v>1.3152946718037128E-2</v>
      </c>
      <c r="E2312">
        <v>0</v>
      </c>
      <c r="F2312" s="9">
        <f t="shared" si="36"/>
        <v>2.7730959143518518E-3</v>
      </c>
    </row>
    <row r="2313" spans="1:6" x14ac:dyDescent="0.25">
      <c r="A2313">
        <v>239695.48699999999</v>
      </c>
      <c r="B2313">
        <v>0.01</v>
      </c>
      <c r="C2313">
        <v>0</v>
      </c>
      <c r="D2313">
        <v>1.3152946718037128E-2</v>
      </c>
      <c r="E2313">
        <v>0</v>
      </c>
      <c r="F2313" s="9">
        <f t="shared" si="36"/>
        <v>2.7742533217592594E-3</v>
      </c>
    </row>
    <row r="2314" spans="1:6" x14ac:dyDescent="0.25">
      <c r="A2314">
        <v>239795.48699999999</v>
      </c>
      <c r="B2314">
        <v>0.01</v>
      </c>
      <c r="C2314">
        <v>0</v>
      </c>
      <c r="D2314">
        <v>3.0675724148750305E-2</v>
      </c>
      <c r="E2314">
        <v>0</v>
      </c>
      <c r="F2314" s="9">
        <f t="shared" si="36"/>
        <v>2.7754107291666666E-3</v>
      </c>
    </row>
    <row r="2315" spans="1:6" x14ac:dyDescent="0.25">
      <c r="A2315">
        <v>239895.48699999999</v>
      </c>
      <c r="B2315">
        <v>0.01</v>
      </c>
      <c r="C2315">
        <v>0</v>
      </c>
      <c r="D2315">
        <v>3.0675724148750305E-2</v>
      </c>
      <c r="E2315">
        <v>0</v>
      </c>
      <c r="F2315" s="9">
        <f t="shared" si="36"/>
        <v>2.7765681365740742E-3</v>
      </c>
    </row>
    <row r="2316" spans="1:6" x14ac:dyDescent="0.25">
      <c r="A2316">
        <v>239995.48699999999</v>
      </c>
      <c r="B2316">
        <v>0.01</v>
      </c>
      <c r="C2316">
        <v>0</v>
      </c>
      <c r="D2316">
        <v>5.3851651027798653E-3</v>
      </c>
      <c r="E2316">
        <v>0</v>
      </c>
      <c r="F2316" s="9">
        <f t="shared" si="36"/>
        <v>2.7777255439814814E-3</v>
      </c>
    </row>
    <row r="2317" spans="1:6" x14ac:dyDescent="0.25">
      <c r="A2317">
        <v>240095.48699999999</v>
      </c>
      <c r="B2317">
        <v>0.01</v>
      </c>
      <c r="C2317">
        <v>0</v>
      </c>
      <c r="D2317">
        <v>5.3851651027798653E-3</v>
      </c>
      <c r="E2317">
        <v>0</v>
      </c>
      <c r="F2317" s="9">
        <f t="shared" si="36"/>
        <v>2.778882951388889E-3</v>
      </c>
    </row>
    <row r="2318" spans="1:6" x14ac:dyDescent="0.25">
      <c r="A2318">
        <v>240195.48699999999</v>
      </c>
      <c r="B2318">
        <v>0.02</v>
      </c>
      <c r="C2318">
        <v>0</v>
      </c>
      <c r="D2318">
        <v>2.408318966627121E-2</v>
      </c>
      <c r="E2318">
        <v>0</v>
      </c>
      <c r="F2318" s="9">
        <f t="shared" si="36"/>
        <v>2.7800403587962962E-3</v>
      </c>
    </row>
    <row r="2319" spans="1:6" x14ac:dyDescent="0.25">
      <c r="A2319">
        <v>240295.48699999999</v>
      </c>
      <c r="B2319">
        <v>0.01</v>
      </c>
      <c r="C2319">
        <v>0</v>
      </c>
      <c r="D2319">
        <v>2.408318966627121E-2</v>
      </c>
      <c r="E2319">
        <v>0</v>
      </c>
      <c r="F2319" s="9">
        <f t="shared" si="36"/>
        <v>2.7811977662037038E-3</v>
      </c>
    </row>
    <row r="2320" spans="1:6" x14ac:dyDescent="0.25">
      <c r="A2320">
        <v>240395.48699999999</v>
      </c>
      <c r="B2320">
        <v>0.01</v>
      </c>
      <c r="C2320">
        <v>0</v>
      </c>
      <c r="D2320">
        <v>1.100000087171793E-2</v>
      </c>
      <c r="E2320">
        <v>0</v>
      </c>
      <c r="F2320" s="9">
        <f t="shared" si="36"/>
        <v>2.782355173611111E-3</v>
      </c>
    </row>
    <row r="2321" spans="1:6" x14ac:dyDescent="0.25">
      <c r="A2321">
        <v>240495.48699999999</v>
      </c>
      <c r="B2321">
        <v>0.01</v>
      </c>
      <c r="C2321">
        <v>0</v>
      </c>
      <c r="D2321">
        <v>1.100000087171793E-2</v>
      </c>
      <c r="E2321">
        <v>0</v>
      </c>
      <c r="F2321" s="9">
        <f t="shared" si="36"/>
        <v>2.7835125810185186E-3</v>
      </c>
    </row>
    <row r="2322" spans="1:6" x14ac:dyDescent="0.25">
      <c r="A2322">
        <v>240595.48699999999</v>
      </c>
      <c r="B2322">
        <v>0.01</v>
      </c>
      <c r="C2322">
        <v>0</v>
      </c>
      <c r="D2322">
        <v>1.1401754803955555E-2</v>
      </c>
      <c r="E2322">
        <v>0</v>
      </c>
      <c r="F2322" s="9">
        <f t="shared" si="36"/>
        <v>2.7846699884259258E-3</v>
      </c>
    </row>
    <row r="2323" spans="1:6" x14ac:dyDescent="0.25">
      <c r="A2323">
        <v>240695.48699999999</v>
      </c>
      <c r="B2323">
        <v>0.01</v>
      </c>
      <c r="C2323">
        <v>0.01</v>
      </c>
      <c r="D2323">
        <v>1.1401754803955555E-2</v>
      </c>
      <c r="E2323">
        <v>0</v>
      </c>
      <c r="F2323" s="9">
        <f t="shared" si="36"/>
        <v>2.7858273958333334E-3</v>
      </c>
    </row>
    <row r="2324" spans="1:6" x14ac:dyDescent="0.25">
      <c r="A2324">
        <v>240795.48699999999</v>
      </c>
      <c r="B2324">
        <v>0.01</v>
      </c>
      <c r="C2324">
        <v>0.01</v>
      </c>
      <c r="D2324">
        <v>7.0710680447518826E-3</v>
      </c>
      <c r="E2324">
        <v>0</v>
      </c>
      <c r="F2324" s="9">
        <f t="shared" si="36"/>
        <v>2.7869848032407406E-3</v>
      </c>
    </row>
    <row r="2325" spans="1:6" x14ac:dyDescent="0.25">
      <c r="A2325">
        <v>240895.48699999999</v>
      </c>
      <c r="B2325">
        <v>0.01</v>
      </c>
      <c r="C2325">
        <v>0</v>
      </c>
      <c r="D2325">
        <v>7.0710680447518826E-3</v>
      </c>
      <c r="E2325">
        <v>0</v>
      </c>
      <c r="F2325" s="9">
        <f t="shared" si="36"/>
        <v>2.7881422106481482E-3</v>
      </c>
    </row>
    <row r="2326" spans="1:6" x14ac:dyDescent="0.25">
      <c r="A2326">
        <v>240995.48699999999</v>
      </c>
      <c r="B2326">
        <v>0.01</v>
      </c>
      <c r="C2326">
        <v>0</v>
      </c>
      <c r="D2326">
        <v>2.3345235735177994E-2</v>
      </c>
      <c r="E2326">
        <v>0</v>
      </c>
      <c r="F2326" s="9">
        <f t="shared" si="36"/>
        <v>2.7892996180555554E-3</v>
      </c>
    </row>
    <row r="2327" spans="1:6" x14ac:dyDescent="0.25">
      <c r="A2327">
        <v>241095.48699999999</v>
      </c>
      <c r="B2327">
        <v>0.01</v>
      </c>
      <c r="C2327">
        <v>0</v>
      </c>
      <c r="D2327">
        <v>2.3345235735177994E-2</v>
      </c>
      <c r="E2327">
        <v>0</v>
      </c>
      <c r="F2327" s="9">
        <f t="shared" si="36"/>
        <v>2.790457025462963E-3</v>
      </c>
    </row>
    <row r="2328" spans="1:6" x14ac:dyDescent="0.25">
      <c r="A2328">
        <v>241195.48699999999</v>
      </c>
      <c r="B2328">
        <v>0.01</v>
      </c>
      <c r="C2328">
        <v>0</v>
      </c>
      <c r="D2328">
        <v>2.500000037252903E-2</v>
      </c>
      <c r="E2328">
        <v>0</v>
      </c>
      <c r="F2328" s="9">
        <f t="shared" si="36"/>
        <v>2.7916144328703702E-3</v>
      </c>
    </row>
    <row r="2329" spans="1:6" x14ac:dyDescent="0.25">
      <c r="A2329">
        <v>241295.48699999999</v>
      </c>
      <c r="B2329">
        <v>0.02</v>
      </c>
      <c r="C2329">
        <v>0.01</v>
      </c>
      <c r="D2329">
        <v>2.500000037252903E-2</v>
      </c>
      <c r="E2329">
        <v>0</v>
      </c>
      <c r="F2329" s="9">
        <f t="shared" si="36"/>
        <v>2.7927718402777778E-3</v>
      </c>
    </row>
    <row r="2330" spans="1:6" x14ac:dyDescent="0.25">
      <c r="A2330">
        <v>241395.48699999999</v>
      </c>
      <c r="B2330">
        <v>0.02</v>
      </c>
      <c r="C2330">
        <v>0.01</v>
      </c>
      <c r="D2330">
        <v>1.7804494127631187E-2</v>
      </c>
      <c r="E2330">
        <v>0</v>
      </c>
      <c r="F2330" s="9">
        <f t="shared" si="36"/>
        <v>2.793929247685185E-3</v>
      </c>
    </row>
    <row r="2331" spans="1:6" x14ac:dyDescent="0.25">
      <c r="A2331">
        <v>241495.48699999999</v>
      </c>
      <c r="B2331">
        <v>0.01</v>
      </c>
      <c r="C2331">
        <v>0</v>
      </c>
      <c r="D2331">
        <v>1.7804494127631187E-2</v>
      </c>
      <c r="E2331">
        <v>0</v>
      </c>
      <c r="F2331" s="9">
        <f t="shared" si="36"/>
        <v>2.7950866550925926E-3</v>
      </c>
    </row>
    <row r="2332" spans="1:6" x14ac:dyDescent="0.25">
      <c r="A2332">
        <v>241595.48699999999</v>
      </c>
      <c r="B2332">
        <v>0.01</v>
      </c>
      <c r="C2332">
        <v>0</v>
      </c>
      <c r="D2332">
        <v>2.1095024421811104E-2</v>
      </c>
      <c r="E2332">
        <v>0</v>
      </c>
      <c r="F2332" s="9">
        <f t="shared" si="36"/>
        <v>2.7962440624999998E-3</v>
      </c>
    </row>
    <row r="2333" spans="1:6" x14ac:dyDescent="0.25">
      <c r="A2333">
        <v>241695.48699999999</v>
      </c>
      <c r="B2333">
        <v>0</v>
      </c>
      <c r="C2333">
        <v>0</v>
      </c>
      <c r="D2333">
        <v>2.1095024421811104E-2</v>
      </c>
      <c r="E2333">
        <v>0</v>
      </c>
      <c r="F2333" s="9">
        <f t="shared" si="36"/>
        <v>2.7974014699074074E-3</v>
      </c>
    </row>
    <row r="2334" spans="1:6" x14ac:dyDescent="0.25">
      <c r="A2334">
        <v>241795.48699999999</v>
      </c>
      <c r="B2334">
        <v>0</v>
      </c>
      <c r="C2334">
        <v>0</v>
      </c>
      <c r="D2334">
        <v>7.0000002160668373E-3</v>
      </c>
      <c r="E2334">
        <v>0</v>
      </c>
      <c r="F2334" s="9">
        <f t="shared" si="36"/>
        <v>2.7985588773148146E-3</v>
      </c>
    </row>
    <row r="2335" spans="1:6" x14ac:dyDescent="0.25">
      <c r="A2335">
        <v>241895.48699999999</v>
      </c>
      <c r="B2335">
        <v>0</v>
      </c>
      <c r="C2335">
        <v>0</v>
      </c>
      <c r="D2335">
        <v>7.0000002160668373E-3</v>
      </c>
      <c r="E2335">
        <v>0</v>
      </c>
      <c r="F2335" s="9">
        <f t="shared" si="36"/>
        <v>2.7997162847222222E-3</v>
      </c>
    </row>
    <row r="2336" spans="1:6" x14ac:dyDescent="0.25">
      <c r="A2336">
        <v>241995.48699999999</v>
      </c>
      <c r="B2336">
        <v>0.02</v>
      </c>
      <c r="C2336">
        <v>0</v>
      </c>
      <c r="D2336">
        <v>1.900000125169754E-2</v>
      </c>
      <c r="E2336">
        <v>0</v>
      </c>
      <c r="F2336" s="9">
        <f t="shared" si="36"/>
        <v>2.8008736921296294E-3</v>
      </c>
    </row>
    <row r="2337" spans="1:6" x14ac:dyDescent="0.25">
      <c r="A2337">
        <v>242095.48699999999</v>
      </c>
      <c r="B2337">
        <v>0.02</v>
      </c>
      <c r="C2337">
        <v>0</v>
      </c>
      <c r="D2337">
        <v>1.900000125169754E-2</v>
      </c>
      <c r="E2337">
        <v>0</v>
      </c>
      <c r="F2337" s="9">
        <f t="shared" si="36"/>
        <v>2.802031099537037E-3</v>
      </c>
    </row>
    <row r="2338" spans="1:6" x14ac:dyDescent="0.25">
      <c r="A2338">
        <v>242195.48699999999</v>
      </c>
      <c r="B2338">
        <v>0.02</v>
      </c>
      <c r="C2338">
        <v>0</v>
      </c>
      <c r="D2338">
        <v>2.3853722959756851E-2</v>
      </c>
      <c r="E2338">
        <v>0</v>
      </c>
      <c r="F2338" s="9">
        <f t="shared" si="36"/>
        <v>2.8031885069444442E-3</v>
      </c>
    </row>
    <row r="2339" spans="1:6" x14ac:dyDescent="0.25">
      <c r="A2339">
        <v>242295.48699999999</v>
      </c>
      <c r="B2339">
        <v>0.02</v>
      </c>
      <c r="C2339">
        <v>0</v>
      </c>
      <c r="D2339">
        <v>2.3853722959756851E-2</v>
      </c>
      <c r="E2339">
        <v>0</v>
      </c>
      <c r="F2339" s="9">
        <f t="shared" si="36"/>
        <v>2.8043459143518518E-3</v>
      </c>
    </row>
    <row r="2340" spans="1:6" x14ac:dyDescent="0.25">
      <c r="A2340">
        <v>242395.48699999999</v>
      </c>
      <c r="B2340">
        <v>0.02</v>
      </c>
      <c r="C2340">
        <v>0</v>
      </c>
      <c r="D2340">
        <v>9.9999997764825821E-3</v>
      </c>
      <c r="E2340">
        <v>0</v>
      </c>
      <c r="F2340" s="9">
        <f t="shared" si="36"/>
        <v>2.805503321759259E-3</v>
      </c>
    </row>
    <row r="2341" spans="1:6" x14ac:dyDescent="0.25">
      <c r="A2341">
        <v>242495.48699999999</v>
      </c>
      <c r="B2341">
        <v>0.02</v>
      </c>
      <c r="C2341">
        <v>0</v>
      </c>
      <c r="D2341">
        <v>9.9999997764825821E-3</v>
      </c>
      <c r="E2341">
        <v>0</v>
      </c>
      <c r="F2341" s="9">
        <f t="shared" si="36"/>
        <v>2.8066607291666666E-3</v>
      </c>
    </row>
    <row r="2342" spans="1:6" x14ac:dyDescent="0.25">
      <c r="A2342">
        <v>242595.48699999999</v>
      </c>
      <c r="B2342">
        <v>0.02</v>
      </c>
      <c r="C2342">
        <v>0</v>
      </c>
      <c r="D2342">
        <v>5.0566792488098145E-2</v>
      </c>
      <c r="E2342">
        <v>0</v>
      </c>
      <c r="F2342" s="9">
        <f t="shared" si="36"/>
        <v>2.8078181365740742E-3</v>
      </c>
    </row>
    <row r="2343" spans="1:6" x14ac:dyDescent="0.25">
      <c r="A2343">
        <v>242695.48699999999</v>
      </c>
      <c r="B2343">
        <v>0.01</v>
      </c>
      <c r="C2343">
        <v>0</v>
      </c>
      <c r="D2343">
        <v>5.0566792488098145E-2</v>
      </c>
      <c r="E2343">
        <v>0</v>
      </c>
      <c r="F2343" s="9">
        <f t="shared" si="36"/>
        <v>2.8089755439814814E-3</v>
      </c>
    </row>
    <row r="2344" spans="1:6" x14ac:dyDescent="0.25">
      <c r="A2344">
        <v>242795.48699999999</v>
      </c>
      <c r="B2344">
        <v>0.01</v>
      </c>
      <c r="C2344">
        <v>0</v>
      </c>
      <c r="D2344">
        <v>3.6055512726306915E-2</v>
      </c>
      <c r="E2344">
        <v>0</v>
      </c>
      <c r="F2344" s="9">
        <f t="shared" si="36"/>
        <v>2.810132951388889E-3</v>
      </c>
    </row>
    <row r="2345" spans="1:6" x14ac:dyDescent="0.25">
      <c r="A2345">
        <v>242895.48699999999</v>
      </c>
      <c r="B2345">
        <v>0.02</v>
      </c>
      <c r="C2345">
        <v>0</v>
      </c>
      <c r="D2345">
        <v>3.6055512726306915E-2</v>
      </c>
      <c r="E2345">
        <v>0</v>
      </c>
      <c r="F2345" s="9">
        <f t="shared" si="36"/>
        <v>2.8112903587962962E-3</v>
      </c>
    </row>
    <row r="2346" spans="1:6" x14ac:dyDescent="0.25">
      <c r="A2346">
        <v>242995.48699999999</v>
      </c>
      <c r="B2346">
        <v>0.02</v>
      </c>
      <c r="C2346">
        <v>0</v>
      </c>
      <c r="D2346">
        <v>2.9529647901654243E-2</v>
      </c>
      <c r="E2346">
        <v>0</v>
      </c>
      <c r="F2346" s="9">
        <f t="shared" si="36"/>
        <v>2.8124477662037038E-3</v>
      </c>
    </row>
    <row r="2347" spans="1:6" x14ac:dyDescent="0.25">
      <c r="A2347">
        <v>243095.48699999999</v>
      </c>
      <c r="B2347">
        <v>0.02</v>
      </c>
      <c r="C2347">
        <v>0</v>
      </c>
      <c r="D2347">
        <v>2.9529647901654243E-2</v>
      </c>
      <c r="E2347">
        <v>0</v>
      </c>
      <c r="F2347" s="9">
        <f t="shared" si="36"/>
        <v>2.813605173611111E-3</v>
      </c>
    </row>
    <row r="2348" spans="1:6" x14ac:dyDescent="0.25">
      <c r="A2348">
        <v>243195.48699999999</v>
      </c>
      <c r="B2348">
        <v>0.02</v>
      </c>
      <c r="C2348">
        <v>0</v>
      </c>
      <c r="D2348">
        <v>1.0630146600306034E-2</v>
      </c>
      <c r="E2348">
        <v>0</v>
      </c>
      <c r="F2348" s="9">
        <f t="shared" si="36"/>
        <v>2.8147625810185186E-3</v>
      </c>
    </row>
    <row r="2349" spans="1:6" x14ac:dyDescent="0.25">
      <c r="A2349">
        <v>243295.48699999999</v>
      </c>
      <c r="B2349">
        <v>0</v>
      </c>
      <c r="C2349">
        <v>0</v>
      </c>
      <c r="D2349">
        <v>1.0630146600306034E-2</v>
      </c>
      <c r="E2349">
        <v>0</v>
      </c>
      <c r="F2349" s="9">
        <f t="shared" si="36"/>
        <v>2.8159199884259258E-3</v>
      </c>
    </row>
    <row r="2350" spans="1:6" x14ac:dyDescent="0.25">
      <c r="A2350">
        <v>243395.48699999999</v>
      </c>
      <c r="B2350">
        <v>0</v>
      </c>
      <c r="C2350">
        <v>0</v>
      </c>
      <c r="D2350">
        <v>1.3601471669971943E-2</v>
      </c>
      <c r="E2350">
        <v>0</v>
      </c>
      <c r="F2350" s="9">
        <f t="shared" si="36"/>
        <v>2.8170773958333334E-3</v>
      </c>
    </row>
    <row r="2351" spans="1:6" x14ac:dyDescent="0.25">
      <c r="A2351">
        <v>243495.48699999999</v>
      </c>
      <c r="B2351">
        <v>0.02</v>
      </c>
      <c r="C2351">
        <v>0</v>
      </c>
      <c r="D2351">
        <v>1.3601471669971943E-2</v>
      </c>
      <c r="E2351">
        <v>0</v>
      </c>
      <c r="F2351" s="9">
        <f t="shared" si="36"/>
        <v>2.8182348032407406E-3</v>
      </c>
    </row>
    <row r="2352" spans="1:6" x14ac:dyDescent="0.25">
      <c r="A2352">
        <v>243595.48699999999</v>
      </c>
      <c r="B2352">
        <v>0.02</v>
      </c>
      <c r="C2352">
        <v>0</v>
      </c>
      <c r="D2352">
        <v>1.8681542947888374E-2</v>
      </c>
      <c r="E2352">
        <v>0</v>
      </c>
      <c r="F2352" s="9">
        <f t="shared" si="36"/>
        <v>2.8193922106481482E-3</v>
      </c>
    </row>
    <row r="2353" spans="1:6" x14ac:dyDescent="0.25">
      <c r="A2353">
        <v>243695.48699999999</v>
      </c>
      <c r="B2353">
        <v>0.01</v>
      </c>
      <c r="C2353">
        <v>0</v>
      </c>
      <c r="D2353">
        <v>1.8681542947888374E-2</v>
      </c>
      <c r="E2353">
        <v>0</v>
      </c>
      <c r="F2353" s="9">
        <f t="shared" si="36"/>
        <v>2.8205496180555554E-3</v>
      </c>
    </row>
    <row r="2354" spans="1:6" x14ac:dyDescent="0.25">
      <c r="A2354">
        <v>243795.48699999999</v>
      </c>
      <c r="B2354">
        <v>0.01</v>
      </c>
      <c r="C2354">
        <v>0</v>
      </c>
      <c r="D2354">
        <v>2.9410883784294128E-2</v>
      </c>
      <c r="E2354">
        <v>0</v>
      </c>
      <c r="F2354" s="9">
        <f t="shared" si="36"/>
        <v>2.821707025462963E-3</v>
      </c>
    </row>
    <row r="2355" spans="1:6" x14ac:dyDescent="0.25">
      <c r="A2355">
        <v>243895.48699999999</v>
      </c>
      <c r="B2355">
        <v>0.01</v>
      </c>
      <c r="C2355">
        <v>0</v>
      </c>
      <c r="D2355">
        <v>2.9410883784294128E-2</v>
      </c>
      <c r="E2355">
        <v>0</v>
      </c>
      <c r="F2355" s="9">
        <f t="shared" si="36"/>
        <v>2.8228644328703702E-3</v>
      </c>
    </row>
    <row r="2356" spans="1:6" x14ac:dyDescent="0.25">
      <c r="A2356">
        <v>243995.48699999999</v>
      </c>
      <c r="B2356">
        <v>0.01</v>
      </c>
      <c r="C2356">
        <v>0</v>
      </c>
      <c r="D2356">
        <v>7.1021124720573425E-2</v>
      </c>
      <c r="E2356">
        <v>0</v>
      </c>
      <c r="F2356" s="9">
        <f t="shared" si="36"/>
        <v>2.8240218402777778E-3</v>
      </c>
    </row>
    <row r="2357" spans="1:6" x14ac:dyDescent="0.25">
      <c r="A2357">
        <v>244095.48699999999</v>
      </c>
      <c r="B2357">
        <v>0.01</v>
      </c>
      <c r="C2357">
        <v>0</v>
      </c>
      <c r="D2357">
        <v>7.1021124720573425E-2</v>
      </c>
      <c r="E2357">
        <v>0</v>
      </c>
      <c r="F2357" s="9">
        <f t="shared" si="36"/>
        <v>2.825179247685185E-3</v>
      </c>
    </row>
    <row r="2358" spans="1:6" x14ac:dyDescent="0.25">
      <c r="A2358">
        <v>244195.48699999999</v>
      </c>
      <c r="B2358">
        <v>0.03</v>
      </c>
      <c r="C2358">
        <v>0</v>
      </c>
      <c r="D2358">
        <v>1.9235385581851006E-2</v>
      </c>
      <c r="E2358">
        <v>0</v>
      </c>
      <c r="F2358" s="9">
        <f t="shared" si="36"/>
        <v>2.8263366550925926E-3</v>
      </c>
    </row>
    <row r="2359" spans="1:6" x14ac:dyDescent="0.25">
      <c r="A2359">
        <v>244295.48699999999</v>
      </c>
      <c r="B2359">
        <v>0</v>
      </c>
      <c r="C2359">
        <v>0</v>
      </c>
      <c r="D2359">
        <v>1.9235385581851006E-2</v>
      </c>
      <c r="E2359">
        <v>0</v>
      </c>
      <c r="F2359" s="9">
        <f t="shared" si="36"/>
        <v>2.8274940624999998E-3</v>
      </c>
    </row>
    <row r="2360" spans="1:6" x14ac:dyDescent="0.25">
      <c r="A2360">
        <v>244395.48699999999</v>
      </c>
      <c r="B2360">
        <v>0</v>
      </c>
      <c r="C2360">
        <v>0</v>
      </c>
      <c r="D2360">
        <v>2.7018513530492783E-2</v>
      </c>
      <c r="E2360">
        <v>0</v>
      </c>
      <c r="F2360" s="9">
        <f t="shared" si="36"/>
        <v>2.8286514699074074E-3</v>
      </c>
    </row>
    <row r="2361" spans="1:6" x14ac:dyDescent="0.25">
      <c r="A2361">
        <v>244495.48699999999</v>
      </c>
      <c r="B2361">
        <v>0.01</v>
      </c>
      <c r="C2361">
        <v>0</v>
      </c>
      <c r="D2361">
        <v>2.7018513530492783E-2</v>
      </c>
      <c r="E2361">
        <v>0</v>
      </c>
      <c r="F2361" s="9">
        <f t="shared" si="36"/>
        <v>2.8298088773148146E-3</v>
      </c>
    </row>
    <row r="2362" spans="1:6" x14ac:dyDescent="0.25">
      <c r="A2362">
        <v>244595.48699999999</v>
      </c>
      <c r="B2362">
        <v>0.01</v>
      </c>
      <c r="C2362">
        <v>0</v>
      </c>
      <c r="D2362">
        <v>1.0440307669341564E-2</v>
      </c>
      <c r="E2362">
        <v>0</v>
      </c>
      <c r="F2362" s="9">
        <f t="shared" si="36"/>
        <v>2.8309662847222222E-3</v>
      </c>
    </row>
    <row r="2363" spans="1:6" x14ac:dyDescent="0.25">
      <c r="A2363">
        <v>244695.48699999999</v>
      </c>
      <c r="B2363">
        <v>0</v>
      </c>
      <c r="C2363">
        <v>0</v>
      </c>
      <c r="D2363">
        <v>1.0440307669341564E-2</v>
      </c>
      <c r="E2363">
        <v>0</v>
      </c>
      <c r="F2363" s="9">
        <f t="shared" si="36"/>
        <v>2.8321236921296294E-3</v>
      </c>
    </row>
    <row r="2364" spans="1:6" x14ac:dyDescent="0.25">
      <c r="A2364">
        <v>244795.48699999999</v>
      </c>
      <c r="B2364">
        <v>0</v>
      </c>
      <c r="C2364">
        <v>0</v>
      </c>
      <c r="D2364">
        <v>2.5059929117560387E-2</v>
      </c>
      <c r="E2364">
        <v>0</v>
      </c>
      <c r="F2364" s="9">
        <f t="shared" si="36"/>
        <v>2.833281099537037E-3</v>
      </c>
    </row>
    <row r="2365" spans="1:6" x14ac:dyDescent="0.25">
      <c r="A2365">
        <v>244895.48699999999</v>
      </c>
      <c r="B2365">
        <v>0</v>
      </c>
      <c r="C2365">
        <v>0</v>
      </c>
      <c r="D2365">
        <v>2.5059929117560387E-2</v>
      </c>
      <c r="E2365">
        <v>0</v>
      </c>
      <c r="F2365" s="9">
        <f t="shared" si="36"/>
        <v>2.8344385069444442E-3</v>
      </c>
    </row>
    <row r="2366" spans="1:6" x14ac:dyDescent="0.25">
      <c r="A2366">
        <v>244995.48699999999</v>
      </c>
      <c r="B2366">
        <v>0.01</v>
      </c>
      <c r="C2366">
        <v>0</v>
      </c>
      <c r="D2366">
        <v>1.3341664336621761E-2</v>
      </c>
      <c r="E2366">
        <v>0</v>
      </c>
      <c r="F2366" s="9">
        <f t="shared" si="36"/>
        <v>2.8355959143518518E-3</v>
      </c>
    </row>
    <row r="2367" spans="1:6" x14ac:dyDescent="0.25">
      <c r="A2367">
        <v>245095.48699999999</v>
      </c>
      <c r="B2367">
        <v>0.02</v>
      </c>
      <c r="C2367">
        <v>0</v>
      </c>
      <c r="D2367">
        <v>1.3341664336621761E-2</v>
      </c>
      <c r="E2367">
        <v>0</v>
      </c>
      <c r="F2367" s="9">
        <f t="shared" si="36"/>
        <v>2.836753321759259E-3</v>
      </c>
    </row>
    <row r="2368" spans="1:6" x14ac:dyDescent="0.25">
      <c r="A2368">
        <v>245195.48699999999</v>
      </c>
      <c r="B2368">
        <v>0.02</v>
      </c>
      <c r="C2368">
        <v>0</v>
      </c>
      <c r="D2368">
        <v>2.7018513530492783E-2</v>
      </c>
      <c r="E2368">
        <v>0</v>
      </c>
      <c r="F2368" s="9">
        <f t="shared" si="36"/>
        <v>2.8379107291666666E-3</v>
      </c>
    </row>
    <row r="2369" spans="1:6" x14ac:dyDescent="0.25">
      <c r="A2369">
        <v>245295.48699999999</v>
      </c>
      <c r="B2369">
        <v>0.02</v>
      </c>
      <c r="C2369">
        <v>0</v>
      </c>
      <c r="D2369">
        <v>2.7018513530492783E-2</v>
      </c>
      <c r="E2369">
        <v>0</v>
      </c>
      <c r="F2369" s="9">
        <f t="shared" si="36"/>
        <v>2.8390681365740738E-3</v>
      </c>
    </row>
    <row r="2370" spans="1:6" x14ac:dyDescent="0.25">
      <c r="A2370">
        <v>245395.48699999999</v>
      </c>
      <c r="B2370">
        <v>0.02</v>
      </c>
      <c r="C2370">
        <v>0</v>
      </c>
      <c r="D2370">
        <v>3.9204593747854233E-2</v>
      </c>
      <c r="E2370">
        <v>0</v>
      </c>
      <c r="F2370" s="9">
        <f t="shared" si="36"/>
        <v>2.8402255439814814E-3</v>
      </c>
    </row>
    <row r="2371" spans="1:6" x14ac:dyDescent="0.25">
      <c r="A2371">
        <v>245495.48699999999</v>
      </c>
      <c r="B2371">
        <v>0.02</v>
      </c>
      <c r="C2371">
        <v>0</v>
      </c>
      <c r="D2371">
        <v>3.9204593747854233E-2</v>
      </c>
      <c r="E2371">
        <v>0</v>
      </c>
      <c r="F2371" s="9">
        <f t="shared" ref="F2371:F2434" si="37">A2371/(1000*60*60*24)</f>
        <v>2.8413829513888886E-3</v>
      </c>
    </row>
    <row r="2372" spans="1:6" x14ac:dyDescent="0.25">
      <c r="A2372">
        <v>245595.48699999999</v>
      </c>
      <c r="B2372">
        <v>0.02</v>
      </c>
      <c r="C2372">
        <v>0</v>
      </c>
      <c r="D2372">
        <v>2.2360682487487793E-2</v>
      </c>
      <c r="E2372">
        <v>0</v>
      </c>
      <c r="F2372" s="9">
        <f t="shared" si="37"/>
        <v>2.8425403587962962E-3</v>
      </c>
    </row>
    <row r="2373" spans="1:6" x14ac:dyDescent="0.25">
      <c r="A2373">
        <v>245695.48699999999</v>
      </c>
      <c r="B2373">
        <v>0</v>
      </c>
      <c r="C2373">
        <v>0</v>
      </c>
      <c r="D2373">
        <v>2.2360682487487793E-2</v>
      </c>
      <c r="E2373">
        <v>0</v>
      </c>
      <c r="F2373" s="9">
        <f t="shared" si="37"/>
        <v>2.8436977662037038E-3</v>
      </c>
    </row>
    <row r="2374" spans="1:6" x14ac:dyDescent="0.25">
      <c r="A2374">
        <v>245795.48699999999</v>
      </c>
      <c r="B2374">
        <v>0</v>
      </c>
      <c r="C2374">
        <v>0</v>
      </c>
      <c r="D2374">
        <v>2.0396079868078232E-2</v>
      </c>
      <c r="E2374">
        <v>0</v>
      </c>
      <c r="F2374" s="9">
        <f t="shared" si="37"/>
        <v>2.844855173611111E-3</v>
      </c>
    </row>
    <row r="2375" spans="1:6" x14ac:dyDescent="0.25">
      <c r="A2375">
        <v>245895.48699999999</v>
      </c>
      <c r="B2375">
        <v>0.01</v>
      </c>
      <c r="C2375">
        <v>0</v>
      </c>
      <c r="D2375">
        <v>2.0396079868078232E-2</v>
      </c>
      <c r="E2375">
        <v>0</v>
      </c>
      <c r="F2375" s="9">
        <f t="shared" si="37"/>
        <v>2.8460125810185186E-3</v>
      </c>
    </row>
    <row r="2376" spans="1:6" x14ac:dyDescent="0.25">
      <c r="A2376">
        <v>245995.48699999999</v>
      </c>
      <c r="B2376">
        <v>0.01</v>
      </c>
      <c r="C2376">
        <v>0</v>
      </c>
      <c r="D2376">
        <v>1.8027756363153458E-2</v>
      </c>
      <c r="E2376">
        <v>0</v>
      </c>
      <c r="F2376" s="9">
        <f t="shared" si="37"/>
        <v>2.8471699884259258E-3</v>
      </c>
    </row>
    <row r="2377" spans="1:6" x14ac:dyDescent="0.25">
      <c r="A2377">
        <v>246095.48699999999</v>
      </c>
      <c r="B2377">
        <v>0.01</v>
      </c>
      <c r="C2377">
        <v>0</v>
      </c>
      <c r="D2377">
        <v>1.8027756363153458E-2</v>
      </c>
      <c r="E2377">
        <v>0</v>
      </c>
      <c r="F2377" s="9">
        <f t="shared" si="37"/>
        <v>2.8483273958333334E-3</v>
      </c>
    </row>
    <row r="2378" spans="1:6" x14ac:dyDescent="0.25">
      <c r="A2378">
        <v>246195.48699999999</v>
      </c>
      <c r="B2378">
        <v>0.01</v>
      </c>
      <c r="C2378">
        <v>0</v>
      </c>
      <c r="D2378">
        <v>3.3970575779676437E-2</v>
      </c>
      <c r="E2378">
        <v>0</v>
      </c>
      <c r="F2378" s="9">
        <f t="shared" si="37"/>
        <v>2.8494848032407406E-3</v>
      </c>
    </row>
    <row r="2379" spans="1:6" x14ac:dyDescent="0.25">
      <c r="A2379">
        <v>246295.48699999999</v>
      </c>
      <c r="B2379">
        <v>0.02</v>
      </c>
      <c r="C2379">
        <v>0</v>
      </c>
      <c r="D2379">
        <v>3.3970575779676437E-2</v>
      </c>
      <c r="E2379">
        <v>0</v>
      </c>
      <c r="F2379" s="9">
        <f t="shared" si="37"/>
        <v>2.8506422106481482E-3</v>
      </c>
    </row>
    <row r="2380" spans="1:6" x14ac:dyDescent="0.25">
      <c r="A2380">
        <v>246395.48699999999</v>
      </c>
      <c r="B2380">
        <v>0.02</v>
      </c>
      <c r="C2380">
        <v>0</v>
      </c>
      <c r="D2380">
        <v>1.8027758225798607E-2</v>
      </c>
      <c r="E2380">
        <v>0</v>
      </c>
      <c r="F2380" s="9">
        <f t="shared" si="37"/>
        <v>2.8517996180555554E-3</v>
      </c>
    </row>
    <row r="2381" spans="1:6" x14ac:dyDescent="0.25">
      <c r="A2381">
        <v>246495.48699999999</v>
      </c>
      <c r="B2381">
        <v>0.01</v>
      </c>
      <c r="C2381">
        <v>0</v>
      </c>
      <c r="D2381">
        <v>1.8027758225798607E-2</v>
      </c>
      <c r="E2381">
        <v>0</v>
      </c>
      <c r="F2381" s="9">
        <f t="shared" si="37"/>
        <v>2.8529570254629631E-3</v>
      </c>
    </row>
    <row r="2382" spans="1:6" x14ac:dyDescent="0.25">
      <c r="A2382">
        <v>246595.48699999999</v>
      </c>
      <c r="B2382">
        <v>0.01</v>
      </c>
      <c r="C2382">
        <v>0</v>
      </c>
      <c r="D2382">
        <v>1.4317821711301804E-2</v>
      </c>
      <c r="E2382">
        <v>0</v>
      </c>
      <c r="F2382" s="9">
        <f t="shared" si="37"/>
        <v>2.8541144328703702E-3</v>
      </c>
    </row>
    <row r="2383" spans="1:6" x14ac:dyDescent="0.25">
      <c r="A2383">
        <v>246695.48699999999</v>
      </c>
      <c r="B2383">
        <v>0</v>
      </c>
      <c r="C2383">
        <v>0</v>
      </c>
      <c r="D2383">
        <v>1.4317821711301804E-2</v>
      </c>
      <c r="E2383">
        <v>0</v>
      </c>
      <c r="F2383" s="9">
        <f t="shared" si="37"/>
        <v>2.8552718402777779E-3</v>
      </c>
    </row>
    <row r="2384" spans="1:6" x14ac:dyDescent="0.25">
      <c r="A2384">
        <v>246795.48699999999</v>
      </c>
      <c r="B2384">
        <v>0</v>
      </c>
      <c r="C2384">
        <v>0</v>
      </c>
      <c r="D2384">
        <v>1.3038406148552895E-2</v>
      </c>
      <c r="E2384">
        <v>0</v>
      </c>
      <c r="F2384" s="9">
        <f t="shared" si="37"/>
        <v>2.856429247685185E-3</v>
      </c>
    </row>
    <row r="2385" spans="1:6" x14ac:dyDescent="0.25">
      <c r="A2385">
        <v>246895.48699999999</v>
      </c>
      <c r="B2385">
        <v>0.02</v>
      </c>
      <c r="C2385">
        <v>0</v>
      </c>
      <c r="D2385">
        <v>1.3038406148552895E-2</v>
      </c>
      <c r="E2385">
        <v>0</v>
      </c>
      <c r="F2385" s="9">
        <f t="shared" si="37"/>
        <v>2.8575866550925927E-3</v>
      </c>
    </row>
    <row r="2386" spans="1:6" x14ac:dyDescent="0.25">
      <c r="A2386">
        <v>246995.48699999999</v>
      </c>
      <c r="B2386">
        <v>0.02</v>
      </c>
      <c r="C2386">
        <v>0</v>
      </c>
      <c r="D2386">
        <v>1.7262676730751991E-2</v>
      </c>
      <c r="E2386">
        <v>0</v>
      </c>
      <c r="F2386" s="9">
        <f t="shared" si="37"/>
        <v>2.8587440624999998E-3</v>
      </c>
    </row>
    <row r="2387" spans="1:6" x14ac:dyDescent="0.25">
      <c r="A2387">
        <v>247095.48699999999</v>
      </c>
      <c r="B2387">
        <v>0.01</v>
      </c>
      <c r="C2387">
        <v>0</v>
      </c>
      <c r="D2387">
        <v>1.7262676730751991E-2</v>
      </c>
      <c r="E2387">
        <v>0</v>
      </c>
      <c r="F2387" s="9">
        <f t="shared" si="37"/>
        <v>2.8599014699074075E-3</v>
      </c>
    </row>
    <row r="2388" spans="1:6" x14ac:dyDescent="0.25">
      <c r="A2388">
        <v>247195.48699999999</v>
      </c>
      <c r="B2388">
        <v>0.01</v>
      </c>
      <c r="C2388">
        <v>0</v>
      </c>
      <c r="D2388">
        <v>2.0124612376093864E-2</v>
      </c>
      <c r="E2388">
        <v>0</v>
      </c>
      <c r="F2388" s="9">
        <f t="shared" si="37"/>
        <v>2.8610588773148146E-3</v>
      </c>
    </row>
    <row r="2389" spans="1:6" x14ac:dyDescent="0.25">
      <c r="A2389">
        <v>247295.48699999999</v>
      </c>
      <c r="B2389">
        <v>0.02</v>
      </c>
      <c r="C2389">
        <v>0</v>
      </c>
      <c r="D2389">
        <v>2.0124612376093864E-2</v>
      </c>
      <c r="E2389">
        <v>0</v>
      </c>
      <c r="F2389" s="9">
        <f t="shared" si="37"/>
        <v>2.8622162847222223E-3</v>
      </c>
    </row>
    <row r="2390" spans="1:6" x14ac:dyDescent="0.25">
      <c r="A2390">
        <v>247395.48699999999</v>
      </c>
      <c r="B2390">
        <v>0.02</v>
      </c>
      <c r="C2390">
        <v>0</v>
      </c>
      <c r="D2390">
        <v>1.8027756363153458E-2</v>
      </c>
      <c r="E2390">
        <v>0</v>
      </c>
      <c r="F2390" s="9">
        <f t="shared" si="37"/>
        <v>2.8633736921296294E-3</v>
      </c>
    </row>
    <row r="2391" spans="1:6" x14ac:dyDescent="0.25">
      <c r="A2391">
        <v>247495.48699999999</v>
      </c>
      <c r="B2391">
        <v>0.01</v>
      </c>
      <c r="C2391">
        <v>0.01</v>
      </c>
      <c r="D2391">
        <v>1.8027756363153458E-2</v>
      </c>
      <c r="E2391">
        <v>0</v>
      </c>
      <c r="F2391" s="9">
        <f t="shared" si="37"/>
        <v>2.8645310995370371E-3</v>
      </c>
    </row>
    <row r="2392" spans="1:6" x14ac:dyDescent="0.25">
      <c r="A2392">
        <v>247595.48699999999</v>
      </c>
      <c r="B2392">
        <v>0.01</v>
      </c>
      <c r="C2392">
        <v>0.01</v>
      </c>
      <c r="D2392">
        <v>3.6235343664884567E-2</v>
      </c>
      <c r="E2392">
        <v>0</v>
      </c>
      <c r="F2392" s="9">
        <f t="shared" si="37"/>
        <v>2.8656885069444442E-3</v>
      </c>
    </row>
    <row r="2393" spans="1:6" x14ac:dyDescent="0.25">
      <c r="A2393">
        <v>247695.48699999999</v>
      </c>
      <c r="B2393">
        <v>0.01</v>
      </c>
      <c r="C2393">
        <v>0</v>
      </c>
      <c r="D2393">
        <v>3.6235343664884567E-2</v>
      </c>
      <c r="E2393">
        <v>0</v>
      </c>
      <c r="F2393" s="9">
        <f t="shared" si="37"/>
        <v>2.8668459143518519E-3</v>
      </c>
    </row>
    <row r="2394" spans="1:6" x14ac:dyDescent="0.25">
      <c r="A2394">
        <v>247795.48699999999</v>
      </c>
      <c r="B2394">
        <v>0.01</v>
      </c>
      <c r="C2394">
        <v>0</v>
      </c>
      <c r="D2394">
        <v>3.5805027931928635E-2</v>
      </c>
      <c r="E2394">
        <v>0</v>
      </c>
      <c r="F2394" s="9">
        <f t="shared" si="37"/>
        <v>2.868003321759259E-3</v>
      </c>
    </row>
    <row r="2395" spans="1:6" x14ac:dyDescent="0.25">
      <c r="A2395">
        <v>247895.48699999999</v>
      </c>
      <c r="B2395">
        <v>0.02</v>
      </c>
      <c r="C2395">
        <v>0</v>
      </c>
      <c r="D2395">
        <v>3.5805027931928635E-2</v>
      </c>
      <c r="E2395">
        <v>0</v>
      </c>
      <c r="F2395" s="9">
        <f t="shared" si="37"/>
        <v>2.8691607291666667E-3</v>
      </c>
    </row>
    <row r="2396" spans="1:6" x14ac:dyDescent="0.25">
      <c r="A2396">
        <v>247995.48699999999</v>
      </c>
      <c r="B2396">
        <v>0.02</v>
      </c>
      <c r="C2396">
        <v>0</v>
      </c>
      <c r="D2396">
        <v>1.0000000474974513E-3</v>
      </c>
      <c r="E2396">
        <v>0</v>
      </c>
      <c r="F2396" s="9">
        <f t="shared" si="37"/>
        <v>2.8703181365740738E-3</v>
      </c>
    </row>
    <row r="2397" spans="1:6" x14ac:dyDescent="0.25">
      <c r="A2397">
        <v>248095.48699999999</v>
      </c>
      <c r="B2397">
        <v>0</v>
      </c>
      <c r="C2397">
        <v>0</v>
      </c>
      <c r="D2397">
        <v>1.0000000474974513E-3</v>
      </c>
      <c r="E2397">
        <v>0</v>
      </c>
      <c r="F2397" s="9">
        <f t="shared" si="37"/>
        <v>2.8714755439814815E-3</v>
      </c>
    </row>
    <row r="2398" spans="1:6" x14ac:dyDescent="0.25">
      <c r="A2398">
        <v>248195.48699999999</v>
      </c>
      <c r="B2398">
        <v>0</v>
      </c>
      <c r="C2398">
        <v>0</v>
      </c>
      <c r="D2398">
        <v>5.3600374609231949E-2</v>
      </c>
      <c r="E2398">
        <v>0</v>
      </c>
      <c r="F2398" s="9">
        <f t="shared" si="37"/>
        <v>2.8726329513888886E-3</v>
      </c>
    </row>
    <row r="2399" spans="1:6" x14ac:dyDescent="0.25">
      <c r="A2399">
        <v>248295.48699999999</v>
      </c>
      <c r="B2399">
        <v>0.01</v>
      </c>
      <c r="C2399">
        <v>0</v>
      </c>
      <c r="D2399">
        <v>5.3600374609231949E-2</v>
      </c>
      <c r="E2399">
        <v>0</v>
      </c>
      <c r="F2399" s="9">
        <f t="shared" si="37"/>
        <v>2.8737903587962963E-3</v>
      </c>
    </row>
    <row r="2400" spans="1:6" x14ac:dyDescent="0.25">
      <c r="A2400">
        <v>248395.48699999999</v>
      </c>
      <c r="B2400">
        <v>0.01</v>
      </c>
      <c r="C2400">
        <v>0</v>
      </c>
      <c r="D2400">
        <v>8.6023258045315742E-3</v>
      </c>
      <c r="E2400">
        <v>0</v>
      </c>
      <c r="F2400" s="9">
        <f t="shared" si="37"/>
        <v>2.8749477662037034E-3</v>
      </c>
    </row>
    <row r="2401" spans="1:6" x14ac:dyDescent="0.25">
      <c r="A2401">
        <v>248495.48699999999</v>
      </c>
      <c r="B2401">
        <v>0.01</v>
      </c>
      <c r="C2401">
        <v>0</v>
      </c>
      <c r="D2401">
        <v>8.6023258045315742E-3</v>
      </c>
      <c r="E2401">
        <v>0</v>
      </c>
      <c r="F2401" s="9">
        <f t="shared" si="37"/>
        <v>2.8761051736111111E-3</v>
      </c>
    </row>
    <row r="2402" spans="1:6" x14ac:dyDescent="0.25">
      <c r="A2402">
        <v>248595.48699999999</v>
      </c>
      <c r="B2402">
        <v>0.01</v>
      </c>
      <c r="C2402">
        <v>0</v>
      </c>
      <c r="D2402">
        <v>2.1540660411119461E-2</v>
      </c>
      <c r="E2402">
        <v>0</v>
      </c>
      <c r="F2402" s="9">
        <f t="shared" si="37"/>
        <v>2.8772625810185182E-3</v>
      </c>
    </row>
    <row r="2403" spans="1:6" x14ac:dyDescent="0.25">
      <c r="A2403">
        <v>248695.48699999999</v>
      </c>
      <c r="B2403">
        <v>0.02</v>
      </c>
      <c r="C2403">
        <v>0</v>
      </c>
      <c r="D2403">
        <v>2.1540660411119461E-2</v>
      </c>
      <c r="E2403">
        <v>0</v>
      </c>
      <c r="F2403" s="9">
        <f t="shared" si="37"/>
        <v>2.8784199884259259E-3</v>
      </c>
    </row>
    <row r="2404" spans="1:6" x14ac:dyDescent="0.25">
      <c r="A2404">
        <v>248795.48699999999</v>
      </c>
      <c r="B2404">
        <v>0.02</v>
      </c>
      <c r="C2404">
        <v>0</v>
      </c>
      <c r="D2404">
        <v>1.6278821974992752E-2</v>
      </c>
      <c r="E2404">
        <v>0</v>
      </c>
      <c r="F2404" s="9">
        <f t="shared" si="37"/>
        <v>2.8795773958333335E-3</v>
      </c>
    </row>
    <row r="2405" spans="1:6" x14ac:dyDescent="0.25">
      <c r="A2405">
        <v>248895.48699999999</v>
      </c>
      <c r="B2405">
        <v>0.01</v>
      </c>
      <c r="C2405">
        <v>0</v>
      </c>
      <c r="D2405">
        <v>1.6278821974992752E-2</v>
      </c>
      <c r="E2405">
        <v>0</v>
      </c>
      <c r="F2405" s="9">
        <f t="shared" si="37"/>
        <v>2.8807348032407407E-3</v>
      </c>
    </row>
    <row r="2406" spans="1:6" x14ac:dyDescent="0.25">
      <c r="A2406">
        <v>248995.48699999999</v>
      </c>
      <c r="B2406">
        <v>0.01</v>
      </c>
      <c r="C2406">
        <v>0</v>
      </c>
      <c r="D2406">
        <v>1.9104974344372749E-2</v>
      </c>
      <c r="E2406">
        <v>0</v>
      </c>
      <c r="F2406" s="9">
        <f t="shared" si="37"/>
        <v>2.8818922106481483E-3</v>
      </c>
    </row>
    <row r="2407" spans="1:6" x14ac:dyDescent="0.25">
      <c r="A2407">
        <v>249095.48699999999</v>
      </c>
      <c r="B2407">
        <v>0.01</v>
      </c>
      <c r="C2407">
        <v>0</v>
      </c>
      <c r="D2407">
        <v>1.9104974344372749E-2</v>
      </c>
      <c r="E2407">
        <v>0</v>
      </c>
      <c r="F2407" s="9">
        <f t="shared" si="37"/>
        <v>2.8830496180555555E-3</v>
      </c>
    </row>
    <row r="2408" spans="1:6" x14ac:dyDescent="0.25">
      <c r="A2408">
        <v>249195.48699999999</v>
      </c>
      <c r="B2408">
        <v>0.01</v>
      </c>
      <c r="C2408">
        <v>0</v>
      </c>
      <c r="D2408">
        <v>4.3174069374799728E-2</v>
      </c>
      <c r="E2408">
        <v>0</v>
      </c>
      <c r="F2408" s="9">
        <f t="shared" si="37"/>
        <v>2.8842070254629631E-3</v>
      </c>
    </row>
    <row r="2409" spans="1:6" x14ac:dyDescent="0.25">
      <c r="A2409">
        <v>249295.48699999999</v>
      </c>
      <c r="B2409">
        <v>0.02</v>
      </c>
      <c r="C2409">
        <v>0</v>
      </c>
      <c r="D2409">
        <v>4.3174069374799728E-2</v>
      </c>
      <c r="E2409">
        <v>0</v>
      </c>
      <c r="F2409" s="9">
        <f t="shared" si="37"/>
        <v>2.8853644328703703E-3</v>
      </c>
    </row>
    <row r="2410" spans="1:6" x14ac:dyDescent="0.25">
      <c r="A2410">
        <v>249395.48699999999</v>
      </c>
      <c r="B2410">
        <v>0.02</v>
      </c>
      <c r="C2410">
        <v>0</v>
      </c>
      <c r="D2410">
        <v>2.9732139781117439E-2</v>
      </c>
      <c r="E2410">
        <v>0</v>
      </c>
      <c r="F2410" s="9">
        <f t="shared" si="37"/>
        <v>2.8865218402777779E-3</v>
      </c>
    </row>
    <row r="2411" spans="1:6" x14ac:dyDescent="0.25">
      <c r="A2411">
        <v>249495.48699999999</v>
      </c>
      <c r="B2411">
        <v>0.01</v>
      </c>
      <c r="C2411">
        <v>0</v>
      </c>
      <c r="D2411">
        <v>2.9732139781117439E-2</v>
      </c>
      <c r="E2411">
        <v>0</v>
      </c>
      <c r="F2411" s="9">
        <f t="shared" si="37"/>
        <v>2.8876792476851851E-3</v>
      </c>
    </row>
    <row r="2412" spans="1:6" x14ac:dyDescent="0.25">
      <c r="A2412">
        <v>249595.48699999999</v>
      </c>
      <c r="B2412">
        <v>0.01</v>
      </c>
      <c r="C2412">
        <v>0</v>
      </c>
      <c r="D2412">
        <v>2.98328697681427E-2</v>
      </c>
      <c r="E2412">
        <v>0</v>
      </c>
      <c r="F2412" s="9">
        <f t="shared" si="37"/>
        <v>2.8888366550925927E-3</v>
      </c>
    </row>
    <row r="2413" spans="1:6" x14ac:dyDescent="0.25">
      <c r="A2413">
        <v>249695.48699999999</v>
      </c>
      <c r="B2413">
        <v>0.01</v>
      </c>
      <c r="C2413">
        <v>0</v>
      </c>
      <c r="D2413">
        <v>2.98328697681427E-2</v>
      </c>
      <c r="E2413">
        <v>0</v>
      </c>
      <c r="F2413" s="9">
        <f t="shared" si="37"/>
        <v>2.8899940624999999E-3</v>
      </c>
    </row>
    <row r="2414" spans="1:6" x14ac:dyDescent="0.25">
      <c r="A2414">
        <v>249795.48699999999</v>
      </c>
      <c r="B2414">
        <v>0.01</v>
      </c>
      <c r="C2414">
        <v>0</v>
      </c>
      <c r="D2414">
        <v>2.2472206503152847E-2</v>
      </c>
      <c r="E2414">
        <v>0</v>
      </c>
      <c r="F2414" s="9">
        <f t="shared" si="37"/>
        <v>2.8911514699074075E-3</v>
      </c>
    </row>
    <row r="2415" spans="1:6" x14ac:dyDescent="0.25">
      <c r="A2415">
        <v>249895.48699999999</v>
      </c>
      <c r="B2415">
        <v>0.02</v>
      </c>
      <c r="C2415">
        <v>0</v>
      </c>
      <c r="D2415">
        <v>2.2472206503152847E-2</v>
      </c>
      <c r="E2415">
        <v>0</v>
      </c>
      <c r="F2415" s="9">
        <f t="shared" si="37"/>
        <v>2.8923088773148147E-3</v>
      </c>
    </row>
    <row r="2416" spans="1:6" x14ac:dyDescent="0.25">
      <c r="A2416">
        <v>249995.48699999999</v>
      </c>
      <c r="B2416">
        <v>0.02</v>
      </c>
      <c r="C2416">
        <v>0</v>
      </c>
      <c r="D2416">
        <v>2.9120439663529396E-2</v>
      </c>
      <c r="E2416">
        <v>0</v>
      </c>
      <c r="F2416" s="9">
        <f t="shared" si="37"/>
        <v>2.8934662847222223E-3</v>
      </c>
    </row>
    <row r="2417" spans="1:6" x14ac:dyDescent="0.25">
      <c r="A2417">
        <v>250095.48699999999</v>
      </c>
      <c r="B2417">
        <v>0.01</v>
      </c>
      <c r="C2417">
        <v>0</v>
      </c>
      <c r="D2417">
        <v>2.9120439663529396E-2</v>
      </c>
      <c r="E2417">
        <v>0</v>
      </c>
      <c r="F2417" s="9">
        <f t="shared" si="37"/>
        <v>2.8946236921296295E-3</v>
      </c>
    </row>
    <row r="2418" spans="1:6" x14ac:dyDescent="0.25">
      <c r="A2418">
        <v>250195.48699999999</v>
      </c>
      <c r="B2418">
        <v>0.01</v>
      </c>
      <c r="C2418">
        <v>0</v>
      </c>
      <c r="D2418">
        <v>2.8600702062249184E-2</v>
      </c>
      <c r="E2418">
        <v>0</v>
      </c>
      <c r="F2418" s="9">
        <f t="shared" si="37"/>
        <v>2.8957810995370371E-3</v>
      </c>
    </row>
    <row r="2419" spans="1:6" x14ac:dyDescent="0.25">
      <c r="A2419">
        <v>250295.48699999999</v>
      </c>
      <c r="B2419">
        <v>0.04</v>
      </c>
      <c r="C2419">
        <v>0</v>
      </c>
      <c r="D2419">
        <v>2.8600702062249184E-2</v>
      </c>
      <c r="E2419">
        <v>0</v>
      </c>
      <c r="F2419" s="9">
        <f t="shared" si="37"/>
        <v>2.8969385069444443E-3</v>
      </c>
    </row>
    <row r="2420" spans="1:6" x14ac:dyDescent="0.25">
      <c r="A2420">
        <v>250395.48699999999</v>
      </c>
      <c r="B2420">
        <v>0.04</v>
      </c>
      <c r="C2420">
        <v>0</v>
      </c>
      <c r="D2420">
        <v>3.2015621662139893E-2</v>
      </c>
      <c r="E2420">
        <v>0</v>
      </c>
      <c r="F2420" s="9">
        <f t="shared" si="37"/>
        <v>2.8980959143518519E-3</v>
      </c>
    </row>
    <row r="2421" spans="1:6" x14ac:dyDescent="0.25">
      <c r="A2421">
        <v>250495.48699999999</v>
      </c>
      <c r="B2421">
        <v>0.01</v>
      </c>
      <c r="C2421">
        <v>0</v>
      </c>
      <c r="D2421">
        <v>3.2015621662139893E-2</v>
      </c>
      <c r="E2421">
        <v>0</v>
      </c>
      <c r="F2421" s="9">
        <f t="shared" si="37"/>
        <v>2.8992533217592591E-3</v>
      </c>
    </row>
    <row r="2422" spans="1:6" x14ac:dyDescent="0.25">
      <c r="A2422">
        <v>250595.48699999999</v>
      </c>
      <c r="B2422">
        <v>0.01</v>
      </c>
      <c r="C2422">
        <v>0</v>
      </c>
      <c r="D2422">
        <v>1.8973667174577713E-2</v>
      </c>
      <c r="E2422">
        <v>0</v>
      </c>
      <c r="F2422" s="9">
        <f t="shared" si="37"/>
        <v>2.9004107291666667E-3</v>
      </c>
    </row>
    <row r="2423" spans="1:6" x14ac:dyDescent="0.25">
      <c r="A2423">
        <v>250695.48699999999</v>
      </c>
      <c r="B2423">
        <v>0.01</v>
      </c>
      <c r="C2423">
        <v>0</v>
      </c>
      <c r="D2423">
        <v>1.8973667174577713E-2</v>
      </c>
      <c r="E2423">
        <v>0</v>
      </c>
      <c r="F2423" s="9">
        <f t="shared" si="37"/>
        <v>2.9015681365740739E-3</v>
      </c>
    </row>
    <row r="2424" spans="1:6" x14ac:dyDescent="0.25">
      <c r="A2424">
        <v>250795.48699999999</v>
      </c>
      <c r="B2424">
        <v>0.01</v>
      </c>
      <c r="C2424">
        <v>0</v>
      </c>
      <c r="D2424">
        <v>3.047950379550457E-2</v>
      </c>
      <c r="E2424">
        <v>0</v>
      </c>
      <c r="F2424" s="9">
        <f t="shared" si="37"/>
        <v>2.9027255439814815E-3</v>
      </c>
    </row>
    <row r="2425" spans="1:6" x14ac:dyDescent="0.25">
      <c r="A2425">
        <v>250895.48699999999</v>
      </c>
      <c r="B2425">
        <v>0.01</v>
      </c>
      <c r="C2425">
        <v>0</v>
      </c>
      <c r="D2425">
        <v>3.047950379550457E-2</v>
      </c>
      <c r="E2425">
        <v>0</v>
      </c>
      <c r="F2425" s="9">
        <f t="shared" si="37"/>
        <v>2.9038829513888887E-3</v>
      </c>
    </row>
    <row r="2426" spans="1:6" x14ac:dyDescent="0.25">
      <c r="A2426">
        <v>250995.48699999999</v>
      </c>
      <c r="B2426">
        <v>0.01</v>
      </c>
      <c r="C2426">
        <v>0</v>
      </c>
      <c r="D2426">
        <v>4.2154479771852493E-2</v>
      </c>
      <c r="E2426">
        <v>0</v>
      </c>
      <c r="F2426" s="9">
        <f t="shared" si="37"/>
        <v>2.9050403587962963E-3</v>
      </c>
    </row>
    <row r="2427" spans="1:6" x14ac:dyDescent="0.25">
      <c r="A2427">
        <v>251095.48699999999</v>
      </c>
      <c r="B2427">
        <v>0.03</v>
      </c>
      <c r="C2427">
        <v>0</v>
      </c>
      <c r="D2427">
        <v>4.2154479771852493E-2</v>
      </c>
      <c r="E2427">
        <v>0</v>
      </c>
      <c r="F2427" s="9">
        <f t="shared" si="37"/>
        <v>2.9061977662037035E-3</v>
      </c>
    </row>
    <row r="2428" spans="1:6" x14ac:dyDescent="0.25">
      <c r="A2428">
        <v>251195.48699999999</v>
      </c>
      <c r="B2428">
        <v>0.03</v>
      </c>
      <c r="C2428">
        <v>0</v>
      </c>
      <c r="D2428">
        <v>3.7107951939105988E-2</v>
      </c>
      <c r="E2428">
        <v>0</v>
      </c>
      <c r="F2428" s="9">
        <f t="shared" si="37"/>
        <v>2.9073551736111111E-3</v>
      </c>
    </row>
    <row r="2429" spans="1:6" x14ac:dyDescent="0.25">
      <c r="A2429">
        <v>251295.48699999999</v>
      </c>
      <c r="B2429">
        <v>0.03</v>
      </c>
      <c r="C2429">
        <v>0</v>
      </c>
      <c r="D2429">
        <v>3.7107951939105988E-2</v>
      </c>
      <c r="E2429">
        <v>0</v>
      </c>
      <c r="F2429" s="9">
        <f t="shared" si="37"/>
        <v>2.9085125810185183E-3</v>
      </c>
    </row>
    <row r="2430" spans="1:6" x14ac:dyDescent="0.25">
      <c r="A2430">
        <v>251395.48699999999</v>
      </c>
      <c r="B2430">
        <v>0.03</v>
      </c>
      <c r="C2430">
        <v>0</v>
      </c>
      <c r="D2430">
        <v>1.0816654190421104E-2</v>
      </c>
      <c r="E2430">
        <v>0</v>
      </c>
      <c r="F2430" s="9">
        <f t="shared" si="37"/>
        <v>2.9096699884259259E-3</v>
      </c>
    </row>
    <row r="2431" spans="1:6" x14ac:dyDescent="0.25">
      <c r="A2431">
        <v>251495.48699999999</v>
      </c>
      <c r="B2431">
        <v>0</v>
      </c>
      <c r="C2431">
        <v>0</v>
      </c>
      <c r="D2431">
        <v>1.0816654190421104E-2</v>
      </c>
      <c r="E2431">
        <v>0</v>
      </c>
      <c r="F2431" s="9">
        <f t="shared" si="37"/>
        <v>2.9108273958333331E-3</v>
      </c>
    </row>
    <row r="2432" spans="1:6" x14ac:dyDescent="0.25">
      <c r="A2432">
        <v>251595.48699999999</v>
      </c>
      <c r="B2432">
        <v>0</v>
      </c>
      <c r="C2432">
        <v>0</v>
      </c>
      <c r="D2432">
        <v>1.0049875825643539E-2</v>
      </c>
      <c r="E2432">
        <v>0</v>
      </c>
      <c r="F2432" s="9">
        <f t="shared" si="37"/>
        <v>2.9119848032407407E-3</v>
      </c>
    </row>
    <row r="2433" spans="1:6" x14ac:dyDescent="0.25">
      <c r="A2433">
        <v>251695.48699999999</v>
      </c>
      <c r="B2433">
        <v>0</v>
      </c>
      <c r="C2433">
        <v>0</v>
      </c>
      <c r="D2433">
        <v>1.0049875825643539E-2</v>
      </c>
      <c r="E2433">
        <v>0</v>
      </c>
      <c r="F2433" s="9">
        <f t="shared" si="37"/>
        <v>2.9131422106481479E-3</v>
      </c>
    </row>
    <row r="2434" spans="1:6" x14ac:dyDescent="0.25">
      <c r="A2434">
        <v>251795.48699999999</v>
      </c>
      <c r="B2434">
        <v>0</v>
      </c>
      <c r="C2434">
        <v>0</v>
      </c>
      <c r="D2434">
        <v>2.7459060773253441E-2</v>
      </c>
      <c r="E2434">
        <v>0</v>
      </c>
      <c r="F2434" s="9">
        <f t="shared" si="37"/>
        <v>2.9142996180555555E-3</v>
      </c>
    </row>
    <row r="2435" spans="1:6" x14ac:dyDescent="0.25">
      <c r="A2435">
        <v>251895.48699999999</v>
      </c>
      <c r="B2435">
        <v>0.01</v>
      </c>
      <c r="C2435">
        <v>0</v>
      </c>
      <c r="D2435">
        <v>2.7459060773253441E-2</v>
      </c>
      <c r="E2435">
        <v>0</v>
      </c>
      <c r="F2435" s="9">
        <f t="shared" ref="F2435:F2498" si="38">A2435/(1000*60*60*24)</f>
        <v>2.9154570254629631E-3</v>
      </c>
    </row>
    <row r="2436" spans="1:6" x14ac:dyDescent="0.25">
      <c r="A2436">
        <v>251995.48699999999</v>
      </c>
      <c r="B2436">
        <v>0.01</v>
      </c>
      <c r="C2436">
        <v>0</v>
      </c>
      <c r="D2436">
        <v>8.062257431447506E-3</v>
      </c>
      <c r="E2436">
        <v>0</v>
      </c>
      <c r="F2436" s="9">
        <f t="shared" si="38"/>
        <v>2.9166144328703703E-3</v>
      </c>
    </row>
    <row r="2437" spans="1:6" x14ac:dyDescent="0.25">
      <c r="A2437">
        <v>252095.48699999999</v>
      </c>
      <c r="B2437">
        <v>0.01</v>
      </c>
      <c r="C2437">
        <v>0</v>
      </c>
      <c r="D2437">
        <v>8.062257431447506E-3</v>
      </c>
      <c r="E2437">
        <v>0</v>
      </c>
      <c r="F2437" s="9">
        <f t="shared" si="38"/>
        <v>2.9177718402777779E-3</v>
      </c>
    </row>
    <row r="2438" spans="1:6" x14ac:dyDescent="0.25">
      <c r="A2438">
        <v>252195.48699999999</v>
      </c>
      <c r="B2438">
        <v>0</v>
      </c>
      <c r="C2438">
        <v>0</v>
      </c>
      <c r="D2438">
        <v>1.3892443850636482E-2</v>
      </c>
      <c r="E2438">
        <v>0</v>
      </c>
      <c r="F2438" s="9">
        <f t="shared" si="38"/>
        <v>2.9189292476851851E-3</v>
      </c>
    </row>
    <row r="2439" spans="1:6" x14ac:dyDescent="0.25">
      <c r="A2439">
        <v>252295.48699999999</v>
      </c>
      <c r="B2439">
        <v>0.01</v>
      </c>
      <c r="C2439">
        <v>0</v>
      </c>
      <c r="D2439">
        <v>1.3892443850636482E-2</v>
      </c>
      <c r="E2439">
        <v>0</v>
      </c>
      <c r="F2439" s="9">
        <f t="shared" si="38"/>
        <v>2.9200866550925927E-3</v>
      </c>
    </row>
    <row r="2440" spans="1:6" x14ac:dyDescent="0.25">
      <c r="A2440">
        <v>252395.48699999999</v>
      </c>
      <c r="B2440">
        <v>0.01</v>
      </c>
      <c r="C2440">
        <v>0</v>
      </c>
      <c r="D2440">
        <v>1.6970563679933548E-2</v>
      </c>
      <c r="E2440">
        <v>0</v>
      </c>
      <c r="F2440" s="9">
        <f t="shared" si="38"/>
        <v>2.9212440624999999E-3</v>
      </c>
    </row>
    <row r="2441" spans="1:6" x14ac:dyDescent="0.25">
      <c r="A2441">
        <v>252495.48699999999</v>
      </c>
      <c r="B2441">
        <v>0.02</v>
      </c>
      <c r="C2441">
        <v>0</v>
      </c>
      <c r="D2441">
        <v>1.6970563679933548E-2</v>
      </c>
      <c r="E2441">
        <v>0</v>
      </c>
      <c r="F2441" s="9">
        <f t="shared" si="38"/>
        <v>2.9224014699074075E-3</v>
      </c>
    </row>
    <row r="2442" spans="1:6" x14ac:dyDescent="0.25">
      <c r="A2442">
        <v>252595.48699999999</v>
      </c>
      <c r="B2442">
        <v>0.02</v>
      </c>
      <c r="C2442">
        <v>0</v>
      </c>
      <c r="D2442">
        <v>2.4698181077837944E-2</v>
      </c>
      <c r="E2442">
        <v>0</v>
      </c>
      <c r="F2442" s="9">
        <f t="shared" si="38"/>
        <v>2.9235588773148147E-3</v>
      </c>
    </row>
    <row r="2443" spans="1:6" x14ac:dyDescent="0.25">
      <c r="A2443">
        <v>252695.48699999999</v>
      </c>
      <c r="B2443">
        <v>0</v>
      </c>
      <c r="C2443">
        <v>0</v>
      </c>
      <c r="D2443">
        <v>2.4698181077837944E-2</v>
      </c>
      <c r="E2443">
        <v>0</v>
      </c>
      <c r="F2443" s="9">
        <f t="shared" si="38"/>
        <v>2.9247162847222223E-3</v>
      </c>
    </row>
    <row r="2444" spans="1:6" x14ac:dyDescent="0.25">
      <c r="A2444">
        <v>252795.48699999999</v>
      </c>
      <c r="B2444">
        <v>0</v>
      </c>
      <c r="C2444">
        <v>0</v>
      </c>
      <c r="D2444">
        <v>7.3061615228652954E-2</v>
      </c>
      <c r="E2444">
        <v>0</v>
      </c>
      <c r="F2444" s="9">
        <f t="shared" si="38"/>
        <v>2.9258736921296295E-3</v>
      </c>
    </row>
    <row r="2445" spans="1:6" x14ac:dyDescent="0.25">
      <c r="A2445">
        <v>252895.48699999999</v>
      </c>
      <c r="B2445">
        <v>0.02</v>
      </c>
      <c r="C2445">
        <v>0</v>
      </c>
      <c r="D2445">
        <v>7.3061615228652954E-2</v>
      </c>
      <c r="E2445">
        <v>0</v>
      </c>
      <c r="F2445" s="9">
        <f t="shared" si="38"/>
        <v>2.9270310995370371E-3</v>
      </c>
    </row>
    <row r="2446" spans="1:6" x14ac:dyDescent="0.25">
      <c r="A2446">
        <v>252995.48699999999</v>
      </c>
      <c r="B2446">
        <v>0.02</v>
      </c>
      <c r="C2446">
        <v>0</v>
      </c>
      <c r="D2446">
        <v>7.5166486203670502E-2</v>
      </c>
      <c r="E2446">
        <v>0</v>
      </c>
      <c r="F2446" s="9">
        <f t="shared" si="38"/>
        <v>2.9281885069444443E-3</v>
      </c>
    </row>
    <row r="2447" spans="1:6" x14ac:dyDescent="0.25">
      <c r="A2447">
        <v>253095.48699999999</v>
      </c>
      <c r="B2447">
        <v>0.02</v>
      </c>
      <c r="C2447">
        <v>0</v>
      </c>
      <c r="D2447">
        <v>7.5166486203670502E-2</v>
      </c>
      <c r="E2447">
        <v>0</v>
      </c>
      <c r="F2447" s="9">
        <f t="shared" si="38"/>
        <v>2.9293459143518519E-3</v>
      </c>
    </row>
    <row r="2448" spans="1:6" x14ac:dyDescent="0.25">
      <c r="A2448">
        <v>253195.48699999999</v>
      </c>
      <c r="B2448">
        <v>0.04</v>
      </c>
      <c r="C2448">
        <v>0</v>
      </c>
      <c r="D2448">
        <v>0.10885310918092728</v>
      </c>
      <c r="E2448">
        <v>0</v>
      </c>
      <c r="F2448" s="9">
        <f t="shared" si="38"/>
        <v>2.9305033217592591E-3</v>
      </c>
    </row>
    <row r="2449" spans="1:6" x14ac:dyDescent="0.25">
      <c r="A2449">
        <v>253295.48699999999</v>
      </c>
      <c r="B2449">
        <v>0.03</v>
      </c>
      <c r="C2449">
        <v>0</v>
      </c>
      <c r="D2449">
        <v>0.10885310918092728</v>
      </c>
      <c r="E2449">
        <v>0</v>
      </c>
      <c r="F2449" s="9">
        <f t="shared" si="38"/>
        <v>2.9316607291666667E-3</v>
      </c>
    </row>
    <row r="2450" spans="1:6" x14ac:dyDescent="0.25">
      <c r="A2450">
        <v>253395.48699999999</v>
      </c>
      <c r="B2450">
        <v>0.03</v>
      </c>
      <c r="C2450">
        <v>0</v>
      </c>
      <c r="D2450">
        <v>9.0354852378368378E-2</v>
      </c>
      <c r="E2450">
        <v>0</v>
      </c>
      <c r="F2450" s="9">
        <f t="shared" si="38"/>
        <v>2.9328181365740739E-3</v>
      </c>
    </row>
    <row r="2451" spans="1:6" x14ac:dyDescent="0.25">
      <c r="A2451">
        <v>253495.48699999999</v>
      </c>
      <c r="B2451">
        <v>0</v>
      </c>
      <c r="C2451">
        <v>0</v>
      </c>
      <c r="D2451">
        <v>9.0354852378368378E-2</v>
      </c>
      <c r="E2451">
        <v>0</v>
      </c>
      <c r="F2451" s="9">
        <f t="shared" si="38"/>
        <v>2.9339755439814815E-3</v>
      </c>
    </row>
    <row r="2452" spans="1:6" x14ac:dyDescent="0.25">
      <c r="A2452">
        <v>253595.48699999999</v>
      </c>
      <c r="B2452">
        <v>0</v>
      </c>
      <c r="C2452">
        <v>0</v>
      </c>
      <c r="D2452">
        <v>0.15623700618743896</v>
      </c>
      <c r="E2452">
        <v>0</v>
      </c>
      <c r="F2452" s="9">
        <f t="shared" si="38"/>
        <v>2.9351329513888887E-3</v>
      </c>
    </row>
    <row r="2453" spans="1:6" x14ac:dyDescent="0.25">
      <c r="A2453">
        <v>253695.48699999999</v>
      </c>
      <c r="B2453">
        <v>0.03</v>
      </c>
      <c r="C2453">
        <v>0</v>
      </c>
      <c r="D2453">
        <v>0.15623700618743896</v>
      </c>
      <c r="E2453">
        <v>0</v>
      </c>
      <c r="F2453" s="9">
        <f t="shared" si="38"/>
        <v>2.9362903587962963E-3</v>
      </c>
    </row>
    <row r="2454" spans="1:6" x14ac:dyDescent="0.25">
      <c r="A2454">
        <v>253795.48699999999</v>
      </c>
      <c r="B2454">
        <v>0.03</v>
      </c>
      <c r="C2454">
        <v>0</v>
      </c>
      <c r="D2454">
        <v>0.19006578624248505</v>
      </c>
      <c r="E2454">
        <v>0</v>
      </c>
      <c r="F2454" s="9">
        <f t="shared" si="38"/>
        <v>2.9374477662037035E-3</v>
      </c>
    </row>
    <row r="2455" spans="1:6" x14ac:dyDescent="0.25">
      <c r="A2455">
        <v>253895.48699999999</v>
      </c>
      <c r="B2455">
        <v>0.03</v>
      </c>
      <c r="C2455">
        <v>0</v>
      </c>
      <c r="D2455">
        <v>0.19006578624248505</v>
      </c>
      <c r="E2455">
        <v>0</v>
      </c>
      <c r="F2455" s="9">
        <f t="shared" si="38"/>
        <v>2.9386051736111111E-3</v>
      </c>
    </row>
    <row r="2456" spans="1:6" x14ac:dyDescent="0.25">
      <c r="A2456">
        <v>253995.48699999999</v>
      </c>
      <c r="B2456">
        <v>0.03</v>
      </c>
      <c r="C2456">
        <v>0</v>
      </c>
      <c r="D2456">
        <v>0.12847179174423218</v>
      </c>
      <c r="E2456">
        <v>0</v>
      </c>
      <c r="F2456" s="9">
        <f t="shared" si="38"/>
        <v>2.9397625810185183E-3</v>
      </c>
    </row>
    <row r="2457" spans="1:6" x14ac:dyDescent="0.25">
      <c r="A2457">
        <v>254095.48699999999</v>
      </c>
      <c r="B2457">
        <v>0.05</v>
      </c>
      <c r="C2457">
        <v>0</v>
      </c>
      <c r="D2457">
        <v>0.12847179174423218</v>
      </c>
      <c r="E2457">
        <v>0</v>
      </c>
      <c r="F2457" s="9">
        <f t="shared" si="38"/>
        <v>2.9409199884259259E-3</v>
      </c>
    </row>
    <row r="2458" spans="1:6" x14ac:dyDescent="0.25">
      <c r="A2458">
        <v>254195.48699999999</v>
      </c>
      <c r="B2458">
        <v>0.05</v>
      </c>
      <c r="C2458">
        <v>0</v>
      </c>
      <c r="D2458">
        <v>0.19242142140865326</v>
      </c>
      <c r="E2458">
        <v>0</v>
      </c>
      <c r="F2458" s="9">
        <f t="shared" si="38"/>
        <v>2.9420773958333331E-3</v>
      </c>
    </row>
    <row r="2459" spans="1:6" x14ac:dyDescent="0.25">
      <c r="A2459">
        <v>254295.48699999999</v>
      </c>
      <c r="B2459">
        <v>0.1</v>
      </c>
      <c r="C2459">
        <v>0</v>
      </c>
      <c r="D2459">
        <v>0.19242142140865326</v>
      </c>
      <c r="E2459">
        <v>0</v>
      </c>
      <c r="F2459" s="9">
        <f t="shared" si="38"/>
        <v>2.9432348032407407E-3</v>
      </c>
    </row>
    <row r="2460" spans="1:6" x14ac:dyDescent="0.25">
      <c r="A2460">
        <v>254395.48699999999</v>
      </c>
      <c r="B2460">
        <v>0.1</v>
      </c>
      <c r="C2460">
        <v>0</v>
      </c>
      <c r="D2460">
        <v>0.38206413388252258</v>
      </c>
      <c r="E2460">
        <v>0</v>
      </c>
      <c r="F2460" s="9">
        <f t="shared" si="38"/>
        <v>2.9443922106481479E-3</v>
      </c>
    </row>
    <row r="2461" spans="1:6" x14ac:dyDescent="0.25">
      <c r="A2461">
        <v>254495.48699999999</v>
      </c>
      <c r="B2461">
        <v>0.05</v>
      </c>
      <c r="C2461">
        <v>0</v>
      </c>
      <c r="D2461">
        <v>0.38206413388252258</v>
      </c>
      <c r="E2461">
        <v>0</v>
      </c>
      <c r="F2461" s="9">
        <f t="shared" si="38"/>
        <v>2.9455496180555555E-3</v>
      </c>
    </row>
    <row r="2462" spans="1:6" x14ac:dyDescent="0.25">
      <c r="A2462">
        <v>254595.48699999999</v>
      </c>
      <c r="B2462">
        <v>0.05</v>
      </c>
      <c r="C2462">
        <v>0</v>
      </c>
      <c r="D2462">
        <v>0.47437119483947754</v>
      </c>
      <c r="E2462">
        <v>0</v>
      </c>
      <c r="F2462" s="9">
        <f t="shared" si="38"/>
        <v>2.9467070254629627E-3</v>
      </c>
    </row>
    <row r="2463" spans="1:6" x14ac:dyDescent="0.25">
      <c r="A2463">
        <v>254695.48699999999</v>
      </c>
      <c r="B2463">
        <v>0.08</v>
      </c>
      <c r="C2463">
        <v>0</v>
      </c>
      <c r="D2463">
        <v>0.47437119483947754</v>
      </c>
      <c r="E2463">
        <v>0</v>
      </c>
      <c r="F2463" s="9">
        <f t="shared" si="38"/>
        <v>2.9478644328703703E-3</v>
      </c>
    </row>
    <row r="2464" spans="1:6" x14ac:dyDescent="0.25">
      <c r="A2464">
        <v>254795.48699999999</v>
      </c>
      <c r="B2464">
        <v>0.08</v>
      </c>
      <c r="C2464">
        <v>0</v>
      </c>
      <c r="D2464">
        <v>0.73720085620880127</v>
      </c>
      <c r="E2464">
        <v>0</v>
      </c>
      <c r="F2464" s="9">
        <f t="shared" si="38"/>
        <v>2.9490218402777775E-3</v>
      </c>
    </row>
    <row r="2465" spans="1:6" x14ac:dyDescent="0.25">
      <c r="A2465">
        <v>254895.48699999999</v>
      </c>
      <c r="B2465">
        <v>0.08</v>
      </c>
      <c r="C2465">
        <v>0</v>
      </c>
      <c r="D2465">
        <v>0.73720085620880127</v>
      </c>
      <c r="E2465">
        <v>0</v>
      </c>
      <c r="F2465" s="9">
        <f t="shared" si="38"/>
        <v>2.9501792476851851E-3</v>
      </c>
    </row>
    <row r="2466" spans="1:6" x14ac:dyDescent="0.25">
      <c r="A2466">
        <v>254995.48699999999</v>
      </c>
      <c r="B2466">
        <v>0.06</v>
      </c>
      <c r="C2466">
        <v>0</v>
      </c>
      <c r="D2466">
        <v>0.99901753664016724</v>
      </c>
      <c r="E2466">
        <v>0</v>
      </c>
      <c r="F2466" s="9">
        <f t="shared" si="38"/>
        <v>2.9513366550925927E-3</v>
      </c>
    </row>
    <row r="2467" spans="1:6" x14ac:dyDescent="0.25">
      <c r="A2467">
        <v>255095.48699999999</v>
      </c>
      <c r="B2467">
        <v>0.06</v>
      </c>
      <c r="C2467">
        <v>0.01</v>
      </c>
      <c r="D2467">
        <v>0.99901753664016724</v>
      </c>
      <c r="E2467">
        <v>0</v>
      </c>
      <c r="F2467" s="9">
        <f t="shared" si="38"/>
        <v>2.9524940624999999E-3</v>
      </c>
    </row>
    <row r="2468" spans="1:6" x14ac:dyDescent="0.25">
      <c r="A2468">
        <v>255195.48699999999</v>
      </c>
      <c r="B2468">
        <v>0.06</v>
      </c>
      <c r="C2468">
        <v>0.01</v>
      </c>
      <c r="D2468">
        <v>1.33930504322052</v>
      </c>
      <c r="E2468">
        <v>0</v>
      </c>
      <c r="F2468" s="9">
        <f t="shared" si="38"/>
        <v>2.9536514699074075E-3</v>
      </c>
    </row>
    <row r="2469" spans="1:6" x14ac:dyDescent="0.25">
      <c r="A2469">
        <v>255295.48699999999</v>
      </c>
      <c r="B2469">
        <v>0.04</v>
      </c>
      <c r="C2469">
        <v>0.01</v>
      </c>
      <c r="D2469">
        <v>1.33930504322052</v>
      </c>
      <c r="E2469">
        <v>0</v>
      </c>
      <c r="F2469" s="9">
        <f t="shared" si="38"/>
        <v>2.9548088773148147E-3</v>
      </c>
    </row>
    <row r="2470" spans="1:6" x14ac:dyDescent="0.25">
      <c r="A2470">
        <v>255395.48699999999</v>
      </c>
      <c r="B2470">
        <v>0.04</v>
      </c>
      <c r="C2470">
        <v>0.01</v>
      </c>
      <c r="D2470">
        <v>1.554323673248291</v>
      </c>
      <c r="E2470">
        <v>0</v>
      </c>
      <c r="F2470" s="9">
        <f t="shared" si="38"/>
        <v>2.9559662847222223E-3</v>
      </c>
    </row>
    <row r="2471" spans="1:6" x14ac:dyDescent="0.25">
      <c r="A2471">
        <v>255495.48699999999</v>
      </c>
      <c r="B2471">
        <v>7.0000000000000007E-2</v>
      </c>
      <c r="C2471">
        <v>0.01</v>
      </c>
      <c r="D2471">
        <v>1.554323673248291</v>
      </c>
      <c r="E2471">
        <v>0</v>
      </c>
      <c r="F2471" s="9">
        <f t="shared" si="38"/>
        <v>2.9571236921296295E-3</v>
      </c>
    </row>
    <row r="2472" spans="1:6" x14ac:dyDescent="0.25">
      <c r="A2472">
        <v>255595.48699999999</v>
      </c>
      <c r="B2472">
        <v>7.0000000000000007E-2</v>
      </c>
      <c r="C2472">
        <v>0.01</v>
      </c>
      <c r="D2472">
        <v>1.6567224264144897</v>
      </c>
      <c r="E2472">
        <v>0</v>
      </c>
      <c r="F2472" s="9">
        <f t="shared" si="38"/>
        <v>2.9582810995370371E-3</v>
      </c>
    </row>
    <row r="2473" spans="1:6" x14ac:dyDescent="0.25">
      <c r="A2473">
        <v>255695.48699999999</v>
      </c>
      <c r="B2473">
        <v>7.0000000000000007E-2</v>
      </c>
      <c r="C2473">
        <v>0.01</v>
      </c>
      <c r="D2473">
        <v>1.6567224264144897</v>
      </c>
      <c r="E2473">
        <v>0</v>
      </c>
      <c r="F2473" s="9">
        <f t="shared" si="38"/>
        <v>2.9594385069444443E-3</v>
      </c>
    </row>
    <row r="2474" spans="1:6" x14ac:dyDescent="0.25">
      <c r="A2474">
        <v>255795.48699999999</v>
      </c>
      <c r="B2474">
        <v>0.04</v>
      </c>
      <c r="C2474">
        <v>0.01</v>
      </c>
      <c r="D2474">
        <v>1.9601271152496338</v>
      </c>
      <c r="E2474">
        <v>0</v>
      </c>
      <c r="F2474" s="9">
        <f t="shared" si="38"/>
        <v>2.9605959143518519E-3</v>
      </c>
    </row>
    <row r="2475" spans="1:6" x14ac:dyDescent="0.25">
      <c r="A2475">
        <v>255895.48699999999</v>
      </c>
      <c r="B2475">
        <v>0.02</v>
      </c>
      <c r="C2475">
        <v>0.01</v>
      </c>
      <c r="D2475">
        <v>1.9601271152496338</v>
      </c>
      <c r="E2475">
        <v>0</v>
      </c>
      <c r="F2475" s="9">
        <f t="shared" si="38"/>
        <v>2.9617533217592591E-3</v>
      </c>
    </row>
    <row r="2476" spans="1:6" x14ac:dyDescent="0.25">
      <c r="A2476">
        <v>255995.48699999999</v>
      </c>
      <c r="B2476">
        <v>0.02</v>
      </c>
      <c r="C2476">
        <v>0.01</v>
      </c>
      <c r="D2476">
        <v>1.9890646934509277</v>
      </c>
      <c r="E2476">
        <v>0</v>
      </c>
      <c r="F2476" s="9">
        <f t="shared" si="38"/>
        <v>2.9629107291666667E-3</v>
      </c>
    </row>
    <row r="2477" spans="1:6" x14ac:dyDescent="0.25">
      <c r="A2477">
        <v>256095.48699999999</v>
      </c>
      <c r="B2477">
        <v>0.04</v>
      </c>
      <c r="C2477">
        <v>0.01</v>
      </c>
      <c r="D2477">
        <v>1.9890646934509277</v>
      </c>
      <c r="E2477">
        <v>0</v>
      </c>
      <c r="F2477" s="9">
        <f t="shared" si="38"/>
        <v>2.9640681365740739E-3</v>
      </c>
    </row>
    <row r="2478" spans="1:6" x14ac:dyDescent="0.25">
      <c r="A2478">
        <v>256195.48699999999</v>
      </c>
      <c r="B2478">
        <v>0.04</v>
      </c>
      <c r="C2478">
        <v>0.01</v>
      </c>
      <c r="D2478">
        <v>2.1614501476287842</v>
      </c>
      <c r="E2478">
        <v>0</v>
      </c>
      <c r="F2478" s="9">
        <f t="shared" si="38"/>
        <v>2.9652255439814815E-3</v>
      </c>
    </row>
    <row r="2479" spans="1:6" x14ac:dyDescent="0.25">
      <c r="A2479">
        <v>256295.48699999999</v>
      </c>
      <c r="B2479">
        <v>0.06</v>
      </c>
      <c r="C2479">
        <v>0</v>
      </c>
      <c r="D2479">
        <v>2.1614501476287842</v>
      </c>
      <c r="E2479">
        <v>0</v>
      </c>
      <c r="F2479" s="9">
        <f t="shared" si="38"/>
        <v>2.9663829513888887E-3</v>
      </c>
    </row>
    <row r="2480" spans="1:6" x14ac:dyDescent="0.25">
      <c r="A2480">
        <v>256395.48699999999</v>
      </c>
      <c r="B2480">
        <v>0.06</v>
      </c>
      <c r="C2480">
        <v>0</v>
      </c>
      <c r="D2480">
        <v>2.4007971286773682</v>
      </c>
      <c r="E2480">
        <v>0</v>
      </c>
      <c r="F2480" s="9">
        <f t="shared" si="38"/>
        <v>2.9675403587962963E-3</v>
      </c>
    </row>
    <row r="2481" spans="1:6" x14ac:dyDescent="0.25">
      <c r="A2481">
        <v>256495.48699999999</v>
      </c>
      <c r="B2481">
        <v>0.03</v>
      </c>
      <c r="C2481">
        <v>0</v>
      </c>
      <c r="D2481">
        <v>2.4007971286773682</v>
      </c>
      <c r="E2481">
        <v>0</v>
      </c>
      <c r="F2481" s="9">
        <f t="shared" si="38"/>
        <v>2.9686977662037035E-3</v>
      </c>
    </row>
    <row r="2482" spans="1:6" x14ac:dyDescent="0.25">
      <c r="A2482">
        <v>256595.48699999999</v>
      </c>
      <c r="B2482">
        <v>0.03</v>
      </c>
      <c r="C2482">
        <v>0</v>
      </c>
      <c r="D2482">
        <v>2.5661118030548096</v>
      </c>
      <c r="E2482">
        <v>0</v>
      </c>
      <c r="F2482" s="9">
        <f t="shared" si="38"/>
        <v>2.9698551736111111E-3</v>
      </c>
    </row>
    <row r="2483" spans="1:6" x14ac:dyDescent="0.25">
      <c r="A2483">
        <v>256695.48699999999</v>
      </c>
      <c r="B2483">
        <v>0.05</v>
      </c>
      <c r="C2483">
        <v>0</v>
      </c>
      <c r="D2483">
        <v>2.5661118030548096</v>
      </c>
      <c r="E2483">
        <v>0</v>
      </c>
      <c r="F2483" s="9">
        <f t="shared" si="38"/>
        <v>2.9710125810185183E-3</v>
      </c>
    </row>
    <row r="2484" spans="1:6" x14ac:dyDescent="0.25">
      <c r="A2484">
        <v>256795.48699999999</v>
      </c>
      <c r="B2484">
        <v>0.05</v>
      </c>
      <c r="C2484">
        <v>0</v>
      </c>
      <c r="D2484">
        <v>2.5958218574523926</v>
      </c>
      <c r="E2484">
        <v>0</v>
      </c>
      <c r="F2484" s="9">
        <f t="shared" si="38"/>
        <v>2.9721699884259259E-3</v>
      </c>
    </row>
    <row r="2485" spans="1:6" x14ac:dyDescent="0.25">
      <c r="A2485">
        <v>256895.48699999999</v>
      </c>
      <c r="B2485">
        <v>0.05</v>
      </c>
      <c r="C2485">
        <v>0</v>
      </c>
      <c r="D2485">
        <v>2.5958218574523926</v>
      </c>
      <c r="E2485">
        <v>0</v>
      </c>
      <c r="F2485" s="9">
        <f t="shared" si="38"/>
        <v>2.9733273958333331E-3</v>
      </c>
    </row>
    <row r="2486" spans="1:6" x14ac:dyDescent="0.25">
      <c r="A2486">
        <v>256995.48699999999</v>
      </c>
      <c r="B2486">
        <v>0.06</v>
      </c>
      <c r="C2486">
        <v>0</v>
      </c>
      <c r="D2486">
        <v>2.8358902931213379</v>
      </c>
      <c r="E2486">
        <v>0</v>
      </c>
      <c r="F2486" s="9">
        <f t="shared" si="38"/>
        <v>2.9744848032407407E-3</v>
      </c>
    </row>
    <row r="2487" spans="1:6" x14ac:dyDescent="0.25">
      <c r="A2487">
        <v>257095.48699999999</v>
      </c>
      <c r="B2487">
        <v>0.04</v>
      </c>
      <c r="C2487">
        <v>0</v>
      </c>
      <c r="D2487">
        <v>2.8358902931213379</v>
      </c>
      <c r="E2487">
        <v>0</v>
      </c>
      <c r="F2487" s="9">
        <f t="shared" si="38"/>
        <v>2.9756422106481479E-3</v>
      </c>
    </row>
    <row r="2488" spans="1:6" x14ac:dyDescent="0.25">
      <c r="A2488">
        <v>257195.48699999999</v>
      </c>
      <c r="B2488">
        <v>0.04</v>
      </c>
      <c r="C2488">
        <v>0</v>
      </c>
      <c r="D2488">
        <v>2.9635536670684814</v>
      </c>
      <c r="E2488">
        <v>0</v>
      </c>
      <c r="F2488" s="9">
        <f t="shared" si="38"/>
        <v>2.9767996180555555E-3</v>
      </c>
    </row>
    <row r="2489" spans="1:6" x14ac:dyDescent="0.25">
      <c r="A2489">
        <v>257295.48699999999</v>
      </c>
      <c r="B2489">
        <v>0.02</v>
      </c>
      <c r="C2489">
        <v>0</v>
      </c>
      <c r="D2489">
        <v>2.9635536670684814</v>
      </c>
      <c r="E2489">
        <v>0</v>
      </c>
      <c r="F2489" s="9">
        <f t="shared" si="38"/>
        <v>2.9779570254629627E-3</v>
      </c>
    </row>
    <row r="2490" spans="1:6" x14ac:dyDescent="0.25">
      <c r="A2490">
        <v>257395.48699999999</v>
      </c>
      <c r="B2490">
        <v>0.02</v>
      </c>
      <c r="C2490">
        <v>0</v>
      </c>
      <c r="D2490">
        <v>3.0598211288452148</v>
      </c>
      <c r="E2490">
        <v>0</v>
      </c>
      <c r="F2490" s="9">
        <f t="shared" si="38"/>
        <v>2.9791144328703703E-3</v>
      </c>
    </row>
    <row r="2491" spans="1:6" x14ac:dyDescent="0.25">
      <c r="A2491">
        <v>257495.48699999999</v>
      </c>
      <c r="B2491">
        <v>0.01</v>
      </c>
      <c r="C2491">
        <v>0</v>
      </c>
      <c r="D2491">
        <v>3.0598211288452148</v>
      </c>
      <c r="E2491">
        <v>0</v>
      </c>
      <c r="F2491" s="9">
        <f t="shared" si="38"/>
        <v>2.9802718402777775E-3</v>
      </c>
    </row>
    <row r="2492" spans="1:6" x14ac:dyDescent="0.25">
      <c r="A2492">
        <v>257595.48699999999</v>
      </c>
      <c r="B2492">
        <v>0.01</v>
      </c>
      <c r="C2492">
        <v>0</v>
      </c>
      <c r="D2492">
        <v>3.1547002792358398</v>
      </c>
      <c r="E2492">
        <v>0</v>
      </c>
      <c r="F2492" s="9">
        <f t="shared" si="38"/>
        <v>2.9814292476851851E-3</v>
      </c>
    </row>
    <row r="2493" spans="1:6" x14ac:dyDescent="0.25">
      <c r="A2493">
        <v>257695.48699999999</v>
      </c>
      <c r="B2493">
        <v>0.03</v>
      </c>
      <c r="C2493">
        <v>0</v>
      </c>
      <c r="D2493">
        <v>3.1547002792358398</v>
      </c>
      <c r="E2493">
        <v>0</v>
      </c>
      <c r="F2493" s="9">
        <f t="shared" si="38"/>
        <v>2.9825866550925923E-3</v>
      </c>
    </row>
    <row r="2494" spans="1:6" x14ac:dyDescent="0.25">
      <c r="A2494">
        <v>257795.48699999999</v>
      </c>
      <c r="B2494">
        <v>0.03</v>
      </c>
      <c r="C2494">
        <v>0</v>
      </c>
      <c r="D2494">
        <v>3.1648123264312744</v>
      </c>
      <c r="E2494">
        <v>0</v>
      </c>
      <c r="F2494" s="9">
        <f t="shared" si="38"/>
        <v>2.9837440624999999E-3</v>
      </c>
    </row>
    <row r="2495" spans="1:6" x14ac:dyDescent="0.25">
      <c r="A2495">
        <v>257895.48699999999</v>
      </c>
      <c r="B2495">
        <v>0.08</v>
      </c>
      <c r="C2495">
        <v>0</v>
      </c>
      <c r="D2495">
        <v>3.1648123264312744</v>
      </c>
      <c r="E2495">
        <v>0</v>
      </c>
      <c r="F2495" s="9">
        <f t="shared" si="38"/>
        <v>2.9849014699074071E-3</v>
      </c>
    </row>
    <row r="2496" spans="1:6" x14ac:dyDescent="0.25">
      <c r="A2496">
        <v>257995.48699999999</v>
      </c>
      <c r="B2496">
        <v>0.08</v>
      </c>
      <c r="C2496">
        <v>0</v>
      </c>
      <c r="D2496">
        <v>3.1507999897003174</v>
      </c>
      <c r="E2496">
        <v>0</v>
      </c>
      <c r="F2496" s="9">
        <f t="shared" si="38"/>
        <v>2.9860588773148147E-3</v>
      </c>
    </row>
    <row r="2497" spans="1:6" x14ac:dyDescent="0.25">
      <c r="A2497">
        <v>258095.48699999999</v>
      </c>
      <c r="B2497">
        <v>0.08</v>
      </c>
      <c r="C2497">
        <v>0</v>
      </c>
      <c r="D2497">
        <v>3.1507999897003174</v>
      </c>
      <c r="E2497">
        <v>0</v>
      </c>
      <c r="F2497" s="9">
        <f t="shared" si="38"/>
        <v>2.9872162847222224E-3</v>
      </c>
    </row>
    <row r="2498" spans="1:6" x14ac:dyDescent="0.25">
      <c r="A2498">
        <v>258195.48699999999</v>
      </c>
      <c r="B2498">
        <v>0.06</v>
      </c>
      <c r="C2498">
        <v>0.01</v>
      </c>
      <c r="D2498">
        <v>3.2541649341583252</v>
      </c>
      <c r="E2498">
        <v>0</v>
      </c>
      <c r="F2498" s="9">
        <f t="shared" si="38"/>
        <v>2.9883736921296295E-3</v>
      </c>
    </row>
    <row r="2499" spans="1:6" x14ac:dyDescent="0.25">
      <c r="A2499">
        <v>258295.48699999999</v>
      </c>
      <c r="B2499">
        <v>0.06</v>
      </c>
      <c r="C2499">
        <v>0.01</v>
      </c>
      <c r="D2499">
        <v>3.2541649341583252</v>
      </c>
      <c r="E2499">
        <v>0</v>
      </c>
      <c r="F2499" s="9">
        <f t="shared" ref="F2499:F2562" si="39">A2499/(1000*60*60*24)</f>
        <v>2.9895310995370372E-3</v>
      </c>
    </row>
    <row r="2500" spans="1:6" x14ac:dyDescent="0.25">
      <c r="A2500">
        <v>258395.48699999999</v>
      </c>
      <c r="B2500">
        <v>0.01</v>
      </c>
      <c r="C2500">
        <v>0.01</v>
      </c>
      <c r="D2500">
        <v>3.3412699699401855</v>
      </c>
      <c r="E2500">
        <v>0</v>
      </c>
      <c r="F2500" s="9">
        <f t="shared" si="39"/>
        <v>2.9906885069444443E-3</v>
      </c>
    </row>
    <row r="2501" spans="1:6" x14ac:dyDescent="0.25">
      <c r="A2501">
        <v>258495.48699999999</v>
      </c>
      <c r="B2501">
        <v>0.03</v>
      </c>
      <c r="C2501">
        <v>0</v>
      </c>
      <c r="D2501">
        <v>3.3412699699401855</v>
      </c>
      <c r="E2501">
        <v>0</v>
      </c>
      <c r="F2501" s="9">
        <f t="shared" si="39"/>
        <v>2.991845914351852E-3</v>
      </c>
    </row>
    <row r="2502" spans="1:6" x14ac:dyDescent="0.25">
      <c r="A2502">
        <v>258595.48699999999</v>
      </c>
      <c r="B2502">
        <v>0.03</v>
      </c>
      <c r="C2502">
        <v>0</v>
      </c>
      <c r="D2502">
        <v>3.4360342025756836</v>
      </c>
      <c r="E2502">
        <v>0</v>
      </c>
      <c r="F2502" s="9">
        <f t="shared" si="39"/>
        <v>2.9930033217592591E-3</v>
      </c>
    </row>
    <row r="2503" spans="1:6" x14ac:dyDescent="0.25">
      <c r="A2503">
        <v>258695.48699999999</v>
      </c>
      <c r="B2503">
        <v>0.06</v>
      </c>
      <c r="C2503">
        <v>0</v>
      </c>
      <c r="D2503">
        <v>3.4360342025756836</v>
      </c>
      <c r="E2503">
        <v>0</v>
      </c>
      <c r="F2503" s="9">
        <f t="shared" si="39"/>
        <v>2.9941607291666668E-3</v>
      </c>
    </row>
    <row r="2504" spans="1:6" x14ac:dyDescent="0.25">
      <c r="A2504">
        <v>258795.48699999999</v>
      </c>
      <c r="B2504">
        <v>0.06</v>
      </c>
      <c r="C2504">
        <v>0</v>
      </c>
      <c r="D2504">
        <v>3.4400923252105713</v>
      </c>
      <c r="E2504">
        <v>0</v>
      </c>
      <c r="F2504" s="9">
        <f t="shared" si="39"/>
        <v>2.995318136574074E-3</v>
      </c>
    </row>
    <row r="2505" spans="1:6" x14ac:dyDescent="0.25">
      <c r="A2505">
        <v>258895.48699999999</v>
      </c>
      <c r="B2505">
        <v>0.03</v>
      </c>
      <c r="C2505">
        <v>0</v>
      </c>
      <c r="D2505">
        <v>3.4400923252105713</v>
      </c>
      <c r="E2505">
        <v>0</v>
      </c>
      <c r="F2505" s="9">
        <f t="shared" si="39"/>
        <v>2.9964755439814816E-3</v>
      </c>
    </row>
    <row r="2506" spans="1:6" x14ac:dyDescent="0.25">
      <c r="A2506">
        <v>258995.48699999999</v>
      </c>
      <c r="B2506">
        <v>0.03</v>
      </c>
      <c r="C2506">
        <v>0</v>
      </c>
      <c r="D2506">
        <v>3.5224318504333496</v>
      </c>
      <c r="E2506">
        <v>0</v>
      </c>
      <c r="F2506" s="9">
        <f t="shared" si="39"/>
        <v>2.9976329513888888E-3</v>
      </c>
    </row>
    <row r="2507" spans="1:6" x14ac:dyDescent="0.25">
      <c r="A2507">
        <v>259095.48699999999</v>
      </c>
      <c r="B2507">
        <v>0.04</v>
      </c>
      <c r="C2507">
        <v>0.01</v>
      </c>
      <c r="D2507">
        <v>3.5224318504333496</v>
      </c>
      <c r="E2507">
        <v>0</v>
      </c>
      <c r="F2507" s="9">
        <f t="shared" si="39"/>
        <v>2.9987903587962964E-3</v>
      </c>
    </row>
    <row r="2508" spans="1:6" x14ac:dyDescent="0.25">
      <c r="A2508">
        <v>259195.48699999999</v>
      </c>
      <c r="B2508">
        <v>0.04</v>
      </c>
      <c r="C2508">
        <v>0.01</v>
      </c>
      <c r="D2508">
        <v>3.5460002422332764</v>
      </c>
      <c r="E2508">
        <v>0</v>
      </c>
      <c r="F2508" s="9">
        <f t="shared" si="39"/>
        <v>2.9999477662037036E-3</v>
      </c>
    </row>
    <row r="2509" spans="1:6" x14ac:dyDescent="0.25">
      <c r="A2509">
        <v>259295.48699999999</v>
      </c>
      <c r="B2509">
        <v>0.04</v>
      </c>
      <c r="C2509">
        <v>0</v>
      </c>
      <c r="D2509">
        <v>3.5460002422332764</v>
      </c>
      <c r="E2509">
        <v>0</v>
      </c>
      <c r="F2509" s="9">
        <f t="shared" si="39"/>
        <v>3.0011051736111112E-3</v>
      </c>
    </row>
    <row r="2510" spans="1:6" x14ac:dyDescent="0.25">
      <c r="A2510">
        <v>259395.48699999999</v>
      </c>
      <c r="B2510">
        <v>0.04</v>
      </c>
      <c r="C2510">
        <v>0</v>
      </c>
      <c r="D2510">
        <v>3.4771521091461182</v>
      </c>
      <c r="E2510">
        <v>0</v>
      </c>
      <c r="F2510" s="9">
        <f t="shared" si="39"/>
        <v>3.0022625810185184E-3</v>
      </c>
    </row>
    <row r="2511" spans="1:6" x14ac:dyDescent="0.25">
      <c r="A2511">
        <v>259495.48699999999</v>
      </c>
      <c r="B2511">
        <v>0.05</v>
      </c>
      <c r="C2511">
        <v>0.01</v>
      </c>
      <c r="D2511">
        <v>3.4771521091461182</v>
      </c>
      <c r="E2511">
        <v>0</v>
      </c>
      <c r="F2511" s="9">
        <f t="shared" si="39"/>
        <v>3.003419988425926E-3</v>
      </c>
    </row>
    <row r="2512" spans="1:6" x14ac:dyDescent="0.25">
      <c r="A2512">
        <v>259595.48699999999</v>
      </c>
      <c r="B2512">
        <v>0.05</v>
      </c>
      <c r="C2512">
        <v>0.01</v>
      </c>
      <c r="D2512">
        <v>3.4641845226287842</v>
      </c>
      <c r="E2512">
        <v>0</v>
      </c>
      <c r="F2512" s="9">
        <f t="shared" si="39"/>
        <v>3.0045773958333332E-3</v>
      </c>
    </row>
    <row r="2513" spans="1:6" x14ac:dyDescent="0.25">
      <c r="A2513">
        <v>259695.48699999999</v>
      </c>
      <c r="B2513">
        <v>7.0000000000000007E-2</v>
      </c>
      <c r="C2513">
        <v>0.01</v>
      </c>
      <c r="D2513">
        <v>3.4641845226287842</v>
      </c>
      <c r="E2513">
        <v>0</v>
      </c>
      <c r="F2513" s="9">
        <f t="shared" si="39"/>
        <v>3.0057348032407408E-3</v>
      </c>
    </row>
    <row r="2514" spans="1:6" x14ac:dyDescent="0.25">
      <c r="A2514">
        <v>259795.48699999999</v>
      </c>
      <c r="B2514">
        <v>7.0000000000000007E-2</v>
      </c>
      <c r="C2514">
        <v>0.01</v>
      </c>
      <c r="D2514">
        <v>3.3952538967132568</v>
      </c>
      <c r="E2514">
        <v>0</v>
      </c>
      <c r="F2514" s="9">
        <f t="shared" si="39"/>
        <v>3.006892210648148E-3</v>
      </c>
    </row>
    <row r="2515" spans="1:6" x14ac:dyDescent="0.25">
      <c r="A2515">
        <v>259895.48699999999</v>
      </c>
      <c r="B2515">
        <v>0.04</v>
      </c>
      <c r="C2515">
        <v>0.01</v>
      </c>
      <c r="D2515">
        <v>3.3952538967132568</v>
      </c>
      <c r="E2515">
        <v>0</v>
      </c>
      <c r="F2515" s="9">
        <f t="shared" si="39"/>
        <v>3.0080496180555556E-3</v>
      </c>
    </row>
    <row r="2516" spans="1:6" x14ac:dyDescent="0.25">
      <c r="A2516">
        <v>259995.48699999999</v>
      </c>
      <c r="B2516">
        <v>0.04</v>
      </c>
      <c r="C2516">
        <v>0.01</v>
      </c>
      <c r="D2516">
        <v>3.1392722129821777</v>
      </c>
      <c r="E2516">
        <v>0</v>
      </c>
      <c r="F2516" s="9">
        <f t="shared" si="39"/>
        <v>3.0092070254629628E-3</v>
      </c>
    </row>
    <row r="2517" spans="1:6" x14ac:dyDescent="0.25">
      <c r="A2517">
        <v>260095.48699999999</v>
      </c>
      <c r="B2517">
        <v>0.06</v>
      </c>
      <c r="C2517">
        <v>0.01</v>
      </c>
      <c r="D2517">
        <v>3.1392722129821777</v>
      </c>
      <c r="E2517">
        <v>0</v>
      </c>
      <c r="F2517" s="9">
        <f t="shared" si="39"/>
        <v>3.0103644328703704E-3</v>
      </c>
    </row>
    <row r="2518" spans="1:6" x14ac:dyDescent="0.25">
      <c r="A2518">
        <v>260195.48699999999</v>
      </c>
      <c r="B2518">
        <v>0.06</v>
      </c>
      <c r="C2518">
        <v>0.01</v>
      </c>
      <c r="D2518">
        <v>2.9586842060089111</v>
      </c>
      <c r="E2518">
        <v>0</v>
      </c>
      <c r="F2518" s="9">
        <f t="shared" si="39"/>
        <v>3.0115218402777776E-3</v>
      </c>
    </row>
    <row r="2519" spans="1:6" x14ac:dyDescent="0.25">
      <c r="A2519">
        <v>260295.48699999999</v>
      </c>
      <c r="B2519">
        <v>0.04</v>
      </c>
      <c r="C2519">
        <v>0.01</v>
      </c>
      <c r="D2519">
        <v>2.9586842060089111</v>
      </c>
      <c r="E2519">
        <v>0</v>
      </c>
      <c r="F2519" s="9">
        <f t="shared" si="39"/>
        <v>3.0126792476851852E-3</v>
      </c>
    </row>
    <row r="2520" spans="1:6" x14ac:dyDescent="0.25">
      <c r="A2520">
        <v>260395.48699999999</v>
      </c>
      <c r="B2520">
        <v>0.04</v>
      </c>
      <c r="C2520">
        <v>0.01</v>
      </c>
      <c r="D2520">
        <v>2.8479785919189453</v>
      </c>
      <c r="E2520">
        <v>0</v>
      </c>
      <c r="F2520" s="9">
        <f t="shared" si="39"/>
        <v>3.0138366550925924E-3</v>
      </c>
    </row>
    <row r="2521" spans="1:6" x14ac:dyDescent="0.25">
      <c r="A2521">
        <v>260495.48699999999</v>
      </c>
      <c r="B2521">
        <v>0.02</v>
      </c>
      <c r="C2521">
        <v>0.01</v>
      </c>
      <c r="D2521">
        <v>2.8479785919189453</v>
      </c>
      <c r="E2521">
        <v>0</v>
      </c>
      <c r="F2521" s="9">
        <f t="shared" si="39"/>
        <v>3.0149940625E-3</v>
      </c>
    </row>
    <row r="2522" spans="1:6" x14ac:dyDescent="0.25">
      <c r="A2522">
        <v>260595.48699999999</v>
      </c>
      <c r="B2522">
        <v>0.02</v>
      </c>
      <c r="C2522">
        <v>0.01</v>
      </c>
      <c r="D2522">
        <v>2.5947303771972656</v>
      </c>
      <c r="E2522">
        <v>0</v>
      </c>
      <c r="F2522" s="9">
        <f t="shared" si="39"/>
        <v>3.0161514699074072E-3</v>
      </c>
    </row>
    <row r="2523" spans="1:6" x14ac:dyDescent="0.25">
      <c r="A2523">
        <v>260695.48699999999</v>
      </c>
      <c r="B2523">
        <v>0.08</v>
      </c>
      <c r="C2523">
        <v>0.01</v>
      </c>
      <c r="D2523">
        <v>2.5947303771972656</v>
      </c>
      <c r="E2523">
        <v>0</v>
      </c>
      <c r="F2523" s="9">
        <f t="shared" si="39"/>
        <v>3.0173088773148148E-3</v>
      </c>
    </row>
    <row r="2524" spans="1:6" x14ac:dyDescent="0.25">
      <c r="A2524">
        <v>260795.48699999999</v>
      </c>
      <c r="B2524">
        <v>0.08</v>
      </c>
      <c r="C2524">
        <v>0.01</v>
      </c>
      <c r="D2524">
        <v>2.3563129901885986</v>
      </c>
      <c r="E2524">
        <v>0</v>
      </c>
      <c r="F2524" s="9">
        <f t="shared" si="39"/>
        <v>3.018466284722222E-3</v>
      </c>
    </row>
    <row r="2525" spans="1:6" x14ac:dyDescent="0.25">
      <c r="A2525">
        <v>260895.48699999999</v>
      </c>
      <c r="B2525">
        <v>0.05</v>
      </c>
      <c r="C2525">
        <v>0.01</v>
      </c>
      <c r="D2525">
        <v>2.3563129901885986</v>
      </c>
      <c r="E2525">
        <v>0</v>
      </c>
      <c r="F2525" s="9">
        <f t="shared" si="39"/>
        <v>3.0196236921296296E-3</v>
      </c>
    </row>
    <row r="2526" spans="1:6" x14ac:dyDescent="0.25">
      <c r="A2526">
        <v>260995.48699999999</v>
      </c>
      <c r="B2526">
        <v>0.05</v>
      </c>
      <c r="C2526">
        <v>0.01</v>
      </c>
      <c r="D2526">
        <v>2.1914608478546143</v>
      </c>
      <c r="E2526">
        <v>0</v>
      </c>
      <c r="F2526" s="9">
        <f t="shared" si="39"/>
        <v>3.0207810995370368E-3</v>
      </c>
    </row>
    <row r="2527" spans="1:6" x14ac:dyDescent="0.25">
      <c r="A2527">
        <v>261095.48699999999</v>
      </c>
      <c r="B2527">
        <v>0.03</v>
      </c>
      <c r="C2527">
        <v>0.01</v>
      </c>
      <c r="D2527">
        <v>2.1914608478546143</v>
      </c>
      <c r="E2527">
        <v>0</v>
      </c>
      <c r="F2527" s="9">
        <f t="shared" si="39"/>
        <v>3.0219385069444444E-3</v>
      </c>
    </row>
    <row r="2528" spans="1:6" x14ac:dyDescent="0.25">
      <c r="A2528">
        <v>261195.48699999999</v>
      </c>
      <c r="B2528">
        <v>0.03</v>
      </c>
      <c r="C2528">
        <v>0.01</v>
      </c>
      <c r="D2528">
        <v>2.0551755428314209</v>
      </c>
      <c r="E2528">
        <v>0</v>
      </c>
      <c r="F2528" s="9">
        <f t="shared" si="39"/>
        <v>3.023095914351852E-3</v>
      </c>
    </row>
    <row r="2529" spans="1:6" x14ac:dyDescent="0.25">
      <c r="A2529">
        <v>261295.48699999999</v>
      </c>
      <c r="B2529">
        <v>0.03</v>
      </c>
      <c r="C2529">
        <v>0.01</v>
      </c>
      <c r="D2529">
        <v>2.0551755428314209</v>
      </c>
      <c r="E2529">
        <v>0</v>
      </c>
      <c r="F2529" s="9">
        <f t="shared" si="39"/>
        <v>3.0242533217592592E-3</v>
      </c>
    </row>
    <row r="2530" spans="1:6" x14ac:dyDescent="0.25">
      <c r="A2530">
        <v>261395.48699999999</v>
      </c>
      <c r="B2530">
        <v>0.02</v>
      </c>
      <c r="C2530">
        <v>0.01</v>
      </c>
      <c r="D2530">
        <v>1.9859719276428223</v>
      </c>
      <c r="E2530">
        <v>0</v>
      </c>
      <c r="F2530" s="9">
        <f t="shared" si="39"/>
        <v>3.0254107291666668E-3</v>
      </c>
    </row>
    <row r="2531" spans="1:6" x14ac:dyDescent="0.25">
      <c r="A2531">
        <v>261495.48699999999</v>
      </c>
      <c r="B2531">
        <v>0.02</v>
      </c>
      <c r="C2531">
        <v>0.01</v>
      </c>
      <c r="D2531">
        <v>1.9859719276428223</v>
      </c>
      <c r="E2531">
        <v>0</v>
      </c>
      <c r="F2531" s="9">
        <f t="shared" si="39"/>
        <v>3.026568136574074E-3</v>
      </c>
    </row>
    <row r="2532" spans="1:6" x14ac:dyDescent="0.25">
      <c r="A2532">
        <v>261595.48699999999</v>
      </c>
      <c r="B2532">
        <v>0.02</v>
      </c>
      <c r="C2532">
        <v>0.01</v>
      </c>
      <c r="D2532">
        <v>1.8610631227493286</v>
      </c>
      <c r="E2532">
        <v>0</v>
      </c>
      <c r="F2532" s="9">
        <f t="shared" si="39"/>
        <v>3.0277255439814816E-3</v>
      </c>
    </row>
    <row r="2533" spans="1:6" x14ac:dyDescent="0.25">
      <c r="A2533">
        <v>261695.48699999999</v>
      </c>
      <c r="B2533">
        <v>0.02</v>
      </c>
      <c r="C2533">
        <v>0.01</v>
      </c>
      <c r="D2533">
        <v>1.8610631227493286</v>
      </c>
      <c r="E2533">
        <v>0</v>
      </c>
      <c r="F2533" s="9">
        <f t="shared" si="39"/>
        <v>3.0288829513888888E-3</v>
      </c>
    </row>
    <row r="2534" spans="1:6" x14ac:dyDescent="0.25">
      <c r="A2534">
        <v>261795.48699999999</v>
      </c>
      <c r="B2534">
        <v>0.01</v>
      </c>
      <c r="C2534">
        <v>0.01</v>
      </c>
      <c r="D2534">
        <v>1.7615277767181396</v>
      </c>
      <c r="E2534">
        <v>0</v>
      </c>
      <c r="F2534" s="9">
        <f t="shared" si="39"/>
        <v>3.0300403587962964E-3</v>
      </c>
    </row>
    <row r="2535" spans="1:6" x14ac:dyDescent="0.25">
      <c r="A2535">
        <v>261895.48699999999</v>
      </c>
      <c r="B2535">
        <v>0.01</v>
      </c>
      <c r="C2535">
        <v>0.01</v>
      </c>
      <c r="D2535">
        <v>1.7615277767181396</v>
      </c>
      <c r="E2535">
        <v>0</v>
      </c>
      <c r="F2535" s="9">
        <f t="shared" si="39"/>
        <v>3.0311977662037036E-3</v>
      </c>
    </row>
    <row r="2536" spans="1:6" x14ac:dyDescent="0.25">
      <c r="A2536">
        <v>261995.48699999999</v>
      </c>
      <c r="B2536">
        <v>0.06</v>
      </c>
      <c r="C2536">
        <v>0.01</v>
      </c>
      <c r="D2536">
        <v>1.6954720020294189</v>
      </c>
      <c r="E2536">
        <v>0</v>
      </c>
      <c r="F2536" s="9">
        <f t="shared" si="39"/>
        <v>3.0323551736111112E-3</v>
      </c>
    </row>
    <row r="2537" spans="1:6" x14ac:dyDescent="0.25">
      <c r="A2537">
        <v>262095.48699999999</v>
      </c>
      <c r="B2537">
        <v>0.06</v>
      </c>
      <c r="C2537">
        <v>0.01</v>
      </c>
      <c r="D2537">
        <v>1.6954720020294189</v>
      </c>
      <c r="E2537">
        <v>0</v>
      </c>
      <c r="F2537" s="9">
        <f t="shared" si="39"/>
        <v>3.0335125810185184E-3</v>
      </c>
    </row>
    <row r="2538" spans="1:6" x14ac:dyDescent="0.25">
      <c r="A2538">
        <v>262195.48699999996</v>
      </c>
      <c r="B2538">
        <v>0.04</v>
      </c>
      <c r="C2538">
        <v>0.01</v>
      </c>
      <c r="D2538">
        <v>1.4968301057815552</v>
      </c>
      <c r="E2538">
        <v>0</v>
      </c>
      <c r="F2538" s="9">
        <f t="shared" si="39"/>
        <v>3.0346699884259256E-3</v>
      </c>
    </row>
    <row r="2539" spans="1:6" x14ac:dyDescent="0.25">
      <c r="A2539">
        <v>262295.48699999996</v>
      </c>
      <c r="B2539">
        <v>0.05</v>
      </c>
      <c r="C2539">
        <v>0.01</v>
      </c>
      <c r="D2539">
        <v>1.4968301057815552</v>
      </c>
      <c r="E2539">
        <v>0</v>
      </c>
      <c r="F2539" s="9">
        <f t="shared" si="39"/>
        <v>3.0358273958333327E-3</v>
      </c>
    </row>
    <row r="2540" spans="1:6" x14ac:dyDescent="0.25">
      <c r="A2540">
        <v>262395.48699999996</v>
      </c>
      <c r="B2540">
        <v>0.05</v>
      </c>
      <c r="C2540">
        <v>0.01</v>
      </c>
      <c r="D2540">
        <v>1.3462986946105957</v>
      </c>
      <c r="E2540">
        <v>0</v>
      </c>
      <c r="F2540" s="9">
        <f t="shared" si="39"/>
        <v>3.0369848032407404E-3</v>
      </c>
    </row>
    <row r="2541" spans="1:6" x14ac:dyDescent="0.25">
      <c r="A2541">
        <v>262495.48699999996</v>
      </c>
      <c r="B2541">
        <v>0.04</v>
      </c>
      <c r="C2541">
        <v>0.01</v>
      </c>
      <c r="D2541">
        <v>1.3462986946105957</v>
      </c>
      <c r="E2541">
        <v>0</v>
      </c>
      <c r="F2541" s="9">
        <f t="shared" si="39"/>
        <v>3.0381422106481475E-3</v>
      </c>
    </row>
    <row r="2542" spans="1:6" x14ac:dyDescent="0.25">
      <c r="A2542">
        <v>262595.48699999996</v>
      </c>
      <c r="B2542">
        <v>0.04</v>
      </c>
      <c r="C2542">
        <v>0.01</v>
      </c>
      <c r="D2542">
        <v>1.1626112461090088</v>
      </c>
      <c r="E2542">
        <v>0</v>
      </c>
      <c r="F2542" s="9">
        <f t="shared" si="39"/>
        <v>3.0392996180555552E-3</v>
      </c>
    </row>
    <row r="2543" spans="1:6" x14ac:dyDescent="0.25">
      <c r="A2543">
        <v>262695.48699999996</v>
      </c>
      <c r="B2543">
        <v>0.03</v>
      </c>
      <c r="C2543">
        <v>0.01</v>
      </c>
      <c r="D2543">
        <v>1.1626112461090088</v>
      </c>
      <c r="E2543">
        <v>0</v>
      </c>
      <c r="F2543" s="9">
        <f t="shared" si="39"/>
        <v>3.0404570254629623E-3</v>
      </c>
    </row>
    <row r="2544" spans="1:6" x14ac:dyDescent="0.25">
      <c r="A2544">
        <v>262795.48699999996</v>
      </c>
      <c r="B2544">
        <v>0.03</v>
      </c>
      <c r="C2544">
        <v>0.01</v>
      </c>
      <c r="D2544">
        <v>0.86858165264129639</v>
      </c>
      <c r="E2544">
        <v>0</v>
      </c>
      <c r="F2544" s="9">
        <f t="shared" si="39"/>
        <v>3.04161443287037E-3</v>
      </c>
    </row>
    <row r="2545" spans="1:6" x14ac:dyDescent="0.25">
      <c r="A2545">
        <v>262895.48699999996</v>
      </c>
      <c r="B2545">
        <v>0.02</v>
      </c>
      <c r="C2545">
        <v>0.01</v>
      </c>
      <c r="D2545">
        <v>0.86858165264129639</v>
      </c>
      <c r="E2545">
        <v>0</v>
      </c>
      <c r="F2545" s="9">
        <f t="shared" si="39"/>
        <v>3.0427718402777776E-3</v>
      </c>
    </row>
    <row r="2546" spans="1:6" x14ac:dyDescent="0.25">
      <c r="A2546">
        <v>262995.48699999996</v>
      </c>
      <c r="B2546">
        <v>0.02</v>
      </c>
      <c r="C2546">
        <v>0.01</v>
      </c>
      <c r="D2546">
        <v>0.791523277759552</v>
      </c>
      <c r="E2546">
        <v>0</v>
      </c>
      <c r="F2546" s="9">
        <f t="shared" si="39"/>
        <v>3.0439292476851848E-3</v>
      </c>
    </row>
    <row r="2547" spans="1:6" x14ac:dyDescent="0.25">
      <c r="A2547">
        <v>263095.48699999996</v>
      </c>
      <c r="B2547">
        <v>0.09</v>
      </c>
      <c r="C2547">
        <v>0</v>
      </c>
      <c r="D2547">
        <v>0.791523277759552</v>
      </c>
      <c r="E2547">
        <v>0</v>
      </c>
      <c r="F2547" s="9">
        <f t="shared" si="39"/>
        <v>3.0450866550925924E-3</v>
      </c>
    </row>
    <row r="2548" spans="1:6" x14ac:dyDescent="0.25">
      <c r="A2548">
        <v>263195.48699999996</v>
      </c>
      <c r="B2548">
        <v>0.09</v>
      </c>
      <c r="C2548">
        <v>0</v>
      </c>
      <c r="D2548">
        <v>0.66262513399124146</v>
      </c>
      <c r="E2548">
        <v>0</v>
      </c>
      <c r="F2548" s="9">
        <f t="shared" si="39"/>
        <v>3.0462440624999996E-3</v>
      </c>
    </row>
    <row r="2549" spans="1:6" x14ac:dyDescent="0.25">
      <c r="A2549">
        <v>263295.48699999996</v>
      </c>
      <c r="B2549">
        <v>7.0000000000000007E-2</v>
      </c>
      <c r="C2549">
        <v>0</v>
      </c>
      <c r="D2549">
        <v>0.66262513399124146</v>
      </c>
      <c r="E2549">
        <v>0</v>
      </c>
      <c r="F2549" s="9">
        <f t="shared" si="39"/>
        <v>3.0474014699074072E-3</v>
      </c>
    </row>
    <row r="2550" spans="1:6" x14ac:dyDescent="0.25">
      <c r="A2550">
        <v>263395.48699999996</v>
      </c>
      <c r="B2550">
        <v>7.0000000000000007E-2</v>
      </c>
      <c r="C2550">
        <v>0</v>
      </c>
      <c r="D2550">
        <v>0.4193149209022522</v>
      </c>
      <c r="E2550">
        <v>0</v>
      </c>
      <c r="F2550" s="9">
        <f t="shared" si="39"/>
        <v>3.0485588773148144E-3</v>
      </c>
    </row>
    <row r="2551" spans="1:6" x14ac:dyDescent="0.25">
      <c r="A2551">
        <v>263495.48699999996</v>
      </c>
      <c r="B2551">
        <v>0.05</v>
      </c>
      <c r="C2551">
        <v>0</v>
      </c>
      <c r="D2551">
        <v>0.4193149209022522</v>
      </c>
      <c r="E2551">
        <v>0</v>
      </c>
      <c r="F2551" s="9">
        <f t="shared" si="39"/>
        <v>3.049716284722222E-3</v>
      </c>
    </row>
    <row r="2552" spans="1:6" x14ac:dyDescent="0.25">
      <c r="A2552">
        <v>263595.48699999996</v>
      </c>
      <c r="B2552">
        <v>0.05</v>
      </c>
      <c r="C2552">
        <v>0</v>
      </c>
      <c r="D2552">
        <v>0.44802790880203247</v>
      </c>
      <c r="E2552">
        <v>0</v>
      </c>
      <c r="F2552" s="9">
        <f t="shared" si="39"/>
        <v>3.0508736921296292E-3</v>
      </c>
    </row>
    <row r="2553" spans="1:6" x14ac:dyDescent="0.25">
      <c r="A2553">
        <v>263695.48699999996</v>
      </c>
      <c r="B2553">
        <v>0.05</v>
      </c>
      <c r="C2553">
        <v>0</v>
      </c>
      <c r="D2553">
        <v>0.44802790880203247</v>
      </c>
      <c r="E2553">
        <v>0</v>
      </c>
      <c r="F2553" s="9">
        <f t="shared" si="39"/>
        <v>3.0520310995370368E-3</v>
      </c>
    </row>
    <row r="2554" spans="1:6" x14ac:dyDescent="0.25">
      <c r="A2554">
        <v>263795.48699999996</v>
      </c>
      <c r="B2554">
        <v>0.05</v>
      </c>
      <c r="C2554">
        <v>0</v>
      </c>
      <c r="D2554">
        <v>0.31918805837631226</v>
      </c>
      <c r="E2554">
        <v>0</v>
      </c>
      <c r="F2554" s="9">
        <f t="shared" si="39"/>
        <v>3.053188506944444E-3</v>
      </c>
    </row>
    <row r="2555" spans="1:6" x14ac:dyDescent="0.25">
      <c r="A2555">
        <v>263895.48699999996</v>
      </c>
      <c r="B2555">
        <v>0.02</v>
      </c>
      <c r="C2555">
        <v>0</v>
      </c>
      <c r="D2555">
        <v>0.31918805837631226</v>
      </c>
      <c r="E2555">
        <v>0</v>
      </c>
      <c r="F2555" s="9">
        <f t="shared" si="39"/>
        <v>3.0543459143518516E-3</v>
      </c>
    </row>
    <row r="2556" spans="1:6" x14ac:dyDescent="0.25">
      <c r="A2556">
        <v>263995.48699999996</v>
      </c>
      <c r="B2556">
        <v>0.02</v>
      </c>
      <c r="C2556">
        <v>0</v>
      </c>
      <c r="D2556">
        <v>0.13223086297512054</v>
      </c>
      <c r="E2556">
        <v>0</v>
      </c>
      <c r="F2556" s="9">
        <f t="shared" si="39"/>
        <v>3.0555033217592588E-3</v>
      </c>
    </row>
    <row r="2557" spans="1:6" x14ac:dyDescent="0.25">
      <c r="A2557">
        <v>264095.48699999996</v>
      </c>
      <c r="B2557">
        <v>0.02</v>
      </c>
      <c r="C2557">
        <v>0</v>
      </c>
      <c r="D2557">
        <v>0.13223086297512054</v>
      </c>
      <c r="E2557">
        <v>0</v>
      </c>
      <c r="F2557" s="9">
        <f t="shared" si="39"/>
        <v>3.0566607291666664E-3</v>
      </c>
    </row>
    <row r="2558" spans="1:6" x14ac:dyDescent="0.25">
      <c r="A2558">
        <v>264195.48699999996</v>
      </c>
      <c r="B2558">
        <v>0.05</v>
      </c>
      <c r="C2558">
        <v>0</v>
      </c>
      <c r="D2558">
        <v>0.10375452041625977</v>
      </c>
      <c r="E2558">
        <v>0</v>
      </c>
      <c r="F2558" s="9">
        <f t="shared" si="39"/>
        <v>3.0578181365740736E-3</v>
      </c>
    </row>
    <row r="2559" spans="1:6" x14ac:dyDescent="0.25">
      <c r="A2559">
        <v>264295.48699999996</v>
      </c>
      <c r="B2559">
        <v>0.05</v>
      </c>
      <c r="C2559">
        <v>0</v>
      </c>
      <c r="D2559">
        <v>0.10375452041625977</v>
      </c>
      <c r="E2559">
        <v>0</v>
      </c>
      <c r="F2559" s="9">
        <f t="shared" si="39"/>
        <v>3.0589755439814812E-3</v>
      </c>
    </row>
    <row r="2560" spans="1:6" x14ac:dyDescent="0.25">
      <c r="A2560">
        <v>264395.48699999996</v>
      </c>
      <c r="B2560">
        <v>0.04</v>
      </c>
      <c r="C2560">
        <v>0</v>
      </c>
      <c r="D2560">
        <v>0.12165525555610657</v>
      </c>
      <c r="E2560">
        <v>0</v>
      </c>
      <c r="F2560" s="9">
        <f t="shared" si="39"/>
        <v>3.0601329513888884E-3</v>
      </c>
    </row>
    <row r="2561" spans="1:6" x14ac:dyDescent="0.25">
      <c r="A2561">
        <v>264495.48699999996</v>
      </c>
      <c r="B2561">
        <v>7.0000000000000007E-2</v>
      </c>
      <c r="C2561">
        <v>0.01</v>
      </c>
      <c r="D2561">
        <v>0.12165525555610657</v>
      </c>
      <c r="E2561">
        <v>0</v>
      </c>
      <c r="F2561" s="9">
        <f t="shared" si="39"/>
        <v>3.061290358796296E-3</v>
      </c>
    </row>
    <row r="2562" spans="1:6" x14ac:dyDescent="0.25">
      <c r="A2562">
        <v>264595.48699999996</v>
      </c>
      <c r="B2562">
        <v>7.0000000000000007E-2</v>
      </c>
      <c r="C2562">
        <v>0.01</v>
      </c>
      <c r="D2562">
        <v>0.11954079568386078</v>
      </c>
      <c r="E2562">
        <v>0</v>
      </c>
      <c r="F2562" s="9">
        <f t="shared" si="39"/>
        <v>3.0624477662037032E-3</v>
      </c>
    </row>
    <row r="2563" spans="1:6" x14ac:dyDescent="0.25">
      <c r="A2563">
        <v>264695.48699999996</v>
      </c>
      <c r="B2563">
        <v>7.0000000000000007E-2</v>
      </c>
      <c r="C2563">
        <v>0.01</v>
      </c>
      <c r="D2563">
        <v>0.11954079568386078</v>
      </c>
      <c r="E2563">
        <v>0</v>
      </c>
      <c r="F2563" s="9">
        <f t="shared" ref="F2563:F2626" si="40">A2563/(1000*60*60*24)</f>
        <v>3.0636051736111108E-3</v>
      </c>
    </row>
    <row r="2564" spans="1:6" x14ac:dyDescent="0.25">
      <c r="A2564">
        <v>264795.48699999996</v>
      </c>
      <c r="B2564">
        <v>0.08</v>
      </c>
      <c r="C2564">
        <v>0.01</v>
      </c>
      <c r="D2564">
        <v>0.10400962084531784</v>
      </c>
      <c r="E2564">
        <v>0</v>
      </c>
      <c r="F2564" s="9">
        <f t="shared" si="40"/>
        <v>3.064762581018518E-3</v>
      </c>
    </row>
    <row r="2565" spans="1:6" x14ac:dyDescent="0.25">
      <c r="A2565">
        <v>264895.48699999996</v>
      </c>
      <c r="B2565">
        <v>0.08</v>
      </c>
      <c r="C2565">
        <v>0.01</v>
      </c>
      <c r="D2565">
        <v>0.10400962084531784</v>
      </c>
      <c r="E2565">
        <v>0</v>
      </c>
      <c r="F2565" s="9">
        <f t="shared" si="40"/>
        <v>3.0659199884259256E-3</v>
      </c>
    </row>
    <row r="2566" spans="1:6" x14ac:dyDescent="0.25">
      <c r="A2566">
        <v>264995.48699999996</v>
      </c>
      <c r="B2566">
        <v>0.05</v>
      </c>
      <c r="C2566">
        <v>0</v>
      </c>
      <c r="D2566">
        <v>0.22416290640830994</v>
      </c>
      <c r="E2566">
        <v>0</v>
      </c>
      <c r="F2566" s="9">
        <f t="shared" si="40"/>
        <v>3.0670773958333328E-3</v>
      </c>
    </row>
    <row r="2567" spans="1:6" x14ac:dyDescent="0.25">
      <c r="A2567">
        <v>265095.48699999996</v>
      </c>
      <c r="B2567">
        <v>0.05</v>
      </c>
      <c r="C2567">
        <v>0</v>
      </c>
      <c r="D2567">
        <v>0.22416290640830994</v>
      </c>
      <c r="E2567">
        <v>0</v>
      </c>
      <c r="F2567" s="9">
        <f t="shared" si="40"/>
        <v>3.0682348032407404E-3</v>
      </c>
    </row>
    <row r="2568" spans="1:6" x14ac:dyDescent="0.25">
      <c r="A2568">
        <v>265195.48699999996</v>
      </c>
      <c r="B2568">
        <v>0.08</v>
      </c>
      <c r="C2568">
        <v>0.01</v>
      </c>
      <c r="D2568">
        <v>0.16315023601055145</v>
      </c>
      <c r="E2568">
        <v>0</v>
      </c>
      <c r="F2568" s="9">
        <f t="shared" si="40"/>
        <v>3.0693922106481476E-3</v>
      </c>
    </row>
    <row r="2569" spans="1:6" x14ac:dyDescent="0.25">
      <c r="A2569">
        <v>265295.48699999996</v>
      </c>
      <c r="B2569">
        <v>0.05</v>
      </c>
      <c r="C2569">
        <v>0</v>
      </c>
      <c r="D2569">
        <v>0.16315023601055145</v>
      </c>
      <c r="E2569">
        <v>0</v>
      </c>
      <c r="F2569" s="9">
        <f t="shared" si="40"/>
        <v>3.0705496180555552E-3</v>
      </c>
    </row>
    <row r="2570" spans="1:6" x14ac:dyDescent="0.25">
      <c r="A2570">
        <v>265395.48699999996</v>
      </c>
      <c r="B2570">
        <v>0.05</v>
      </c>
      <c r="C2570">
        <v>0</v>
      </c>
      <c r="D2570">
        <v>6.7230947315692902E-2</v>
      </c>
      <c r="E2570">
        <v>0</v>
      </c>
      <c r="F2570" s="9">
        <f t="shared" si="40"/>
        <v>3.0717070254629624E-3</v>
      </c>
    </row>
    <row r="2571" spans="1:6" x14ac:dyDescent="0.25">
      <c r="A2571">
        <v>265495.48699999996</v>
      </c>
      <c r="B2571">
        <v>0.05</v>
      </c>
      <c r="C2571">
        <v>0</v>
      </c>
      <c r="D2571">
        <v>6.7230947315692902E-2</v>
      </c>
      <c r="E2571">
        <v>0</v>
      </c>
      <c r="F2571" s="9">
        <f t="shared" si="40"/>
        <v>3.07286443287037E-3</v>
      </c>
    </row>
    <row r="2572" spans="1:6" x14ac:dyDescent="0.25">
      <c r="A2572">
        <v>265595.48699999996</v>
      </c>
      <c r="B2572">
        <v>0.05</v>
      </c>
      <c r="C2572">
        <v>0</v>
      </c>
      <c r="D2572">
        <v>2.523886039853096E-2</v>
      </c>
      <c r="E2572">
        <v>0</v>
      </c>
      <c r="F2572" s="9">
        <f t="shared" si="40"/>
        <v>3.0740218402777772E-3</v>
      </c>
    </row>
    <row r="2573" spans="1:6" x14ac:dyDescent="0.25">
      <c r="A2573">
        <v>265695.48699999996</v>
      </c>
      <c r="B2573">
        <v>0.02</v>
      </c>
      <c r="C2573">
        <v>0</v>
      </c>
      <c r="D2573">
        <v>2.523886039853096E-2</v>
      </c>
      <c r="E2573">
        <v>0</v>
      </c>
      <c r="F2573" s="9">
        <f t="shared" si="40"/>
        <v>3.0751792476851848E-3</v>
      </c>
    </row>
    <row r="2574" spans="1:6" x14ac:dyDescent="0.25">
      <c r="A2574">
        <v>265795.48699999996</v>
      </c>
      <c r="B2574">
        <v>0.02</v>
      </c>
      <c r="C2574">
        <v>0</v>
      </c>
      <c r="D2574">
        <v>9.8005108535289764E-2</v>
      </c>
      <c r="E2574">
        <v>0</v>
      </c>
      <c r="F2574" s="9">
        <f t="shared" si="40"/>
        <v>3.076336655092592E-3</v>
      </c>
    </row>
    <row r="2575" spans="1:6" x14ac:dyDescent="0.25">
      <c r="A2575">
        <v>265895.48699999996</v>
      </c>
      <c r="B2575">
        <v>0.08</v>
      </c>
      <c r="C2575">
        <v>0</v>
      </c>
      <c r="D2575">
        <v>9.8005108535289764E-2</v>
      </c>
      <c r="E2575">
        <v>0</v>
      </c>
      <c r="F2575" s="9">
        <f t="shared" si="40"/>
        <v>3.0774940624999996E-3</v>
      </c>
    </row>
    <row r="2576" spans="1:6" x14ac:dyDescent="0.25">
      <c r="A2576">
        <v>265995.48699999996</v>
      </c>
      <c r="B2576">
        <v>0.08</v>
      </c>
      <c r="C2576">
        <v>0</v>
      </c>
      <c r="D2576">
        <v>7.0710673928260803E-2</v>
      </c>
      <c r="E2576">
        <v>0</v>
      </c>
      <c r="F2576" s="9">
        <f t="shared" si="40"/>
        <v>3.0786514699074072E-3</v>
      </c>
    </row>
    <row r="2577" spans="1:6" x14ac:dyDescent="0.25">
      <c r="A2577">
        <v>266095.48699999996</v>
      </c>
      <c r="B2577">
        <v>0.08</v>
      </c>
      <c r="C2577">
        <v>0</v>
      </c>
      <c r="D2577">
        <v>7.0710673928260803E-2</v>
      </c>
      <c r="E2577">
        <v>0</v>
      </c>
      <c r="F2577" s="9">
        <f t="shared" si="40"/>
        <v>3.0798088773148144E-3</v>
      </c>
    </row>
    <row r="2578" spans="1:6" x14ac:dyDescent="0.25">
      <c r="A2578">
        <v>266195.48699999996</v>
      </c>
      <c r="B2578">
        <v>0.05</v>
      </c>
      <c r="C2578">
        <v>0</v>
      </c>
      <c r="D2578">
        <v>5.5000003427267075E-2</v>
      </c>
      <c r="E2578">
        <v>0</v>
      </c>
      <c r="F2578" s="9">
        <f t="shared" si="40"/>
        <v>3.080966284722222E-3</v>
      </c>
    </row>
    <row r="2579" spans="1:6" x14ac:dyDescent="0.25">
      <c r="A2579">
        <v>266295.48699999996</v>
      </c>
      <c r="B2579">
        <v>0.05</v>
      </c>
      <c r="C2579">
        <v>0</v>
      </c>
      <c r="D2579">
        <v>5.5000003427267075E-2</v>
      </c>
      <c r="E2579">
        <v>0</v>
      </c>
      <c r="F2579" s="9">
        <f t="shared" si="40"/>
        <v>3.0821236921296292E-3</v>
      </c>
    </row>
    <row r="2580" spans="1:6" x14ac:dyDescent="0.25">
      <c r="A2580">
        <v>266395.48699999996</v>
      </c>
      <c r="B2580">
        <v>0.04</v>
      </c>
      <c r="C2580">
        <v>0</v>
      </c>
      <c r="D2580">
        <v>3.9115212857723236E-2</v>
      </c>
      <c r="E2580">
        <v>0</v>
      </c>
      <c r="F2580" s="9">
        <f t="shared" si="40"/>
        <v>3.0832810995370368E-3</v>
      </c>
    </row>
    <row r="2581" spans="1:6" x14ac:dyDescent="0.25">
      <c r="A2581">
        <v>266495.48699999996</v>
      </c>
      <c r="B2581">
        <v>0.04</v>
      </c>
      <c r="C2581">
        <v>0</v>
      </c>
      <c r="D2581">
        <v>3.9115212857723236E-2</v>
      </c>
      <c r="E2581">
        <v>0</v>
      </c>
      <c r="F2581" s="9">
        <f t="shared" si="40"/>
        <v>3.084438506944444E-3</v>
      </c>
    </row>
    <row r="2582" spans="1:6" x14ac:dyDescent="0.25">
      <c r="A2582">
        <v>266595.48699999996</v>
      </c>
      <c r="B2582">
        <v>0.1</v>
      </c>
      <c r="C2582">
        <v>0</v>
      </c>
      <c r="D2582">
        <v>1.0198039934039116E-2</v>
      </c>
      <c r="E2582">
        <v>0</v>
      </c>
      <c r="F2582" s="9">
        <f t="shared" si="40"/>
        <v>3.0855959143518516E-3</v>
      </c>
    </row>
    <row r="2583" spans="1:6" x14ac:dyDescent="0.25">
      <c r="A2583">
        <v>266695.48699999996</v>
      </c>
      <c r="B2583">
        <v>0.1</v>
      </c>
      <c r="C2583">
        <v>0</v>
      </c>
      <c r="D2583">
        <v>1.0198039934039116E-2</v>
      </c>
      <c r="E2583">
        <v>0</v>
      </c>
      <c r="F2583" s="9">
        <f t="shared" si="40"/>
        <v>3.0867533217592588E-3</v>
      </c>
    </row>
    <row r="2584" spans="1:6" x14ac:dyDescent="0.25">
      <c r="A2584">
        <v>266795.48699999996</v>
      </c>
      <c r="B2584">
        <v>0.08</v>
      </c>
      <c r="C2584">
        <v>0</v>
      </c>
      <c r="D2584">
        <v>5.8600343763828278E-2</v>
      </c>
      <c r="E2584">
        <v>0</v>
      </c>
      <c r="F2584" s="9">
        <f t="shared" si="40"/>
        <v>3.0879107291666664E-3</v>
      </c>
    </row>
    <row r="2585" spans="1:6" x14ac:dyDescent="0.25">
      <c r="A2585">
        <v>266895.48699999996</v>
      </c>
      <c r="B2585">
        <v>7.0000000000000007E-2</v>
      </c>
      <c r="C2585">
        <v>0</v>
      </c>
      <c r="D2585">
        <v>5.8600343763828278E-2</v>
      </c>
      <c r="E2585">
        <v>0</v>
      </c>
      <c r="F2585" s="9">
        <f t="shared" si="40"/>
        <v>3.0890681365740736E-3</v>
      </c>
    </row>
    <row r="2586" spans="1:6" x14ac:dyDescent="0.25">
      <c r="A2586">
        <v>266995.48699999996</v>
      </c>
      <c r="B2586">
        <v>7.0000000000000007E-2</v>
      </c>
      <c r="C2586">
        <v>0</v>
      </c>
      <c r="D2586">
        <v>4.9648769199848175E-2</v>
      </c>
      <c r="E2586">
        <v>0</v>
      </c>
      <c r="F2586" s="9">
        <f t="shared" si="40"/>
        <v>3.0902255439814812E-3</v>
      </c>
    </row>
    <row r="2587" spans="1:6" x14ac:dyDescent="0.25">
      <c r="A2587">
        <v>267095.48699999996</v>
      </c>
      <c r="B2587">
        <v>7.0000000000000007E-2</v>
      </c>
      <c r="C2587">
        <v>0</v>
      </c>
      <c r="D2587">
        <v>4.9648769199848175E-2</v>
      </c>
      <c r="E2587">
        <v>0</v>
      </c>
      <c r="F2587" s="9">
        <f t="shared" si="40"/>
        <v>3.0913829513888884E-3</v>
      </c>
    </row>
    <row r="2588" spans="1:6" x14ac:dyDescent="0.25">
      <c r="A2588">
        <v>267195.48699999996</v>
      </c>
      <c r="B2588">
        <v>0.09</v>
      </c>
      <c r="C2588">
        <v>0</v>
      </c>
      <c r="D2588">
        <v>4.6324938535690308E-2</v>
      </c>
      <c r="E2588">
        <v>0</v>
      </c>
      <c r="F2588" s="9">
        <f t="shared" si="40"/>
        <v>3.092540358796296E-3</v>
      </c>
    </row>
    <row r="2589" spans="1:6" x14ac:dyDescent="0.25">
      <c r="A2589">
        <v>267295.48699999996</v>
      </c>
      <c r="B2589">
        <v>0.09</v>
      </c>
      <c r="C2589">
        <v>0</v>
      </c>
      <c r="D2589">
        <v>4.6324938535690308E-2</v>
      </c>
      <c r="E2589">
        <v>0</v>
      </c>
      <c r="F2589" s="9">
        <f t="shared" si="40"/>
        <v>3.0936977662037032E-3</v>
      </c>
    </row>
    <row r="2590" spans="1:6" x14ac:dyDescent="0.25">
      <c r="A2590">
        <v>267395.48699999996</v>
      </c>
      <c r="B2590">
        <v>0.06</v>
      </c>
      <c r="C2590">
        <v>0</v>
      </c>
      <c r="D2590">
        <v>7.0213966071605682E-2</v>
      </c>
      <c r="E2590">
        <v>0</v>
      </c>
      <c r="F2590" s="9">
        <f t="shared" si="40"/>
        <v>3.0948551736111108E-3</v>
      </c>
    </row>
    <row r="2591" spans="1:6" x14ac:dyDescent="0.25">
      <c r="A2591">
        <v>267495.48699999996</v>
      </c>
      <c r="B2591">
        <v>0.06</v>
      </c>
      <c r="C2591">
        <v>0</v>
      </c>
      <c r="D2591">
        <v>7.0213966071605682E-2</v>
      </c>
      <c r="E2591">
        <v>0</v>
      </c>
      <c r="F2591" s="9">
        <f t="shared" si="40"/>
        <v>3.096012581018518E-3</v>
      </c>
    </row>
    <row r="2592" spans="1:6" x14ac:dyDescent="0.25">
      <c r="A2592">
        <v>267595.48699999996</v>
      </c>
      <c r="B2592">
        <v>0.09</v>
      </c>
      <c r="C2592">
        <v>0</v>
      </c>
      <c r="D2592">
        <v>5.5443666875362396E-2</v>
      </c>
      <c r="E2592">
        <v>0</v>
      </c>
      <c r="F2592" s="9">
        <f t="shared" si="40"/>
        <v>3.0971699884259256E-3</v>
      </c>
    </row>
    <row r="2593" spans="1:6" x14ac:dyDescent="0.25">
      <c r="A2593">
        <v>267695.48699999996</v>
      </c>
      <c r="B2593">
        <v>0.09</v>
      </c>
      <c r="C2593">
        <v>0</v>
      </c>
      <c r="D2593">
        <v>5.5443666875362396E-2</v>
      </c>
      <c r="E2593">
        <v>0</v>
      </c>
      <c r="F2593" s="9">
        <f t="shared" si="40"/>
        <v>3.0983273958333328E-3</v>
      </c>
    </row>
    <row r="2594" spans="1:6" x14ac:dyDescent="0.25">
      <c r="A2594">
        <v>267795.48699999996</v>
      </c>
      <c r="B2594">
        <v>0.11</v>
      </c>
      <c r="C2594">
        <v>0</v>
      </c>
      <c r="D2594">
        <v>6.0307547450065613E-2</v>
      </c>
      <c r="E2594">
        <v>0</v>
      </c>
      <c r="F2594" s="9">
        <f t="shared" si="40"/>
        <v>3.0994848032407404E-3</v>
      </c>
    </row>
    <row r="2595" spans="1:6" x14ac:dyDescent="0.25">
      <c r="A2595">
        <v>267895.48699999996</v>
      </c>
      <c r="B2595">
        <v>0.11</v>
      </c>
      <c r="C2595">
        <v>0</v>
      </c>
      <c r="D2595">
        <v>6.0307547450065613E-2</v>
      </c>
      <c r="E2595">
        <v>0</v>
      </c>
      <c r="F2595" s="9">
        <f t="shared" si="40"/>
        <v>3.1006422106481476E-3</v>
      </c>
    </row>
    <row r="2596" spans="1:6" x14ac:dyDescent="0.25">
      <c r="A2596">
        <v>267995.48699999996</v>
      </c>
      <c r="B2596">
        <v>0.09</v>
      </c>
      <c r="C2596">
        <v>0</v>
      </c>
      <c r="D2596">
        <v>1.6155494377017021E-2</v>
      </c>
      <c r="E2596">
        <v>0</v>
      </c>
      <c r="F2596" s="9">
        <f t="shared" si="40"/>
        <v>3.1017996180555552E-3</v>
      </c>
    </row>
    <row r="2597" spans="1:6" x14ac:dyDescent="0.25">
      <c r="A2597">
        <v>268095.48699999996</v>
      </c>
      <c r="B2597">
        <v>0.09</v>
      </c>
      <c r="C2597">
        <v>0</v>
      </c>
      <c r="D2597">
        <v>1.6155494377017021E-2</v>
      </c>
      <c r="E2597">
        <v>0</v>
      </c>
      <c r="F2597" s="9">
        <f t="shared" si="40"/>
        <v>3.1029570254629624E-3</v>
      </c>
    </row>
    <row r="2598" spans="1:6" x14ac:dyDescent="0.25">
      <c r="A2598">
        <v>268195.48699999996</v>
      </c>
      <c r="B2598">
        <v>0.11</v>
      </c>
      <c r="C2598">
        <v>0</v>
      </c>
      <c r="D2598">
        <v>4.1617304086685181E-2</v>
      </c>
      <c r="E2598">
        <v>0</v>
      </c>
      <c r="F2598" s="9">
        <f t="shared" si="40"/>
        <v>3.10411443287037E-3</v>
      </c>
    </row>
    <row r="2599" spans="1:6" x14ac:dyDescent="0.25">
      <c r="A2599">
        <v>268295.48699999996</v>
      </c>
      <c r="B2599">
        <v>0.1</v>
      </c>
      <c r="C2599">
        <v>0</v>
      </c>
      <c r="D2599">
        <v>4.1617304086685181E-2</v>
      </c>
      <c r="E2599">
        <v>0</v>
      </c>
      <c r="F2599" s="9">
        <f t="shared" si="40"/>
        <v>3.1052718402777772E-3</v>
      </c>
    </row>
    <row r="2600" spans="1:6" x14ac:dyDescent="0.25">
      <c r="A2600">
        <v>268395.48699999996</v>
      </c>
      <c r="B2600">
        <v>0.1</v>
      </c>
      <c r="C2600">
        <v>0</v>
      </c>
      <c r="D2600">
        <v>6.338769942522049E-2</v>
      </c>
      <c r="E2600">
        <v>0</v>
      </c>
      <c r="F2600" s="9">
        <f t="shared" si="40"/>
        <v>3.1064292476851848E-3</v>
      </c>
    </row>
    <row r="2601" spans="1:6" x14ac:dyDescent="0.25">
      <c r="A2601">
        <v>268495.48699999996</v>
      </c>
      <c r="B2601">
        <v>0.13</v>
      </c>
      <c r="C2601">
        <v>0</v>
      </c>
      <c r="D2601">
        <v>6.338769942522049E-2</v>
      </c>
      <c r="E2601">
        <v>0</v>
      </c>
      <c r="F2601" s="9">
        <f t="shared" si="40"/>
        <v>3.107586655092592E-3</v>
      </c>
    </row>
    <row r="2602" spans="1:6" x14ac:dyDescent="0.25">
      <c r="A2602">
        <v>268595.48699999996</v>
      </c>
      <c r="B2602">
        <v>0.12</v>
      </c>
      <c r="C2602">
        <v>0</v>
      </c>
      <c r="D2602">
        <v>8.3450585603713989E-2</v>
      </c>
      <c r="E2602">
        <v>0</v>
      </c>
      <c r="F2602" s="9">
        <f t="shared" si="40"/>
        <v>3.1087440624999996E-3</v>
      </c>
    </row>
    <row r="2603" spans="1:6" x14ac:dyDescent="0.25">
      <c r="A2603">
        <v>268695.48699999996</v>
      </c>
      <c r="B2603">
        <v>0.12</v>
      </c>
      <c r="C2603">
        <v>0</v>
      </c>
      <c r="D2603">
        <v>8.3450585603713989E-2</v>
      </c>
      <c r="E2603">
        <v>0</v>
      </c>
      <c r="F2603" s="9">
        <f t="shared" si="40"/>
        <v>3.1099014699074068E-3</v>
      </c>
    </row>
    <row r="2604" spans="1:6" x14ac:dyDescent="0.25">
      <c r="A2604">
        <v>268795.48699999996</v>
      </c>
      <c r="B2604">
        <v>0.12</v>
      </c>
      <c r="C2604">
        <v>0</v>
      </c>
      <c r="D2604">
        <v>8.3450585603713989E-2</v>
      </c>
      <c r="E2604">
        <v>0</v>
      </c>
      <c r="F2604" s="9">
        <f t="shared" si="40"/>
        <v>3.1110588773148144E-3</v>
      </c>
    </row>
    <row r="2605" spans="1:6" x14ac:dyDescent="0.25">
      <c r="A2605">
        <v>268895.48699999996</v>
      </c>
      <c r="B2605">
        <v>0.12</v>
      </c>
      <c r="C2605">
        <v>0</v>
      </c>
      <c r="D2605">
        <v>8.3450585603713989E-2</v>
      </c>
      <c r="E2605">
        <v>0</v>
      </c>
      <c r="F2605" s="9">
        <f t="shared" si="40"/>
        <v>3.1122162847222216E-3</v>
      </c>
    </row>
    <row r="2606" spans="1:6" x14ac:dyDescent="0.25">
      <c r="A2606">
        <v>268995.48699999996</v>
      </c>
      <c r="B2606">
        <v>0.12</v>
      </c>
      <c r="C2606">
        <v>0</v>
      </c>
      <c r="D2606">
        <v>5.4817881435155869E-2</v>
      </c>
      <c r="E2606">
        <v>0</v>
      </c>
      <c r="F2606" s="9">
        <f t="shared" si="40"/>
        <v>3.1133736921296292E-3</v>
      </c>
    </row>
    <row r="2607" spans="1:6" x14ac:dyDescent="0.25">
      <c r="A2607">
        <v>269095.48699999996</v>
      </c>
      <c r="B2607">
        <v>0.11</v>
      </c>
      <c r="C2607">
        <v>0</v>
      </c>
      <c r="D2607">
        <v>5.4817881435155869E-2</v>
      </c>
      <c r="E2607">
        <v>0</v>
      </c>
      <c r="F2607" s="9">
        <f t="shared" si="40"/>
        <v>3.1145310995370368E-3</v>
      </c>
    </row>
    <row r="2608" spans="1:6" x14ac:dyDescent="0.25">
      <c r="A2608">
        <v>269195.48699999996</v>
      </c>
      <c r="B2608">
        <v>0.11</v>
      </c>
      <c r="C2608">
        <v>0</v>
      </c>
      <c r="D2608">
        <v>5.1623642444610596E-2</v>
      </c>
      <c r="E2608">
        <v>0</v>
      </c>
      <c r="F2608" s="9">
        <f t="shared" si="40"/>
        <v>3.115688506944444E-3</v>
      </c>
    </row>
    <row r="2609" spans="1:6" x14ac:dyDescent="0.25">
      <c r="A2609">
        <v>269295.48699999996</v>
      </c>
      <c r="B2609">
        <v>0.1</v>
      </c>
      <c r="C2609">
        <v>0</v>
      </c>
      <c r="D2609">
        <v>5.1623642444610596E-2</v>
      </c>
      <c r="E2609">
        <v>0</v>
      </c>
      <c r="F2609" s="9">
        <f t="shared" si="40"/>
        <v>3.1168459143518516E-3</v>
      </c>
    </row>
    <row r="2610" spans="1:6" x14ac:dyDescent="0.25">
      <c r="A2610">
        <v>269395.48699999996</v>
      </c>
      <c r="B2610">
        <v>0.1</v>
      </c>
      <c r="C2610">
        <v>0</v>
      </c>
      <c r="D2610">
        <v>2.1931713446974754E-2</v>
      </c>
      <c r="E2610">
        <v>0</v>
      </c>
      <c r="F2610" s="9">
        <f t="shared" si="40"/>
        <v>3.1180033217592588E-3</v>
      </c>
    </row>
    <row r="2611" spans="1:6" x14ac:dyDescent="0.25">
      <c r="A2611">
        <v>269495.48699999996</v>
      </c>
      <c r="B2611">
        <v>0.13</v>
      </c>
      <c r="C2611">
        <v>0</v>
      </c>
      <c r="D2611">
        <v>2.1931713446974754E-2</v>
      </c>
      <c r="E2611">
        <v>0</v>
      </c>
      <c r="F2611" s="9">
        <f t="shared" si="40"/>
        <v>3.1191607291666664E-3</v>
      </c>
    </row>
    <row r="2612" spans="1:6" x14ac:dyDescent="0.25">
      <c r="A2612">
        <v>269595.48699999996</v>
      </c>
      <c r="B2612">
        <v>0.13</v>
      </c>
      <c r="C2612">
        <v>0</v>
      </c>
      <c r="D2612">
        <v>5.2478570491075516E-2</v>
      </c>
      <c r="E2612">
        <v>0</v>
      </c>
      <c r="F2612" s="9">
        <f t="shared" si="40"/>
        <v>3.1203181365740736E-3</v>
      </c>
    </row>
    <row r="2613" spans="1:6" x14ac:dyDescent="0.25">
      <c r="A2613">
        <v>269695.48699999996</v>
      </c>
      <c r="B2613">
        <v>0.13</v>
      </c>
      <c r="C2613">
        <v>0</v>
      </c>
      <c r="D2613">
        <v>5.2478570491075516E-2</v>
      </c>
      <c r="E2613">
        <v>0</v>
      </c>
      <c r="F2613" s="9">
        <f t="shared" si="40"/>
        <v>3.1214755439814812E-3</v>
      </c>
    </row>
    <row r="2614" spans="1:6" x14ac:dyDescent="0.25">
      <c r="A2614">
        <v>269795.48699999996</v>
      </c>
      <c r="B2614">
        <v>0.13</v>
      </c>
      <c r="C2614">
        <v>0</v>
      </c>
      <c r="D2614">
        <v>5.1788032054901123E-2</v>
      </c>
      <c r="E2614">
        <v>0</v>
      </c>
      <c r="F2614" s="9">
        <f t="shared" si="40"/>
        <v>3.1226329513888884E-3</v>
      </c>
    </row>
    <row r="2615" spans="1:6" x14ac:dyDescent="0.25">
      <c r="A2615">
        <v>269895.48699999996</v>
      </c>
      <c r="B2615">
        <v>0.11</v>
      </c>
      <c r="C2615">
        <v>0</v>
      </c>
      <c r="D2615">
        <v>5.1788032054901123E-2</v>
      </c>
      <c r="E2615">
        <v>0</v>
      </c>
      <c r="F2615" s="9">
        <f t="shared" si="40"/>
        <v>3.123790358796296E-3</v>
      </c>
    </row>
    <row r="2616" spans="1:6" x14ac:dyDescent="0.25">
      <c r="A2616">
        <v>269995.48699999996</v>
      </c>
      <c r="B2616">
        <v>0.11</v>
      </c>
      <c r="C2616">
        <v>0</v>
      </c>
      <c r="D2616">
        <v>2.9000002890825272E-2</v>
      </c>
      <c r="E2616">
        <v>0</v>
      </c>
      <c r="F2616" s="9">
        <f t="shared" si="40"/>
        <v>3.1249477662037032E-3</v>
      </c>
    </row>
    <row r="2617" spans="1:6" x14ac:dyDescent="0.25">
      <c r="A2617">
        <v>270095.48699999996</v>
      </c>
      <c r="B2617">
        <v>0.11</v>
      </c>
      <c r="C2617">
        <v>0</v>
      </c>
      <c r="D2617">
        <v>2.9000002890825272E-2</v>
      </c>
      <c r="E2617">
        <v>0</v>
      </c>
      <c r="F2617" s="9">
        <f t="shared" si="40"/>
        <v>3.1261051736111108E-3</v>
      </c>
    </row>
    <row r="2618" spans="1:6" x14ac:dyDescent="0.25">
      <c r="A2618">
        <v>270195.48699999996</v>
      </c>
      <c r="B2618">
        <v>0.12</v>
      </c>
      <c r="C2618">
        <v>0</v>
      </c>
      <c r="D2618">
        <v>3.9661064743995667E-2</v>
      </c>
      <c r="E2618">
        <v>0</v>
      </c>
      <c r="F2618" s="9">
        <f t="shared" si="40"/>
        <v>3.127262581018518E-3</v>
      </c>
    </row>
    <row r="2619" spans="1:6" x14ac:dyDescent="0.25">
      <c r="A2619">
        <v>270295.48699999996</v>
      </c>
      <c r="B2619">
        <v>0.14000000000000001</v>
      </c>
      <c r="C2619">
        <v>0</v>
      </c>
      <c r="D2619">
        <v>3.9661064743995667E-2</v>
      </c>
      <c r="E2619">
        <v>0</v>
      </c>
      <c r="F2619" s="9">
        <f t="shared" si="40"/>
        <v>3.1284199884259256E-3</v>
      </c>
    </row>
    <row r="2620" spans="1:6" x14ac:dyDescent="0.25">
      <c r="A2620">
        <v>270395.48699999996</v>
      </c>
      <c r="B2620">
        <v>0.14000000000000001</v>
      </c>
      <c r="C2620">
        <v>0</v>
      </c>
      <c r="D2620">
        <v>1.7691805958747864E-2</v>
      </c>
      <c r="E2620">
        <v>0</v>
      </c>
      <c r="F2620" s="9">
        <f t="shared" si="40"/>
        <v>3.1295773958333328E-3</v>
      </c>
    </row>
    <row r="2621" spans="1:6" x14ac:dyDescent="0.25">
      <c r="A2621">
        <v>270495.48699999996</v>
      </c>
      <c r="B2621">
        <v>0.13</v>
      </c>
      <c r="C2621">
        <v>0</v>
      </c>
      <c r="D2621">
        <v>1.7691805958747864E-2</v>
      </c>
      <c r="E2621">
        <v>0</v>
      </c>
      <c r="F2621" s="9">
        <f t="shared" si="40"/>
        <v>3.1307348032407404E-3</v>
      </c>
    </row>
    <row r="2622" spans="1:6" x14ac:dyDescent="0.25">
      <c r="A2622">
        <v>270595.48699999996</v>
      </c>
      <c r="B2622">
        <v>0.13</v>
      </c>
      <c r="C2622">
        <v>0</v>
      </c>
      <c r="D2622">
        <v>2.8231190517544746E-2</v>
      </c>
      <c r="E2622">
        <v>0</v>
      </c>
      <c r="F2622" s="9">
        <f t="shared" si="40"/>
        <v>3.1318922106481476E-3</v>
      </c>
    </row>
    <row r="2623" spans="1:6" x14ac:dyDescent="0.25">
      <c r="A2623">
        <v>270695.48699999996</v>
      </c>
      <c r="B2623">
        <v>0.09</v>
      </c>
      <c r="C2623">
        <v>0</v>
      </c>
      <c r="D2623">
        <v>2.8231190517544746E-2</v>
      </c>
      <c r="E2623">
        <v>0</v>
      </c>
      <c r="F2623" s="9">
        <f t="shared" si="40"/>
        <v>3.1330496180555552E-3</v>
      </c>
    </row>
    <row r="2624" spans="1:6" x14ac:dyDescent="0.25">
      <c r="A2624">
        <v>270795.48699999996</v>
      </c>
      <c r="B2624">
        <v>0.09</v>
      </c>
      <c r="C2624">
        <v>0</v>
      </c>
      <c r="D2624">
        <v>6.7801184952259064E-2</v>
      </c>
      <c r="E2624">
        <v>0</v>
      </c>
      <c r="F2624" s="9">
        <f t="shared" si="40"/>
        <v>3.1342070254629624E-3</v>
      </c>
    </row>
    <row r="2625" spans="1:6" x14ac:dyDescent="0.25">
      <c r="A2625">
        <v>270895.48699999996</v>
      </c>
      <c r="B2625">
        <v>0.09</v>
      </c>
      <c r="C2625">
        <v>0</v>
      </c>
      <c r="D2625">
        <v>6.7801184952259064E-2</v>
      </c>
      <c r="E2625">
        <v>0</v>
      </c>
      <c r="F2625" s="9">
        <f t="shared" si="40"/>
        <v>3.1353644328703701E-3</v>
      </c>
    </row>
    <row r="2626" spans="1:6" x14ac:dyDescent="0.25">
      <c r="A2626">
        <v>270995.48699999996</v>
      </c>
      <c r="B2626">
        <v>0.09</v>
      </c>
      <c r="C2626">
        <v>0</v>
      </c>
      <c r="D2626">
        <v>5.1312770694494247E-2</v>
      </c>
      <c r="E2626">
        <v>0</v>
      </c>
      <c r="F2626" s="9">
        <f t="shared" si="40"/>
        <v>3.1365218402777772E-3</v>
      </c>
    </row>
    <row r="2627" spans="1:6" x14ac:dyDescent="0.25">
      <c r="A2627">
        <v>271095.48699999996</v>
      </c>
      <c r="B2627">
        <v>0.09</v>
      </c>
      <c r="C2627">
        <v>0</v>
      </c>
      <c r="D2627">
        <v>5.1312770694494247E-2</v>
      </c>
      <c r="E2627">
        <v>0</v>
      </c>
      <c r="F2627" s="9">
        <f t="shared" ref="F2627:F2690" si="41">A2627/(1000*60*60*24)</f>
        <v>3.1376792476851849E-3</v>
      </c>
    </row>
    <row r="2628" spans="1:6" x14ac:dyDescent="0.25">
      <c r="A2628">
        <v>271195.48699999996</v>
      </c>
      <c r="B2628">
        <v>0.09</v>
      </c>
      <c r="C2628">
        <v>0</v>
      </c>
      <c r="D2628">
        <v>3.2015621662139893E-2</v>
      </c>
      <c r="E2628">
        <v>0</v>
      </c>
      <c r="F2628" s="9">
        <f t="shared" si="41"/>
        <v>3.138836655092592E-3</v>
      </c>
    </row>
    <row r="2629" spans="1:6" x14ac:dyDescent="0.25">
      <c r="A2629">
        <v>271295.48699999996</v>
      </c>
      <c r="B2629">
        <v>0.09</v>
      </c>
      <c r="C2629">
        <v>0</v>
      </c>
      <c r="D2629">
        <v>3.2015621662139893E-2</v>
      </c>
      <c r="E2629">
        <v>0</v>
      </c>
      <c r="F2629" s="9">
        <f t="shared" si="41"/>
        <v>3.1399940624999997E-3</v>
      </c>
    </row>
    <row r="2630" spans="1:6" x14ac:dyDescent="0.25">
      <c r="A2630">
        <v>271395.48699999996</v>
      </c>
      <c r="B2630">
        <v>0.08</v>
      </c>
      <c r="C2630">
        <v>0</v>
      </c>
      <c r="D2630">
        <v>1.3928388245403767E-2</v>
      </c>
      <c r="E2630">
        <v>0</v>
      </c>
      <c r="F2630" s="9">
        <f t="shared" si="41"/>
        <v>3.1411514699074068E-3</v>
      </c>
    </row>
    <row r="2631" spans="1:6" x14ac:dyDescent="0.25">
      <c r="A2631">
        <v>271495.48699999996</v>
      </c>
      <c r="B2631">
        <v>0.11</v>
      </c>
      <c r="C2631">
        <v>0</v>
      </c>
      <c r="D2631">
        <v>1.3928388245403767E-2</v>
      </c>
      <c r="E2631">
        <v>0</v>
      </c>
      <c r="F2631" s="9">
        <f t="shared" si="41"/>
        <v>3.1423088773148145E-3</v>
      </c>
    </row>
    <row r="2632" spans="1:6" x14ac:dyDescent="0.25">
      <c r="A2632">
        <v>271595.48699999996</v>
      </c>
      <c r="B2632">
        <v>0.11</v>
      </c>
      <c r="C2632">
        <v>0</v>
      </c>
      <c r="D2632">
        <v>7.6844006776809692E-2</v>
      </c>
      <c r="E2632">
        <v>0</v>
      </c>
      <c r="F2632" s="9">
        <f t="shared" si="41"/>
        <v>3.1434662847222216E-3</v>
      </c>
    </row>
    <row r="2633" spans="1:6" x14ac:dyDescent="0.25">
      <c r="A2633">
        <v>271695.48699999996</v>
      </c>
      <c r="B2633">
        <v>0.11</v>
      </c>
      <c r="C2633">
        <v>0</v>
      </c>
      <c r="D2633">
        <v>7.6844006776809692E-2</v>
      </c>
      <c r="E2633">
        <v>0</v>
      </c>
      <c r="F2633" s="9">
        <f t="shared" si="41"/>
        <v>3.1446236921296293E-3</v>
      </c>
    </row>
    <row r="2634" spans="1:6" x14ac:dyDescent="0.25">
      <c r="A2634">
        <v>271795.48699999996</v>
      </c>
      <c r="B2634">
        <v>0.06</v>
      </c>
      <c r="C2634">
        <v>0</v>
      </c>
      <c r="D2634">
        <v>3.6796741187572479E-2</v>
      </c>
      <c r="E2634">
        <v>0</v>
      </c>
      <c r="F2634" s="9">
        <f t="shared" si="41"/>
        <v>3.1457810995370364E-3</v>
      </c>
    </row>
    <row r="2635" spans="1:6" x14ac:dyDescent="0.25">
      <c r="A2635">
        <v>271895.48699999996</v>
      </c>
      <c r="B2635">
        <v>0.06</v>
      </c>
      <c r="C2635">
        <v>0</v>
      </c>
      <c r="D2635">
        <v>3.6796741187572479E-2</v>
      </c>
      <c r="E2635">
        <v>0</v>
      </c>
      <c r="F2635" s="9">
        <f t="shared" si="41"/>
        <v>3.1469385069444441E-3</v>
      </c>
    </row>
    <row r="2636" spans="1:6" x14ac:dyDescent="0.25">
      <c r="A2636">
        <v>271995.48699999996</v>
      </c>
      <c r="B2636">
        <v>0.11</v>
      </c>
      <c r="C2636">
        <v>0</v>
      </c>
      <c r="D2636">
        <v>3.3376637846231461E-2</v>
      </c>
      <c r="E2636">
        <v>0</v>
      </c>
      <c r="F2636" s="9">
        <f t="shared" si="41"/>
        <v>3.1480959143518512E-3</v>
      </c>
    </row>
    <row r="2637" spans="1:6" x14ac:dyDescent="0.25">
      <c r="A2637">
        <v>272095.48699999996</v>
      </c>
      <c r="B2637">
        <v>0.1</v>
      </c>
      <c r="C2637">
        <v>0</v>
      </c>
      <c r="D2637">
        <v>3.3376637846231461E-2</v>
      </c>
      <c r="E2637">
        <v>0</v>
      </c>
      <c r="F2637" s="9">
        <f t="shared" si="41"/>
        <v>3.1492533217592589E-3</v>
      </c>
    </row>
    <row r="2638" spans="1:6" x14ac:dyDescent="0.25">
      <c r="A2638">
        <v>272195.48699999996</v>
      </c>
      <c r="B2638">
        <v>0.1</v>
      </c>
      <c r="C2638">
        <v>0</v>
      </c>
      <c r="D2638">
        <v>3.8600519299507141E-2</v>
      </c>
      <c r="E2638">
        <v>0</v>
      </c>
      <c r="F2638" s="9">
        <f t="shared" si="41"/>
        <v>3.1504107291666665E-3</v>
      </c>
    </row>
    <row r="2639" spans="1:6" x14ac:dyDescent="0.25">
      <c r="A2639">
        <v>272295.48699999996</v>
      </c>
      <c r="B2639">
        <v>0.08</v>
      </c>
      <c r="C2639">
        <v>0</v>
      </c>
      <c r="D2639">
        <v>3.8600519299507141E-2</v>
      </c>
      <c r="E2639">
        <v>0</v>
      </c>
      <c r="F2639" s="9">
        <f t="shared" si="41"/>
        <v>3.1515681365740737E-3</v>
      </c>
    </row>
    <row r="2640" spans="1:6" x14ac:dyDescent="0.25">
      <c r="A2640">
        <v>272395.48699999996</v>
      </c>
      <c r="B2640">
        <v>0.08</v>
      </c>
      <c r="C2640">
        <v>0</v>
      </c>
      <c r="D2640">
        <v>7.3246166110038757E-2</v>
      </c>
      <c r="E2640">
        <v>0</v>
      </c>
      <c r="F2640" s="9">
        <f t="shared" si="41"/>
        <v>3.1527255439814813E-3</v>
      </c>
    </row>
    <row r="2641" spans="1:6" x14ac:dyDescent="0.25">
      <c r="A2641">
        <v>272495.48699999996</v>
      </c>
      <c r="B2641">
        <v>0.11</v>
      </c>
      <c r="C2641">
        <v>0</v>
      </c>
      <c r="D2641">
        <v>7.3246166110038757E-2</v>
      </c>
      <c r="E2641">
        <v>0</v>
      </c>
      <c r="F2641" s="9">
        <f t="shared" si="41"/>
        <v>3.1538829513888885E-3</v>
      </c>
    </row>
    <row r="2642" spans="1:6" x14ac:dyDescent="0.25">
      <c r="A2642">
        <v>272595.48699999996</v>
      </c>
      <c r="B2642">
        <v>0.11</v>
      </c>
      <c r="C2642">
        <v>0</v>
      </c>
      <c r="D2642">
        <v>7.9246453940868378E-2</v>
      </c>
      <c r="E2642">
        <v>0</v>
      </c>
      <c r="F2642" s="9">
        <f t="shared" si="41"/>
        <v>3.1550403587962961E-3</v>
      </c>
    </row>
    <row r="2643" spans="1:6" x14ac:dyDescent="0.25">
      <c r="A2643">
        <v>272695.48699999996</v>
      </c>
      <c r="B2643">
        <v>0.11</v>
      </c>
      <c r="C2643">
        <v>0</v>
      </c>
      <c r="D2643">
        <v>7.9246453940868378E-2</v>
      </c>
      <c r="E2643">
        <v>0</v>
      </c>
      <c r="F2643" s="9">
        <f t="shared" si="41"/>
        <v>3.1561977662037033E-3</v>
      </c>
    </row>
    <row r="2644" spans="1:6" x14ac:dyDescent="0.25">
      <c r="A2644">
        <v>272795.48699999996</v>
      </c>
      <c r="B2644">
        <v>0.11</v>
      </c>
      <c r="C2644">
        <v>0</v>
      </c>
      <c r="D2644">
        <v>8.3240620791912079E-2</v>
      </c>
      <c r="E2644">
        <v>0</v>
      </c>
      <c r="F2644" s="9">
        <f t="shared" si="41"/>
        <v>3.1573551736111109E-3</v>
      </c>
    </row>
    <row r="2645" spans="1:6" x14ac:dyDescent="0.25">
      <c r="A2645">
        <v>272895.48699999996</v>
      </c>
      <c r="B2645">
        <v>0.06</v>
      </c>
      <c r="C2645">
        <v>0</v>
      </c>
      <c r="D2645">
        <v>8.3240620791912079E-2</v>
      </c>
      <c r="E2645">
        <v>0</v>
      </c>
      <c r="F2645" s="9">
        <f t="shared" si="41"/>
        <v>3.1585125810185181E-3</v>
      </c>
    </row>
    <row r="2646" spans="1:6" x14ac:dyDescent="0.25">
      <c r="A2646">
        <v>272995.48699999996</v>
      </c>
      <c r="B2646">
        <v>0.06</v>
      </c>
      <c r="C2646">
        <v>0</v>
      </c>
      <c r="D2646">
        <v>7.1589112281799316E-2</v>
      </c>
      <c r="E2646">
        <v>0</v>
      </c>
      <c r="F2646" s="9">
        <f t="shared" si="41"/>
        <v>3.1596699884259257E-3</v>
      </c>
    </row>
    <row r="2647" spans="1:6" x14ac:dyDescent="0.25">
      <c r="A2647">
        <v>273095.48699999996</v>
      </c>
      <c r="B2647">
        <v>0.08</v>
      </c>
      <c r="C2647">
        <v>0.01</v>
      </c>
      <c r="D2647">
        <v>7.1589112281799316E-2</v>
      </c>
      <c r="E2647">
        <v>0</v>
      </c>
      <c r="F2647" s="9">
        <f t="shared" si="41"/>
        <v>3.1608273958333329E-3</v>
      </c>
    </row>
    <row r="2648" spans="1:6" x14ac:dyDescent="0.25">
      <c r="A2648">
        <v>273195.48699999996</v>
      </c>
      <c r="B2648">
        <v>0.08</v>
      </c>
      <c r="C2648">
        <v>0.01</v>
      </c>
      <c r="D2648">
        <v>0.10824047774076462</v>
      </c>
      <c r="E2648">
        <v>0</v>
      </c>
      <c r="F2648" s="9">
        <f t="shared" si="41"/>
        <v>3.1619848032407405E-3</v>
      </c>
    </row>
    <row r="2649" spans="1:6" x14ac:dyDescent="0.25">
      <c r="A2649">
        <v>273295.48699999996</v>
      </c>
      <c r="B2649">
        <v>0.1</v>
      </c>
      <c r="C2649">
        <v>0</v>
      </c>
      <c r="D2649">
        <v>0.10824047774076462</v>
      </c>
      <c r="E2649">
        <v>0</v>
      </c>
      <c r="F2649" s="9">
        <f t="shared" si="41"/>
        <v>3.1631422106481477E-3</v>
      </c>
    </row>
    <row r="2650" spans="1:6" x14ac:dyDescent="0.25">
      <c r="A2650">
        <v>273395.48699999996</v>
      </c>
      <c r="B2650">
        <v>0.1</v>
      </c>
      <c r="C2650">
        <v>0</v>
      </c>
      <c r="D2650">
        <v>0.10361949354410172</v>
      </c>
      <c r="E2650">
        <v>0</v>
      </c>
      <c r="F2650" s="9">
        <f t="shared" si="41"/>
        <v>3.1642996180555553E-3</v>
      </c>
    </row>
    <row r="2651" spans="1:6" x14ac:dyDescent="0.25">
      <c r="A2651">
        <v>273495.48699999996</v>
      </c>
      <c r="B2651">
        <v>0.1</v>
      </c>
      <c r="C2651">
        <v>0</v>
      </c>
      <c r="D2651">
        <v>0.10361949354410172</v>
      </c>
      <c r="E2651">
        <v>0</v>
      </c>
      <c r="F2651" s="9">
        <f t="shared" si="41"/>
        <v>3.1654570254629625E-3</v>
      </c>
    </row>
    <row r="2652" spans="1:6" x14ac:dyDescent="0.25">
      <c r="A2652">
        <v>273595.48699999996</v>
      </c>
      <c r="B2652">
        <v>0.1</v>
      </c>
      <c r="C2652">
        <v>0</v>
      </c>
      <c r="D2652">
        <v>6.338769942522049E-2</v>
      </c>
      <c r="E2652">
        <v>0</v>
      </c>
      <c r="F2652" s="9">
        <f t="shared" si="41"/>
        <v>3.1666144328703701E-3</v>
      </c>
    </row>
    <row r="2653" spans="1:6" x14ac:dyDescent="0.25">
      <c r="A2653">
        <v>273695.48699999996</v>
      </c>
      <c r="B2653">
        <v>0.06</v>
      </c>
      <c r="C2653">
        <v>0</v>
      </c>
      <c r="D2653">
        <v>6.338769942522049E-2</v>
      </c>
      <c r="E2653">
        <v>0</v>
      </c>
      <c r="F2653" s="9">
        <f t="shared" si="41"/>
        <v>3.1677718402777773E-3</v>
      </c>
    </row>
    <row r="2654" spans="1:6" x14ac:dyDescent="0.25">
      <c r="A2654">
        <v>273795.48699999996</v>
      </c>
      <c r="B2654">
        <v>0.06</v>
      </c>
      <c r="C2654">
        <v>0</v>
      </c>
      <c r="D2654">
        <v>7.106335461139679E-2</v>
      </c>
      <c r="E2654">
        <v>0</v>
      </c>
      <c r="F2654" s="9">
        <f t="shared" si="41"/>
        <v>3.1689292476851849E-3</v>
      </c>
    </row>
    <row r="2655" spans="1:6" x14ac:dyDescent="0.25">
      <c r="A2655">
        <v>273895.48699999996</v>
      </c>
      <c r="B2655">
        <v>0.08</v>
      </c>
      <c r="C2655">
        <v>0</v>
      </c>
      <c r="D2655">
        <v>7.106335461139679E-2</v>
      </c>
      <c r="E2655">
        <v>0</v>
      </c>
      <c r="F2655" s="9">
        <f t="shared" si="41"/>
        <v>3.1700866550925921E-3</v>
      </c>
    </row>
    <row r="2656" spans="1:6" x14ac:dyDescent="0.25">
      <c r="A2656">
        <v>273995.48699999996</v>
      </c>
      <c r="B2656">
        <v>0.08</v>
      </c>
      <c r="C2656">
        <v>0</v>
      </c>
      <c r="D2656">
        <v>4.5541189610958099E-2</v>
      </c>
      <c r="E2656">
        <v>0</v>
      </c>
      <c r="F2656" s="9">
        <f t="shared" si="41"/>
        <v>3.1712440624999997E-3</v>
      </c>
    </row>
    <row r="2657" spans="1:6" x14ac:dyDescent="0.25">
      <c r="A2657">
        <v>274095.48699999996</v>
      </c>
      <c r="B2657">
        <v>0.08</v>
      </c>
      <c r="C2657">
        <v>0</v>
      </c>
      <c r="D2657">
        <v>4.5541189610958099E-2</v>
      </c>
      <c r="E2657">
        <v>0</v>
      </c>
      <c r="F2657" s="9">
        <f t="shared" si="41"/>
        <v>3.1724014699074069E-3</v>
      </c>
    </row>
    <row r="2658" spans="1:6" x14ac:dyDescent="0.25">
      <c r="A2658">
        <v>274195.48699999996</v>
      </c>
      <c r="B2658">
        <v>0.09</v>
      </c>
      <c r="C2658">
        <v>0</v>
      </c>
      <c r="D2658">
        <v>4.5099891722202301E-2</v>
      </c>
      <c r="E2658">
        <v>0</v>
      </c>
      <c r="F2658" s="9">
        <f t="shared" si="41"/>
        <v>3.1735588773148145E-3</v>
      </c>
    </row>
    <row r="2659" spans="1:6" x14ac:dyDescent="0.25">
      <c r="A2659">
        <v>274295.48699999996</v>
      </c>
      <c r="B2659">
        <v>0.09</v>
      </c>
      <c r="C2659">
        <v>0</v>
      </c>
      <c r="D2659">
        <v>4.5099891722202301E-2</v>
      </c>
      <c r="E2659">
        <v>0</v>
      </c>
      <c r="F2659" s="9">
        <f t="shared" si="41"/>
        <v>3.1747162847222217E-3</v>
      </c>
    </row>
    <row r="2660" spans="1:6" x14ac:dyDescent="0.25">
      <c r="A2660">
        <v>274395.48699999996</v>
      </c>
      <c r="B2660">
        <v>7.0000000000000007E-2</v>
      </c>
      <c r="C2660">
        <v>0</v>
      </c>
      <c r="D2660">
        <v>3.6235343664884567E-2</v>
      </c>
      <c r="E2660">
        <v>0</v>
      </c>
      <c r="F2660" s="9">
        <f t="shared" si="41"/>
        <v>3.1758736921296293E-3</v>
      </c>
    </row>
    <row r="2661" spans="1:6" x14ac:dyDescent="0.25">
      <c r="A2661">
        <v>274495.48699999996</v>
      </c>
      <c r="B2661">
        <v>0.08</v>
      </c>
      <c r="C2661">
        <v>0</v>
      </c>
      <c r="D2661">
        <v>3.6235343664884567E-2</v>
      </c>
      <c r="E2661">
        <v>0</v>
      </c>
      <c r="F2661" s="9">
        <f t="shared" si="41"/>
        <v>3.1770310995370365E-3</v>
      </c>
    </row>
    <row r="2662" spans="1:6" x14ac:dyDescent="0.25">
      <c r="A2662">
        <v>274595.48699999996</v>
      </c>
      <c r="B2662">
        <v>0.08</v>
      </c>
      <c r="C2662">
        <v>0</v>
      </c>
      <c r="D2662">
        <v>2.9546573758125305E-2</v>
      </c>
      <c r="E2662">
        <v>0</v>
      </c>
      <c r="F2662" s="9">
        <f t="shared" si="41"/>
        <v>3.1781885069444441E-3</v>
      </c>
    </row>
    <row r="2663" spans="1:6" x14ac:dyDescent="0.25">
      <c r="A2663">
        <v>274695.48699999996</v>
      </c>
      <c r="B2663">
        <v>0.06</v>
      </c>
      <c r="C2663">
        <v>0</v>
      </c>
      <c r="D2663">
        <v>2.9546573758125305E-2</v>
      </c>
      <c r="E2663">
        <v>0</v>
      </c>
      <c r="F2663" s="9">
        <f t="shared" si="41"/>
        <v>3.1793459143518513E-3</v>
      </c>
    </row>
    <row r="2664" spans="1:6" x14ac:dyDescent="0.25">
      <c r="A2664">
        <v>274795.48699999996</v>
      </c>
      <c r="B2664">
        <v>0.06</v>
      </c>
      <c r="C2664">
        <v>0</v>
      </c>
      <c r="D2664">
        <v>2.5942245498299599E-2</v>
      </c>
      <c r="E2664">
        <v>0</v>
      </c>
      <c r="F2664" s="9">
        <f t="shared" si="41"/>
        <v>3.1805033217592589E-3</v>
      </c>
    </row>
    <row r="2665" spans="1:6" x14ac:dyDescent="0.25">
      <c r="A2665">
        <v>274895.48699999996</v>
      </c>
      <c r="B2665">
        <v>0.06</v>
      </c>
      <c r="C2665">
        <v>0</v>
      </c>
      <c r="D2665">
        <v>2.5942245498299599E-2</v>
      </c>
      <c r="E2665">
        <v>0</v>
      </c>
      <c r="F2665" s="9">
        <f t="shared" si="41"/>
        <v>3.1816607291666661E-3</v>
      </c>
    </row>
    <row r="2666" spans="1:6" x14ac:dyDescent="0.25">
      <c r="A2666">
        <v>274995.48699999996</v>
      </c>
      <c r="B2666">
        <v>0.09</v>
      </c>
      <c r="C2666">
        <v>0</v>
      </c>
      <c r="D2666">
        <v>0.10183320194482803</v>
      </c>
      <c r="E2666">
        <v>0</v>
      </c>
      <c r="F2666" s="9">
        <f t="shared" si="41"/>
        <v>3.1828181365740737E-3</v>
      </c>
    </row>
    <row r="2667" spans="1:6" x14ac:dyDescent="0.25">
      <c r="A2667">
        <v>275095.48699999996</v>
      </c>
      <c r="B2667">
        <v>0.05</v>
      </c>
      <c r="C2667">
        <v>0</v>
      </c>
      <c r="D2667">
        <v>0.10183320194482803</v>
      </c>
      <c r="E2667">
        <v>0</v>
      </c>
      <c r="F2667" s="9">
        <f t="shared" si="41"/>
        <v>3.1839755439814809E-3</v>
      </c>
    </row>
    <row r="2668" spans="1:6" x14ac:dyDescent="0.25">
      <c r="A2668">
        <v>275195.48699999996</v>
      </c>
      <c r="B2668">
        <v>0.05</v>
      </c>
      <c r="C2668">
        <v>0</v>
      </c>
      <c r="D2668">
        <v>8.9872129261493683E-2</v>
      </c>
      <c r="E2668">
        <v>0</v>
      </c>
      <c r="F2668" s="9">
        <f t="shared" si="41"/>
        <v>3.1851329513888885E-3</v>
      </c>
    </row>
    <row r="2669" spans="1:6" x14ac:dyDescent="0.25">
      <c r="A2669">
        <v>275295.48699999996</v>
      </c>
      <c r="B2669">
        <v>0.08</v>
      </c>
      <c r="C2669">
        <v>0</v>
      </c>
      <c r="D2669">
        <v>8.9872129261493683E-2</v>
      </c>
      <c r="E2669">
        <v>0</v>
      </c>
      <c r="F2669" s="9">
        <f t="shared" si="41"/>
        <v>3.1862903587962961E-3</v>
      </c>
    </row>
    <row r="2670" spans="1:6" x14ac:dyDescent="0.25">
      <c r="A2670">
        <v>275395.48699999996</v>
      </c>
      <c r="B2670">
        <v>0.08</v>
      </c>
      <c r="C2670">
        <v>0</v>
      </c>
      <c r="D2670">
        <v>8.6034879088401794E-2</v>
      </c>
      <c r="E2670">
        <v>0</v>
      </c>
      <c r="F2670" s="9">
        <f t="shared" si="41"/>
        <v>3.1874477662037033E-3</v>
      </c>
    </row>
    <row r="2671" spans="1:6" x14ac:dyDescent="0.25">
      <c r="A2671">
        <v>275495.48699999996</v>
      </c>
      <c r="B2671">
        <v>7.0000000000000007E-2</v>
      </c>
      <c r="C2671">
        <v>0</v>
      </c>
      <c r="D2671">
        <v>8.6034879088401794E-2</v>
      </c>
      <c r="E2671">
        <v>0</v>
      </c>
      <c r="F2671" s="9">
        <f t="shared" si="41"/>
        <v>3.1886051736111109E-3</v>
      </c>
    </row>
    <row r="2672" spans="1:6" x14ac:dyDescent="0.25">
      <c r="A2672">
        <v>275595.48699999996</v>
      </c>
      <c r="B2672">
        <v>7.0000000000000007E-2</v>
      </c>
      <c r="C2672">
        <v>0</v>
      </c>
      <c r="D2672">
        <v>9.7082443535327911E-2</v>
      </c>
      <c r="E2672">
        <v>0</v>
      </c>
      <c r="F2672" s="9">
        <f t="shared" si="41"/>
        <v>3.1897625810185181E-3</v>
      </c>
    </row>
    <row r="2673" spans="1:6" x14ac:dyDescent="0.25">
      <c r="A2673">
        <v>275695.48699999996</v>
      </c>
      <c r="B2673">
        <v>7.0000000000000007E-2</v>
      </c>
      <c r="C2673">
        <v>0</v>
      </c>
      <c r="D2673">
        <v>9.7082443535327911E-2</v>
      </c>
      <c r="E2673">
        <v>0</v>
      </c>
      <c r="F2673" s="9">
        <f t="shared" si="41"/>
        <v>3.1909199884259257E-3</v>
      </c>
    </row>
    <row r="2674" spans="1:6" x14ac:dyDescent="0.25">
      <c r="A2674">
        <v>275795.48699999996</v>
      </c>
      <c r="B2674">
        <v>7.0000000000000007E-2</v>
      </c>
      <c r="C2674">
        <v>0</v>
      </c>
      <c r="D2674">
        <v>5.1429565995931625E-2</v>
      </c>
      <c r="E2674">
        <v>0</v>
      </c>
      <c r="F2674" s="9">
        <f t="shared" si="41"/>
        <v>3.1920773958333329E-3</v>
      </c>
    </row>
    <row r="2675" spans="1:6" x14ac:dyDescent="0.25">
      <c r="A2675">
        <v>275895.48699999996</v>
      </c>
      <c r="B2675">
        <v>0.09</v>
      </c>
      <c r="C2675">
        <v>0</v>
      </c>
      <c r="D2675">
        <v>5.1429565995931625E-2</v>
      </c>
      <c r="E2675">
        <v>0</v>
      </c>
      <c r="F2675" s="9">
        <f t="shared" si="41"/>
        <v>3.1932348032407405E-3</v>
      </c>
    </row>
    <row r="2676" spans="1:6" x14ac:dyDescent="0.25">
      <c r="A2676">
        <v>275995.48699999996</v>
      </c>
      <c r="B2676">
        <v>0.09</v>
      </c>
      <c r="C2676">
        <v>0</v>
      </c>
      <c r="D2676">
        <v>4.7801677137613297E-2</v>
      </c>
      <c r="E2676">
        <v>0</v>
      </c>
      <c r="F2676" s="9">
        <f t="shared" si="41"/>
        <v>3.1943922106481477E-3</v>
      </c>
    </row>
    <row r="2677" spans="1:6" x14ac:dyDescent="0.25">
      <c r="A2677">
        <v>276095.48699999996</v>
      </c>
      <c r="B2677">
        <v>0.09</v>
      </c>
      <c r="C2677">
        <v>0</v>
      </c>
      <c r="D2677">
        <v>4.7801677137613297E-2</v>
      </c>
      <c r="E2677">
        <v>0</v>
      </c>
      <c r="F2677" s="9">
        <f t="shared" si="41"/>
        <v>3.1955496180555553E-3</v>
      </c>
    </row>
    <row r="2678" spans="1:6" x14ac:dyDescent="0.25">
      <c r="A2678">
        <v>276195.48699999996</v>
      </c>
      <c r="B2678">
        <v>0.06</v>
      </c>
      <c r="C2678">
        <v>0.01</v>
      </c>
      <c r="D2678">
        <v>1.7464250326156616E-2</v>
      </c>
      <c r="E2678">
        <v>0</v>
      </c>
      <c r="F2678" s="9">
        <f t="shared" si="41"/>
        <v>3.1967070254629625E-3</v>
      </c>
    </row>
    <row r="2679" spans="1:6" x14ac:dyDescent="0.25">
      <c r="A2679">
        <v>276295.48699999996</v>
      </c>
      <c r="B2679">
        <v>0.09</v>
      </c>
      <c r="C2679">
        <v>0</v>
      </c>
      <c r="D2679">
        <v>1.7464250326156616E-2</v>
      </c>
      <c r="E2679">
        <v>0</v>
      </c>
      <c r="F2679" s="9">
        <f t="shared" si="41"/>
        <v>3.1978644328703701E-3</v>
      </c>
    </row>
    <row r="2680" spans="1:6" x14ac:dyDescent="0.25">
      <c r="A2680">
        <v>276395.48699999996</v>
      </c>
      <c r="B2680">
        <v>0.09</v>
      </c>
      <c r="C2680">
        <v>0</v>
      </c>
      <c r="D2680">
        <v>2.7658633887767792E-2</v>
      </c>
      <c r="E2680">
        <v>0</v>
      </c>
      <c r="F2680" s="9">
        <f t="shared" si="41"/>
        <v>3.1990218402777773E-3</v>
      </c>
    </row>
    <row r="2681" spans="1:6" x14ac:dyDescent="0.25">
      <c r="A2681">
        <v>276495.48699999996</v>
      </c>
      <c r="B2681">
        <v>7.0000000000000007E-2</v>
      </c>
      <c r="C2681">
        <v>0.01</v>
      </c>
      <c r="D2681">
        <v>2.7658633887767792E-2</v>
      </c>
      <c r="E2681">
        <v>0</v>
      </c>
      <c r="F2681" s="9">
        <f t="shared" si="41"/>
        <v>3.2001792476851849E-3</v>
      </c>
    </row>
    <row r="2682" spans="1:6" x14ac:dyDescent="0.25">
      <c r="A2682">
        <v>276595.48699999996</v>
      </c>
      <c r="B2682">
        <v>7.0000000000000007E-2</v>
      </c>
      <c r="C2682">
        <v>0.01</v>
      </c>
      <c r="D2682">
        <v>3.3970575779676437E-2</v>
      </c>
      <c r="E2682">
        <v>0</v>
      </c>
      <c r="F2682" s="9">
        <f t="shared" si="41"/>
        <v>3.2013366550925921E-3</v>
      </c>
    </row>
    <row r="2683" spans="1:6" x14ac:dyDescent="0.25">
      <c r="A2683">
        <v>276695.48699999996</v>
      </c>
      <c r="B2683">
        <v>7.0000000000000007E-2</v>
      </c>
      <c r="C2683">
        <v>0.01</v>
      </c>
      <c r="D2683">
        <v>3.3970575779676437E-2</v>
      </c>
      <c r="E2683">
        <v>0</v>
      </c>
      <c r="F2683" s="9">
        <f t="shared" si="41"/>
        <v>3.2024940624999997E-3</v>
      </c>
    </row>
    <row r="2684" spans="1:6" x14ac:dyDescent="0.25">
      <c r="A2684">
        <v>276795.48699999996</v>
      </c>
      <c r="B2684">
        <v>0.06</v>
      </c>
      <c r="C2684">
        <v>0</v>
      </c>
      <c r="D2684">
        <v>2.6305893436074257E-2</v>
      </c>
      <c r="E2684">
        <v>0</v>
      </c>
      <c r="F2684" s="9">
        <f t="shared" si="41"/>
        <v>3.2036514699074069E-3</v>
      </c>
    </row>
    <row r="2685" spans="1:6" x14ac:dyDescent="0.25">
      <c r="A2685">
        <v>276895.48699999996</v>
      </c>
      <c r="B2685">
        <v>0.08</v>
      </c>
      <c r="C2685">
        <v>0</v>
      </c>
      <c r="D2685">
        <v>2.6305893436074257E-2</v>
      </c>
      <c r="E2685">
        <v>0</v>
      </c>
      <c r="F2685" s="9">
        <f t="shared" si="41"/>
        <v>3.2048088773148145E-3</v>
      </c>
    </row>
    <row r="2686" spans="1:6" x14ac:dyDescent="0.25">
      <c r="A2686">
        <v>276995.48699999996</v>
      </c>
      <c r="B2686">
        <v>0.08</v>
      </c>
      <c r="C2686">
        <v>0</v>
      </c>
      <c r="D2686">
        <v>2.5455845519900322E-2</v>
      </c>
      <c r="E2686">
        <v>0</v>
      </c>
      <c r="F2686" s="9">
        <f t="shared" si="41"/>
        <v>3.2059662847222217E-3</v>
      </c>
    </row>
    <row r="2687" spans="1:6" x14ac:dyDescent="0.25">
      <c r="A2687">
        <v>277095.48699999996</v>
      </c>
      <c r="B2687">
        <v>0.08</v>
      </c>
      <c r="C2687">
        <v>0</v>
      </c>
      <c r="D2687">
        <v>2.5455845519900322E-2</v>
      </c>
      <c r="E2687">
        <v>0</v>
      </c>
      <c r="F2687" s="9">
        <f t="shared" si="41"/>
        <v>3.2071236921296293E-3</v>
      </c>
    </row>
    <row r="2688" spans="1:6" x14ac:dyDescent="0.25">
      <c r="A2688">
        <v>277195.48699999996</v>
      </c>
      <c r="B2688">
        <v>0.09</v>
      </c>
      <c r="C2688">
        <v>0</v>
      </c>
      <c r="D2688">
        <v>4.9648769199848175E-2</v>
      </c>
      <c r="E2688">
        <v>0</v>
      </c>
      <c r="F2688" s="9">
        <f t="shared" si="41"/>
        <v>3.2082810995370365E-3</v>
      </c>
    </row>
    <row r="2689" spans="1:6" x14ac:dyDescent="0.25">
      <c r="A2689">
        <v>277295.48699999996</v>
      </c>
      <c r="B2689">
        <v>0.09</v>
      </c>
      <c r="C2689">
        <v>0</v>
      </c>
      <c r="D2689">
        <v>4.9648769199848175E-2</v>
      </c>
      <c r="E2689">
        <v>0</v>
      </c>
      <c r="F2689" s="9">
        <f t="shared" si="41"/>
        <v>3.2094385069444441E-3</v>
      </c>
    </row>
    <row r="2690" spans="1:6" x14ac:dyDescent="0.25">
      <c r="A2690">
        <v>277395.48699999996</v>
      </c>
      <c r="B2690">
        <v>0.06</v>
      </c>
      <c r="C2690">
        <v>0</v>
      </c>
      <c r="D2690">
        <v>3.7802118808031082E-2</v>
      </c>
      <c r="E2690">
        <v>0</v>
      </c>
      <c r="F2690" s="9">
        <f t="shared" si="41"/>
        <v>3.2105959143518513E-3</v>
      </c>
    </row>
    <row r="2691" spans="1:6" x14ac:dyDescent="0.25">
      <c r="A2691">
        <v>277495.48699999996</v>
      </c>
      <c r="B2691">
        <v>0.06</v>
      </c>
      <c r="C2691">
        <v>0</v>
      </c>
      <c r="D2691">
        <v>3.7802118808031082E-2</v>
      </c>
      <c r="E2691">
        <v>0</v>
      </c>
      <c r="F2691" s="9">
        <f t="shared" ref="F2691:F2754" si="42">A2691/(1000*60*60*24)</f>
        <v>3.2117533217592589E-3</v>
      </c>
    </row>
    <row r="2692" spans="1:6" x14ac:dyDescent="0.25">
      <c r="A2692">
        <v>277595.48699999996</v>
      </c>
      <c r="B2692">
        <v>7.0000000000000007E-2</v>
      </c>
      <c r="C2692">
        <v>0</v>
      </c>
      <c r="D2692">
        <v>2.4000000208616257E-2</v>
      </c>
      <c r="E2692">
        <v>0</v>
      </c>
      <c r="F2692" s="9">
        <f t="shared" si="42"/>
        <v>3.2129107291666661E-3</v>
      </c>
    </row>
    <row r="2693" spans="1:6" x14ac:dyDescent="0.25">
      <c r="A2693">
        <v>277695.48699999996</v>
      </c>
      <c r="B2693">
        <v>0.06</v>
      </c>
      <c r="C2693">
        <v>0</v>
      </c>
      <c r="D2693">
        <v>2.4000000208616257E-2</v>
      </c>
      <c r="E2693">
        <v>0</v>
      </c>
      <c r="F2693" s="9">
        <f t="shared" si="42"/>
        <v>3.2140681365740737E-3</v>
      </c>
    </row>
    <row r="2694" spans="1:6" x14ac:dyDescent="0.25">
      <c r="A2694">
        <v>277795.48699999996</v>
      </c>
      <c r="B2694">
        <v>0.06</v>
      </c>
      <c r="C2694">
        <v>0</v>
      </c>
      <c r="D2694">
        <v>2.5179358199238777E-2</v>
      </c>
      <c r="E2694">
        <v>0</v>
      </c>
      <c r="F2694" s="9">
        <f t="shared" si="42"/>
        <v>3.2152255439814809E-3</v>
      </c>
    </row>
    <row r="2695" spans="1:6" x14ac:dyDescent="0.25">
      <c r="A2695">
        <v>277895.48699999996</v>
      </c>
      <c r="B2695">
        <v>0.06</v>
      </c>
      <c r="C2695">
        <v>0</v>
      </c>
      <c r="D2695">
        <v>2.5179358199238777E-2</v>
      </c>
      <c r="E2695">
        <v>0</v>
      </c>
      <c r="F2695" s="9">
        <f t="shared" si="42"/>
        <v>3.2163829513888885E-3</v>
      </c>
    </row>
    <row r="2696" spans="1:6" x14ac:dyDescent="0.25">
      <c r="A2696">
        <v>277995.48699999996</v>
      </c>
      <c r="B2696">
        <v>0.09</v>
      </c>
      <c r="C2696">
        <v>0.01</v>
      </c>
      <c r="D2696">
        <v>3.1906113028526306E-2</v>
      </c>
      <c r="E2696">
        <v>0</v>
      </c>
      <c r="F2696" s="9">
        <f t="shared" si="42"/>
        <v>3.2175403587962957E-3</v>
      </c>
    </row>
    <row r="2697" spans="1:6" x14ac:dyDescent="0.25">
      <c r="A2697">
        <v>278095.48699999996</v>
      </c>
      <c r="B2697">
        <v>0.08</v>
      </c>
      <c r="C2697">
        <v>0</v>
      </c>
      <c r="D2697">
        <v>3.1906113028526306E-2</v>
      </c>
      <c r="E2697">
        <v>0</v>
      </c>
      <c r="F2697" s="9">
        <f t="shared" si="42"/>
        <v>3.2186977662037033E-3</v>
      </c>
    </row>
    <row r="2698" spans="1:6" x14ac:dyDescent="0.25">
      <c r="A2698">
        <v>278195.48699999996</v>
      </c>
      <c r="B2698">
        <v>0.08</v>
      </c>
      <c r="C2698">
        <v>0</v>
      </c>
      <c r="D2698">
        <v>1.3416407629847527E-2</v>
      </c>
      <c r="E2698">
        <v>0</v>
      </c>
      <c r="F2698" s="9">
        <f t="shared" si="42"/>
        <v>3.2198551736111105E-3</v>
      </c>
    </row>
    <row r="2699" spans="1:6" x14ac:dyDescent="0.25">
      <c r="A2699">
        <v>278295.48699999996</v>
      </c>
      <c r="B2699">
        <v>0.08</v>
      </c>
      <c r="C2699">
        <v>0</v>
      </c>
      <c r="D2699">
        <v>1.3416407629847527E-2</v>
      </c>
      <c r="E2699">
        <v>0</v>
      </c>
      <c r="F2699" s="9">
        <f t="shared" si="42"/>
        <v>3.2210125810185181E-3</v>
      </c>
    </row>
    <row r="2700" spans="1:6" x14ac:dyDescent="0.25">
      <c r="A2700">
        <v>278395.48699999996</v>
      </c>
      <c r="B2700">
        <v>7.0000000000000007E-2</v>
      </c>
      <c r="C2700">
        <v>0.01</v>
      </c>
      <c r="D2700">
        <v>1.2206556275486946E-2</v>
      </c>
      <c r="E2700">
        <v>0</v>
      </c>
      <c r="F2700" s="9">
        <f t="shared" si="42"/>
        <v>3.2221699884259257E-3</v>
      </c>
    </row>
    <row r="2701" spans="1:6" x14ac:dyDescent="0.25">
      <c r="A2701">
        <v>278495.48699999996</v>
      </c>
      <c r="B2701">
        <v>0.09</v>
      </c>
      <c r="C2701">
        <v>0</v>
      </c>
      <c r="D2701">
        <v>1.2206556275486946E-2</v>
      </c>
      <c r="E2701">
        <v>0</v>
      </c>
      <c r="F2701" s="9">
        <f t="shared" si="42"/>
        <v>3.2233273958333329E-3</v>
      </c>
    </row>
    <row r="2702" spans="1:6" x14ac:dyDescent="0.25">
      <c r="A2702">
        <v>278595.48699999996</v>
      </c>
      <c r="B2702">
        <v>0.09</v>
      </c>
      <c r="C2702">
        <v>0</v>
      </c>
      <c r="D2702">
        <v>4.5891176909208298E-2</v>
      </c>
      <c r="E2702">
        <v>0</v>
      </c>
      <c r="F2702" s="9">
        <f t="shared" si="42"/>
        <v>3.2244848032407405E-3</v>
      </c>
    </row>
    <row r="2703" spans="1:6" x14ac:dyDescent="0.25">
      <c r="A2703">
        <v>278695.48699999996</v>
      </c>
      <c r="B2703">
        <v>0.04</v>
      </c>
      <c r="C2703">
        <v>0</v>
      </c>
      <c r="D2703">
        <v>4.5891176909208298E-2</v>
      </c>
      <c r="E2703">
        <v>0</v>
      </c>
      <c r="F2703" s="9">
        <f t="shared" si="42"/>
        <v>3.2256422106481477E-3</v>
      </c>
    </row>
    <row r="2704" spans="1:6" x14ac:dyDescent="0.25">
      <c r="A2704">
        <v>278795.48699999996</v>
      </c>
      <c r="B2704">
        <v>0.04</v>
      </c>
      <c r="C2704">
        <v>0</v>
      </c>
      <c r="D2704">
        <v>3.8288380950689316E-2</v>
      </c>
      <c r="E2704">
        <v>0</v>
      </c>
      <c r="F2704" s="9">
        <f t="shared" si="42"/>
        <v>3.2267996180555553E-3</v>
      </c>
    </row>
    <row r="2705" spans="1:6" x14ac:dyDescent="0.25">
      <c r="A2705">
        <v>278895.48699999996</v>
      </c>
      <c r="B2705">
        <v>7.0000000000000007E-2</v>
      </c>
      <c r="C2705">
        <v>0</v>
      </c>
      <c r="D2705">
        <v>3.8288380950689316E-2</v>
      </c>
      <c r="E2705">
        <v>0</v>
      </c>
      <c r="F2705" s="9">
        <f t="shared" si="42"/>
        <v>3.2279570254629625E-3</v>
      </c>
    </row>
    <row r="2706" spans="1:6" x14ac:dyDescent="0.25">
      <c r="A2706">
        <v>278995.48699999996</v>
      </c>
      <c r="B2706">
        <v>7.0000000000000007E-2</v>
      </c>
      <c r="C2706">
        <v>0</v>
      </c>
      <c r="D2706">
        <v>6.2265560030937195E-2</v>
      </c>
      <c r="E2706">
        <v>0</v>
      </c>
      <c r="F2706" s="9">
        <f t="shared" si="42"/>
        <v>3.2291144328703701E-3</v>
      </c>
    </row>
    <row r="2707" spans="1:6" x14ac:dyDescent="0.25">
      <c r="A2707">
        <v>279095.48699999996</v>
      </c>
      <c r="B2707">
        <v>7.0000000000000007E-2</v>
      </c>
      <c r="C2707">
        <v>0.01</v>
      </c>
      <c r="D2707">
        <v>6.2265560030937195E-2</v>
      </c>
      <c r="E2707">
        <v>0</v>
      </c>
      <c r="F2707" s="9">
        <f t="shared" si="42"/>
        <v>3.2302718402777773E-3</v>
      </c>
    </row>
    <row r="2708" spans="1:6" x14ac:dyDescent="0.25">
      <c r="A2708">
        <v>279195.48699999996</v>
      </c>
      <c r="B2708">
        <v>7.0000000000000007E-2</v>
      </c>
      <c r="C2708">
        <v>0.01</v>
      </c>
      <c r="D2708">
        <v>3.0364453792572021E-2</v>
      </c>
      <c r="E2708">
        <v>0</v>
      </c>
      <c r="F2708" s="9">
        <f t="shared" si="42"/>
        <v>3.2314292476851849E-3</v>
      </c>
    </row>
    <row r="2709" spans="1:6" x14ac:dyDescent="0.25">
      <c r="A2709">
        <v>279295.48699999996</v>
      </c>
      <c r="B2709">
        <v>0.05</v>
      </c>
      <c r="C2709">
        <v>0</v>
      </c>
      <c r="D2709">
        <v>3.0364453792572021E-2</v>
      </c>
      <c r="E2709">
        <v>0</v>
      </c>
      <c r="F2709" s="9">
        <f t="shared" si="42"/>
        <v>3.2325866550925921E-3</v>
      </c>
    </row>
    <row r="2710" spans="1:6" x14ac:dyDescent="0.25">
      <c r="A2710">
        <v>279395.48699999996</v>
      </c>
      <c r="B2710">
        <v>0.05</v>
      </c>
      <c r="C2710">
        <v>0</v>
      </c>
      <c r="D2710">
        <v>2.9206166043877602E-2</v>
      </c>
      <c r="E2710">
        <v>0</v>
      </c>
      <c r="F2710" s="9">
        <f t="shared" si="42"/>
        <v>3.2337440624999997E-3</v>
      </c>
    </row>
    <row r="2711" spans="1:6" x14ac:dyDescent="0.25">
      <c r="A2711">
        <v>279495.48699999996</v>
      </c>
      <c r="B2711">
        <v>0.03</v>
      </c>
      <c r="C2711">
        <v>0.01</v>
      </c>
      <c r="D2711">
        <v>2.9206166043877602E-2</v>
      </c>
      <c r="E2711">
        <v>0</v>
      </c>
      <c r="F2711" s="9">
        <f t="shared" si="42"/>
        <v>3.2349014699074069E-3</v>
      </c>
    </row>
    <row r="2712" spans="1:6" x14ac:dyDescent="0.25">
      <c r="A2712">
        <v>279595.48699999996</v>
      </c>
      <c r="B2712">
        <v>0.03</v>
      </c>
      <c r="C2712">
        <v>0.01</v>
      </c>
      <c r="D2712">
        <v>3.9357338100671768E-2</v>
      </c>
      <c r="E2712">
        <v>0</v>
      </c>
      <c r="F2712" s="9">
        <f t="shared" si="42"/>
        <v>3.2360588773148145E-3</v>
      </c>
    </row>
    <row r="2713" spans="1:6" x14ac:dyDescent="0.25">
      <c r="A2713">
        <v>279695.48699999996</v>
      </c>
      <c r="B2713">
        <v>7.0000000000000007E-2</v>
      </c>
      <c r="C2713">
        <v>0</v>
      </c>
      <c r="D2713">
        <v>3.9357338100671768E-2</v>
      </c>
      <c r="E2713">
        <v>0</v>
      </c>
      <c r="F2713" s="9">
        <f t="shared" si="42"/>
        <v>3.2372162847222217E-3</v>
      </c>
    </row>
    <row r="2714" spans="1:6" x14ac:dyDescent="0.25">
      <c r="A2714">
        <v>279795.48699999996</v>
      </c>
      <c r="B2714">
        <v>7.0000000000000007E-2</v>
      </c>
      <c r="C2714">
        <v>0</v>
      </c>
      <c r="D2714">
        <v>4.7518420964479446E-2</v>
      </c>
      <c r="E2714">
        <v>0</v>
      </c>
      <c r="F2714" s="9">
        <f t="shared" si="42"/>
        <v>3.2383736921296293E-3</v>
      </c>
    </row>
    <row r="2715" spans="1:6" x14ac:dyDescent="0.25">
      <c r="A2715">
        <v>279895.48699999996</v>
      </c>
      <c r="B2715">
        <v>0.05</v>
      </c>
      <c r="C2715">
        <v>0</v>
      </c>
      <c r="D2715">
        <v>4.7518420964479446E-2</v>
      </c>
      <c r="E2715">
        <v>0</v>
      </c>
      <c r="F2715" s="9">
        <f t="shared" si="42"/>
        <v>3.2395310995370365E-3</v>
      </c>
    </row>
    <row r="2716" spans="1:6" x14ac:dyDescent="0.25">
      <c r="A2716">
        <v>279995.48699999996</v>
      </c>
      <c r="B2716">
        <v>0.05</v>
      </c>
      <c r="C2716">
        <v>0</v>
      </c>
      <c r="D2716">
        <v>0.10212248563766479</v>
      </c>
      <c r="E2716">
        <v>0</v>
      </c>
      <c r="F2716" s="9">
        <f t="shared" si="42"/>
        <v>3.2406885069444441E-3</v>
      </c>
    </row>
    <row r="2717" spans="1:6" x14ac:dyDescent="0.25">
      <c r="A2717">
        <v>280095.48699999996</v>
      </c>
      <c r="B2717">
        <v>0.05</v>
      </c>
      <c r="C2717">
        <v>0</v>
      </c>
      <c r="D2717">
        <v>0.10212248563766479</v>
      </c>
      <c r="E2717">
        <v>0</v>
      </c>
      <c r="F2717" s="9">
        <f t="shared" si="42"/>
        <v>3.2418459143518513E-3</v>
      </c>
    </row>
    <row r="2718" spans="1:6" x14ac:dyDescent="0.25">
      <c r="A2718">
        <v>280195.48699999996</v>
      </c>
      <c r="B2718">
        <v>0.03</v>
      </c>
      <c r="C2718">
        <v>0</v>
      </c>
      <c r="D2718">
        <v>6.0133188962936401E-2</v>
      </c>
      <c r="E2718">
        <v>0</v>
      </c>
      <c r="F2718" s="9">
        <f t="shared" si="42"/>
        <v>3.2430033217592589E-3</v>
      </c>
    </row>
    <row r="2719" spans="1:6" x14ac:dyDescent="0.25">
      <c r="A2719">
        <v>280295.48699999996</v>
      </c>
      <c r="B2719">
        <v>0.05</v>
      </c>
      <c r="C2719">
        <v>0</v>
      </c>
      <c r="D2719">
        <v>6.0133188962936401E-2</v>
      </c>
      <c r="E2719">
        <v>0</v>
      </c>
      <c r="F2719" s="9">
        <f t="shared" si="42"/>
        <v>3.2441607291666661E-3</v>
      </c>
    </row>
    <row r="2720" spans="1:6" x14ac:dyDescent="0.25">
      <c r="A2720">
        <v>280395.48699999996</v>
      </c>
      <c r="B2720">
        <v>0.05</v>
      </c>
      <c r="C2720">
        <v>0</v>
      </c>
      <c r="D2720">
        <v>2.6476405560970306E-2</v>
      </c>
      <c r="E2720">
        <v>0</v>
      </c>
      <c r="F2720" s="9">
        <f t="shared" si="42"/>
        <v>3.2453181365740737E-3</v>
      </c>
    </row>
    <row r="2721" spans="1:6" x14ac:dyDescent="0.25">
      <c r="A2721">
        <v>280495.48699999996</v>
      </c>
      <c r="B2721">
        <v>0.02</v>
      </c>
      <c r="C2721">
        <v>0</v>
      </c>
      <c r="D2721">
        <v>2.6476405560970306E-2</v>
      </c>
      <c r="E2721">
        <v>0</v>
      </c>
      <c r="F2721" s="9">
        <f t="shared" si="42"/>
        <v>3.2464755439814809E-3</v>
      </c>
    </row>
    <row r="2722" spans="1:6" x14ac:dyDescent="0.25">
      <c r="A2722">
        <v>280595.48699999996</v>
      </c>
      <c r="B2722">
        <v>0.02</v>
      </c>
      <c r="C2722">
        <v>0</v>
      </c>
      <c r="D2722">
        <v>5.3338542580604553E-2</v>
      </c>
      <c r="E2722">
        <v>0</v>
      </c>
      <c r="F2722" s="9">
        <f t="shared" si="42"/>
        <v>3.2476329513888885E-3</v>
      </c>
    </row>
    <row r="2723" spans="1:6" x14ac:dyDescent="0.25">
      <c r="A2723">
        <v>280695.48699999996</v>
      </c>
      <c r="B2723">
        <v>0.03</v>
      </c>
      <c r="C2723">
        <v>0</v>
      </c>
      <c r="D2723">
        <v>5.3338542580604553E-2</v>
      </c>
      <c r="E2723">
        <v>0</v>
      </c>
      <c r="F2723" s="9">
        <f t="shared" si="42"/>
        <v>3.2487903587962957E-3</v>
      </c>
    </row>
    <row r="2724" spans="1:6" x14ac:dyDescent="0.25">
      <c r="A2724">
        <v>280795.48699999996</v>
      </c>
      <c r="B2724">
        <v>0.03</v>
      </c>
      <c r="C2724">
        <v>0</v>
      </c>
      <c r="D2724">
        <v>5.0089921802282333E-2</v>
      </c>
      <c r="E2724">
        <v>0</v>
      </c>
      <c r="F2724" s="9">
        <f t="shared" si="42"/>
        <v>3.2499477662037033E-3</v>
      </c>
    </row>
    <row r="2725" spans="1:6" x14ac:dyDescent="0.25">
      <c r="A2725">
        <v>280895.48699999996</v>
      </c>
      <c r="B2725">
        <v>0.02</v>
      </c>
      <c r="C2725">
        <v>0</v>
      </c>
      <c r="D2725">
        <v>5.0089921802282333E-2</v>
      </c>
      <c r="E2725">
        <v>0</v>
      </c>
      <c r="F2725" s="9">
        <f t="shared" si="42"/>
        <v>3.2511051736111105E-3</v>
      </c>
    </row>
    <row r="2726" spans="1:6" x14ac:dyDescent="0.25">
      <c r="A2726">
        <v>280995.48699999996</v>
      </c>
      <c r="B2726">
        <v>0.02</v>
      </c>
      <c r="C2726">
        <v>0</v>
      </c>
      <c r="D2726">
        <v>5.4405886679887772E-2</v>
      </c>
      <c r="E2726">
        <v>0</v>
      </c>
      <c r="F2726" s="9">
        <f t="shared" si="42"/>
        <v>3.2522625810185181E-3</v>
      </c>
    </row>
    <row r="2727" spans="1:6" x14ac:dyDescent="0.25">
      <c r="A2727">
        <v>281095.48699999996</v>
      </c>
      <c r="B2727">
        <v>0.02</v>
      </c>
      <c r="C2727">
        <v>0</v>
      </c>
      <c r="D2727">
        <v>5.4405886679887772E-2</v>
      </c>
      <c r="E2727">
        <v>0</v>
      </c>
      <c r="F2727" s="9">
        <f t="shared" si="42"/>
        <v>3.2534199884259253E-3</v>
      </c>
    </row>
    <row r="2728" spans="1:6" x14ac:dyDescent="0.25">
      <c r="A2728">
        <v>281195.48699999996</v>
      </c>
      <c r="B2728">
        <v>0.02</v>
      </c>
      <c r="C2728">
        <v>0</v>
      </c>
      <c r="D2728">
        <v>5.1088161766529083E-2</v>
      </c>
      <c r="E2728">
        <v>0</v>
      </c>
      <c r="F2728" s="9">
        <f t="shared" si="42"/>
        <v>3.2545773958333329E-3</v>
      </c>
    </row>
    <row r="2729" spans="1:6" x14ac:dyDescent="0.25">
      <c r="A2729">
        <v>281295.48699999996</v>
      </c>
      <c r="B2729">
        <v>0.02</v>
      </c>
      <c r="C2729">
        <v>0</v>
      </c>
      <c r="D2729">
        <v>5.1088161766529083E-2</v>
      </c>
      <c r="E2729">
        <v>0</v>
      </c>
      <c r="F2729" s="9">
        <f t="shared" si="42"/>
        <v>3.2557348032407401E-3</v>
      </c>
    </row>
    <row r="2730" spans="1:6" x14ac:dyDescent="0.25">
      <c r="A2730">
        <v>281395.48699999996</v>
      </c>
      <c r="B2730">
        <v>0.01</v>
      </c>
      <c r="C2730">
        <v>0</v>
      </c>
      <c r="D2730">
        <v>4.6227701008319855E-2</v>
      </c>
      <c r="E2730">
        <v>0</v>
      </c>
      <c r="F2730" s="9">
        <f t="shared" si="42"/>
        <v>3.2568922106481477E-3</v>
      </c>
    </row>
    <row r="2731" spans="1:6" x14ac:dyDescent="0.25">
      <c r="A2731">
        <v>281495.48699999996</v>
      </c>
      <c r="B2731">
        <v>0.01</v>
      </c>
      <c r="C2731">
        <v>0</v>
      </c>
      <c r="D2731">
        <v>4.6227701008319855E-2</v>
      </c>
      <c r="E2731">
        <v>0</v>
      </c>
      <c r="F2731" s="9">
        <f t="shared" si="42"/>
        <v>3.2580496180555554E-3</v>
      </c>
    </row>
    <row r="2732" spans="1:6" x14ac:dyDescent="0.25">
      <c r="A2732">
        <v>281595.48699999996</v>
      </c>
      <c r="B2732">
        <v>0.05</v>
      </c>
      <c r="C2732">
        <v>0</v>
      </c>
      <c r="D2732">
        <v>4.2953465133905411E-2</v>
      </c>
      <c r="E2732">
        <v>0</v>
      </c>
      <c r="F2732" s="9">
        <f t="shared" si="42"/>
        <v>3.2592070254629625E-3</v>
      </c>
    </row>
    <row r="2733" spans="1:6" x14ac:dyDescent="0.25">
      <c r="A2733">
        <v>281695.48699999996</v>
      </c>
      <c r="B2733">
        <v>0.05</v>
      </c>
      <c r="C2733">
        <v>0</v>
      </c>
      <c r="D2733">
        <v>4.2953465133905411E-2</v>
      </c>
      <c r="E2733">
        <v>0</v>
      </c>
      <c r="F2733" s="9">
        <f t="shared" si="42"/>
        <v>3.2603644328703702E-3</v>
      </c>
    </row>
    <row r="2734" spans="1:6" x14ac:dyDescent="0.25">
      <c r="A2734">
        <v>281795.48699999996</v>
      </c>
      <c r="B2734">
        <v>0.01</v>
      </c>
      <c r="C2734">
        <v>0</v>
      </c>
      <c r="D2734">
        <v>2.325940877199173E-2</v>
      </c>
      <c r="E2734">
        <v>0</v>
      </c>
      <c r="F2734" s="9">
        <f t="shared" si="42"/>
        <v>3.2615218402777773E-3</v>
      </c>
    </row>
    <row r="2735" spans="1:6" x14ac:dyDescent="0.25">
      <c r="A2735">
        <v>281895.48699999996</v>
      </c>
      <c r="B2735">
        <v>0.03</v>
      </c>
      <c r="C2735">
        <v>0</v>
      </c>
      <c r="D2735">
        <v>2.325940877199173E-2</v>
      </c>
      <c r="E2735">
        <v>0</v>
      </c>
      <c r="F2735" s="9">
        <f t="shared" si="42"/>
        <v>3.262679247685185E-3</v>
      </c>
    </row>
    <row r="2736" spans="1:6" x14ac:dyDescent="0.25">
      <c r="A2736">
        <v>281995.48699999996</v>
      </c>
      <c r="B2736">
        <v>0.03</v>
      </c>
      <c r="C2736">
        <v>0</v>
      </c>
      <c r="D2736">
        <v>8.0622583627700806E-3</v>
      </c>
      <c r="E2736">
        <v>0</v>
      </c>
      <c r="F2736" s="9">
        <f t="shared" si="42"/>
        <v>3.2638366550925921E-3</v>
      </c>
    </row>
    <row r="2737" spans="1:6" x14ac:dyDescent="0.25">
      <c r="A2737">
        <v>282095.48699999996</v>
      </c>
      <c r="B2737">
        <v>0.03</v>
      </c>
      <c r="C2737">
        <v>0</v>
      </c>
      <c r="D2737">
        <v>8.0622583627700806E-3</v>
      </c>
      <c r="E2737">
        <v>0</v>
      </c>
      <c r="F2737" s="9">
        <f t="shared" si="42"/>
        <v>3.2649940624999998E-3</v>
      </c>
    </row>
    <row r="2738" spans="1:6" x14ac:dyDescent="0.25">
      <c r="A2738">
        <v>282195.48699999996</v>
      </c>
      <c r="B2738">
        <v>0.02</v>
      </c>
      <c r="C2738">
        <v>0</v>
      </c>
      <c r="D2738">
        <v>1.8439089879393578E-2</v>
      </c>
      <c r="E2738">
        <v>0</v>
      </c>
      <c r="F2738" s="9">
        <f t="shared" si="42"/>
        <v>3.2661514699074069E-3</v>
      </c>
    </row>
    <row r="2739" spans="1:6" x14ac:dyDescent="0.25">
      <c r="A2739">
        <v>282295.48699999996</v>
      </c>
      <c r="B2739">
        <v>0.02</v>
      </c>
      <c r="C2739">
        <v>0</v>
      </c>
      <c r="D2739">
        <v>1.8439089879393578E-2</v>
      </c>
      <c r="E2739">
        <v>0</v>
      </c>
      <c r="F2739" s="9">
        <f t="shared" si="42"/>
        <v>3.2673088773148146E-3</v>
      </c>
    </row>
    <row r="2740" spans="1:6" x14ac:dyDescent="0.25">
      <c r="A2740">
        <v>282395.48699999996</v>
      </c>
      <c r="B2740">
        <v>0.01</v>
      </c>
      <c r="C2740">
        <v>0</v>
      </c>
      <c r="D2740">
        <v>5.8309524320065975E-3</v>
      </c>
      <c r="E2740">
        <v>0</v>
      </c>
      <c r="F2740" s="9">
        <f t="shared" si="42"/>
        <v>3.2684662847222217E-3</v>
      </c>
    </row>
    <row r="2741" spans="1:6" x14ac:dyDescent="0.25">
      <c r="A2741">
        <v>282495.48699999996</v>
      </c>
      <c r="B2741">
        <v>0.01</v>
      </c>
      <c r="C2741">
        <v>0</v>
      </c>
      <c r="D2741">
        <v>5.8309524320065975E-3</v>
      </c>
      <c r="E2741">
        <v>0</v>
      </c>
      <c r="F2741" s="9">
        <f t="shared" si="42"/>
        <v>3.2696236921296294E-3</v>
      </c>
    </row>
    <row r="2742" spans="1:6" x14ac:dyDescent="0.25">
      <c r="A2742">
        <v>282595.48699999996</v>
      </c>
      <c r="B2742">
        <v>0.01</v>
      </c>
      <c r="C2742">
        <v>0</v>
      </c>
      <c r="D2742">
        <v>1.8357560038566589E-2</v>
      </c>
      <c r="E2742">
        <v>0</v>
      </c>
      <c r="F2742" s="9">
        <f t="shared" si="42"/>
        <v>3.2707810995370365E-3</v>
      </c>
    </row>
    <row r="2743" spans="1:6" x14ac:dyDescent="0.25">
      <c r="A2743">
        <v>282695.48699999996</v>
      </c>
      <c r="B2743">
        <v>0.01</v>
      </c>
      <c r="C2743">
        <v>0</v>
      </c>
      <c r="D2743">
        <v>1.8357560038566589E-2</v>
      </c>
      <c r="E2743">
        <v>0</v>
      </c>
      <c r="F2743" s="9">
        <f t="shared" si="42"/>
        <v>3.2719385069444442E-3</v>
      </c>
    </row>
    <row r="2744" spans="1:6" x14ac:dyDescent="0.25">
      <c r="A2744">
        <v>282795.48699999996</v>
      </c>
      <c r="B2744">
        <v>0.03</v>
      </c>
      <c r="C2744">
        <v>0.01</v>
      </c>
      <c r="D2744">
        <v>2.9068885371088982E-2</v>
      </c>
      <c r="E2744">
        <v>0</v>
      </c>
      <c r="F2744" s="9">
        <f t="shared" si="42"/>
        <v>3.2730959143518513E-3</v>
      </c>
    </row>
    <row r="2745" spans="1:6" x14ac:dyDescent="0.25">
      <c r="A2745">
        <v>282895.48699999996</v>
      </c>
      <c r="B2745">
        <v>0.01</v>
      </c>
      <c r="C2745">
        <v>0.01</v>
      </c>
      <c r="D2745">
        <v>2.9068885371088982E-2</v>
      </c>
      <c r="E2745">
        <v>0</v>
      </c>
      <c r="F2745" s="9">
        <f t="shared" si="42"/>
        <v>3.274253321759259E-3</v>
      </c>
    </row>
    <row r="2746" spans="1:6" x14ac:dyDescent="0.25">
      <c r="A2746">
        <v>282995.48699999996</v>
      </c>
      <c r="B2746">
        <v>0.01</v>
      </c>
      <c r="C2746">
        <v>0.01</v>
      </c>
      <c r="D2746">
        <v>3.5227831453084946E-2</v>
      </c>
      <c r="E2746">
        <v>0</v>
      </c>
      <c r="F2746" s="9">
        <f t="shared" si="42"/>
        <v>3.2754107291666661E-3</v>
      </c>
    </row>
    <row r="2747" spans="1:6" x14ac:dyDescent="0.25">
      <c r="A2747">
        <v>283095.48699999996</v>
      </c>
      <c r="B2747">
        <v>0.01</v>
      </c>
      <c r="C2747">
        <v>0.01</v>
      </c>
      <c r="D2747">
        <v>3.5227831453084946E-2</v>
      </c>
      <c r="E2747">
        <v>0</v>
      </c>
      <c r="F2747" s="9">
        <f t="shared" si="42"/>
        <v>3.2765681365740738E-3</v>
      </c>
    </row>
    <row r="2748" spans="1:6" x14ac:dyDescent="0.25">
      <c r="A2748">
        <v>283195.48699999996</v>
      </c>
      <c r="B2748">
        <v>0.02</v>
      </c>
      <c r="C2748">
        <v>0.01</v>
      </c>
      <c r="D2748">
        <v>9.2195449396967888E-3</v>
      </c>
      <c r="E2748">
        <v>0</v>
      </c>
      <c r="F2748" s="9">
        <f t="shared" si="42"/>
        <v>3.277725543981481E-3</v>
      </c>
    </row>
    <row r="2749" spans="1:6" x14ac:dyDescent="0.25">
      <c r="A2749">
        <v>283295.48699999996</v>
      </c>
      <c r="B2749">
        <v>0.02</v>
      </c>
      <c r="C2749">
        <v>0</v>
      </c>
      <c r="D2749">
        <v>9.2195449396967888E-3</v>
      </c>
      <c r="E2749">
        <v>0</v>
      </c>
      <c r="F2749" s="9">
        <f t="shared" si="42"/>
        <v>3.2788829513888886E-3</v>
      </c>
    </row>
    <row r="2750" spans="1:6" x14ac:dyDescent="0.25">
      <c r="A2750">
        <v>283395.48699999996</v>
      </c>
      <c r="B2750">
        <v>0.02</v>
      </c>
      <c r="C2750">
        <v>0</v>
      </c>
      <c r="D2750">
        <v>5.2201535552740097E-2</v>
      </c>
      <c r="E2750">
        <v>0</v>
      </c>
      <c r="F2750" s="9">
        <f t="shared" si="42"/>
        <v>3.2800403587962958E-3</v>
      </c>
    </row>
    <row r="2751" spans="1:6" x14ac:dyDescent="0.25">
      <c r="A2751">
        <v>283495.48699999996</v>
      </c>
      <c r="B2751">
        <v>0.02</v>
      </c>
      <c r="C2751">
        <v>0</v>
      </c>
      <c r="D2751">
        <v>5.2201535552740097E-2</v>
      </c>
      <c r="E2751">
        <v>0</v>
      </c>
      <c r="F2751" s="9">
        <f t="shared" si="42"/>
        <v>3.2811977662037034E-3</v>
      </c>
    </row>
    <row r="2752" spans="1:6" x14ac:dyDescent="0.25">
      <c r="A2752">
        <v>283595.48699999996</v>
      </c>
      <c r="B2752">
        <v>0.04</v>
      </c>
      <c r="C2752">
        <v>0</v>
      </c>
      <c r="D2752">
        <v>2.3021729663014412E-2</v>
      </c>
      <c r="E2752">
        <v>0</v>
      </c>
      <c r="F2752" s="9">
        <f t="shared" si="42"/>
        <v>3.2823551736111106E-3</v>
      </c>
    </row>
    <row r="2753" spans="1:6" x14ac:dyDescent="0.25">
      <c r="A2753">
        <v>283695.48699999996</v>
      </c>
      <c r="B2753">
        <v>0.04</v>
      </c>
      <c r="C2753">
        <v>0</v>
      </c>
      <c r="D2753">
        <v>2.3021729663014412E-2</v>
      </c>
      <c r="E2753">
        <v>0</v>
      </c>
      <c r="F2753" s="9">
        <f t="shared" si="42"/>
        <v>3.2835125810185182E-3</v>
      </c>
    </row>
    <row r="2754" spans="1:6" x14ac:dyDescent="0.25">
      <c r="A2754">
        <v>283795.48699999996</v>
      </c>
      <c r="B2754">
        <v>0.03</v>
      </c>
      <c r="C2754">
        <v>0</v>
      </c>
      <c r="D2754">
        <v>3.2893769443035126E-2</v>
      </c>
      <c r="E2754">
        <v>0</v>
      </c>
      <c r="F2754" s="9">
        <f t="shared" si="42"/>
        <v>3.2846699884259254E-3</v>
      </c>
    </row>
    <row r="2755" spans="1:6" x14ac:dyDescent="0.25">
      <c r="A2755">
        <v>283895.48699999996</v>
      </c>
      <c r="B2755">
        <v>0.03</v>
      </c>
      <c r="C2755">
        <v>0</v>
      </c>
      <c r="D2755">
        <v>3.2893769443035126E-2</v>
      </c>
      <c r="E2755">
        <v>0</v>
      </c>
      <c r="F2755" s="9">
        <f t="shared" ref="F2755:F2818" si="43">A2755/(1000*60*60*24)</f>
        <v>3.285827395833333E-3</v>
      </c>
    </row>
    <row r="2756" spans="1:6" x14ac:dyDescent="0.25">
      <c r="A2756">
        <v>283995.48699999996</v>
      </c>
      <c r="B2756">
        <v>0.01</v>
      </c>
      <c r="C2756">
        <v>0</v>
      </c>
      <c r="D2756">
        <v>2.4186775088310242E-2</v>
      </c>
      <c r="E2756">
        <v>0</v>
      </c>
      <c r="F2756" s="9">
        <f t="shared" si="43"/>
        <v>3.2869848032407402E-3</v>
      </c>
    </row>
    <row r="2757" spans="1:6" x14ac:dyDescent="0.25">
      <c r="A2757">
        <v>284095.48699999996</v>
      </c>
      <c r="B2757">
        <v>0</v>
      </c>
      <c r="C2757">
        <v>0</v>
      </c>
      <c r="D2757">
        <v>2.4186775088310242E-2</v>
      </c>
      <c r="E2757">
        <v>0</v>
      </c>
      <c r="F2757" s="9">
        <f t="shared" si="43"/>
        <v>3.2881422106481478E-3</v>
      </c>
    </row>
    <row r="2758" spans="1:6" x14ac:dyDescent="0.25">
      <c r="A2758">
        <v>284195.48699999996</v>
      </c>
      <c r="B2758">
        <v>0</v>
      </c>
      <c r="C2758">
        <v>0</v>
      </c>
      <c r="D2758">
        <v>1.303840521723032E-2</v>
      </c>
      <c r="E2758">
        <v>0</v>
      </c>
      <c r="F2758" s="9">
        <f t="shared" si="43"/>
        <v>3.289299618055555E-3</v>
      </c>
    </row>
    <row r="2759" spans="1:6" x14ac:dyDescent="0.25">
      <c r="A2759">
        <v>284295.48699999996</v>
      </c>
      <c r="B2759">
        <v>0</v>
      </c>
      <c r="C2759">
        <v>0</v>
      </c>
      <c r="D2759">
        <v>1.303840521723032E-2</v>
      </c>
      <c r="E2759">
        <v>0</v>
      </c>
      <c r="F2759" s="9">
        <f t="shared" si="43"/>
        <v>3.2904570254629626E-3</v>
      </c>
    </row>
    <row r="2760" spans="1:6" x14ac:dyDescent="0.25">
      <c r="A2760">
        <v>284395.48699999996</v>
      </c>
      <c r="B2760">
        <v>0.01</v>
      </c>
      <c r="C2760">
        <v>0</v>
      </c>
      <c r="D2760">
        <v>2.7892652899026871E-2</v>
      </c>
      <c r="E2760">
        <v>0</v>
      </c>
      <c r="F2760" s="9">
        <f t="shared" si="43"/>
        <v>3.2916144328703698E-3</v>
      </c>
    </row>
    <row r="2761" spans="1:6" x14ac:dyDescent="0.25">
      <c r="A2761">
        <v>284495.48699999996</v>
      </c>
      <c r="B2761">
        <v>0.02</v>
      </c>
      <c r="C2761">
        <v>0</v>
      </c>
      <c r="D2761">
        <v>2.7892652899026871E-2</v>
      </c>
      <c r="E2761">
        <v>0</v>
      </c>
      <c r="F2761" s="9">
        <f t="shared" si="43"/>
        <v>3.2927718402777774E-3</v>
      </c>
    </row>
    <row r="2762" spans="1:6" x14ac:dyDescent="0.25">
      <c r="A2762">
        <v>284595.48699999996</v>
      </c>
      <c r="B2762">
        <v>0.02</v>
      </c>
      <c r="C2762">
        <v>0</v>
      </c>
      <c r="D2762">
        <v>2.9206166043877602E-2</v>
      </c>
      <c r="E2762">
        <v>0</v>
      </c>
      <c r="F2762" s="9">
        <f t="shared" si="43"/>
        <v>3.293929247685185E-3</v>
      </c>
    </row>
    <row r="2763" spans="1:6" x14ac:dyDescent="0.25">
      <c r="A2763">
        <v>284695.48699999996</v>
      </c>
      <c r="B2763">
        <v>0.04</v>
      </c>
      <c r="C2763">
        <v>0</v>
      </c>
      <c r="D2763">
        <v>2.9206166043877602E-2</v>
      </c>
      <c r="E2763">
        <v>0</v>
      </c>
      <c r="F2763" s="9">
        <f t="shared" si="43"/>
        <v>3.2950866550925922E-3</v>
      </c>
    </row>
    <row r="2764" spans="1:6" x14ac:dyDescent="0.25">
      <c r="A2764">
        <v>284795.48699999996</v>
      </c>
      <c r="B2764">
        <v>0.04</v>
      </c>
      <c r="C2764">
        <v>0</v>
      </c>
      <c r="D2764">
        <v>9.0553862974047661E-3</v>
      </c>
      <c r="E2764">
        <v>0</v>
      </c>
      <c r="F2764" s="9">
        <f t="shared" si="43"/>
        <v>3.2962440624999998E-3</v>
      </c>
    </row>
    <row r="2765" spans="1:6" x14ac:dyDescent="0.25">
      <c r="A2765">
        <v>284895.48699999996</v>
      </c>
      <c r="B2765">
        <v>0.04</v>
      </c>
      <c r="C2765">
        <v>0</v>
      </c>
      <c r="D2765">
        <v>9.0553862974047661E-3</v>
      </c>
      <c r="E2765">
        <v>0</v>
      </c>
      <c r="F2765" s="9">
        <f t="shared" si="43"/>
        <v>3.297401469907407E-3</v>
      </c>
    </row>
    <row r="2766" spans="1:6" x14ac:dyDescent="0.25">
      <c r="A2766">
        <v>284995.48699999996</v>
      </c>
      <c r="B2766">
        <v>0.01</v>
      </c>
      <c r="C2766">
        <v>0</v>
      </c>
      <c r="D2766">
        <v>2.5806976482272148E-2</v>
      </c>
      <c r="E2766">
        <v>0</v>
      </c>
      <c r="F2766" s="9">
        <f t="shared" si="43"/>
        <v>3.2985588773148146E-3</v>
      </c>
    </row>
    <row r="2767" spans="1:6" x14ac:dyDescent="0.25">
      <c r="A2767">
        <v>285095.48699999996</v>
      </c>
      <c r="B2767">
        <v>0.01</v>
      </c>
      <c r="C2767">
        <v>0</v>
      </c>
      <c r="D2767">
        <v>2.5806976482272148E-2</v>
      </c>
      <c r="E2767">
        <v>0</v>
      </c>
      <c r="F2767" s="9">
        <f t="shared" si="43"/>
        <v>3.2997162847222218E-3</v>
      </c>
    </row>
    <row r="2768" spans="1:6" x14ac:dyDescent="0.25">
      <c r="A2768">
        <v>285195.48699999996</v>
      </c>
      <c r="B2768">
        <v>0.03</v>
      </c>
      <c r="C2768">
        <v>0</v>
      </c>
      <c r="D2768">
        <v>4.7507897019386292E-2</v>
      </c>
      <c r="E2768">
        <v>0</v>
      </c>
      <c r="F2768" s="9">
        <f t="shared" si="43"/>
        <v>3.3008736921296294E-3</v>
      </c>
    </row>
    <row r="2769" spans="1:6" x14ac:dyDescent="0.25">
      <c r="A2769">
        <v>285295.48699999996</v>
      </c>
      <c r="B2769">
        <v>0.03</v>
      </c>
      <c r="C2769">
        <v>0</v>
      </c>
      <c r="D2769">
        <v>4.7507897019386292E-2</v>
      </c>
      <c r="E2769">
        <v>0</v>
      </c>
      <c r="F2769" s="9">
        <f t="shared" si="43"/>
        <v>3.3020310995370366E-3</v>
      </c>
    </row>
    <row r="2770" spans="1:6" x14ac:dyDescent="0.25">
      <c r="A2770">
        <v>285395.48699999996</v>
      </c>
      <c r="B2770">
        <v>0.02</v>
      </c>
      <c r="C2770">
        <v>0</v>
      </c>
      <c r="D2770">
        <v>1.7804494127631187E-2</v>
      </c>
      <c r="E2770">
        <v>0</v>
      </c>
      <c r="F2770" s="9">
        <f t="shared" si="43"/>
        <v>3.3031885069444442E-3</v>
      </c>
    </row>
    <row r="2771" spans="1:6" x14ac:dyDescent="0.25">
      <c r="A2771">
        <v>285495.48699999996</v>
      </c>
      <c r="B2771">
        <v>0.02</v>
      </c>
      <c r="C2771">
        <v>0</v>
      </c>
      <c r="D2771">
        <v>1.7804494127631187E-2</v>
      </c>
      <c r="E2771">
        <v>0</v>
      </c>
      <c r="F2771" s="9">
        <f t="shared" si="43"/>
        <v>3.3043459143518514E-3</v>
      </c>
    </row>
    <row r="2772" spans="1:6" x14ac:dyDescent="0.25">
      <c r="A2772">
        <v>285595.48699999996</v>
      </c>
      <c r="B2772">
        <v>0.03</v>
      </c>
      <c r="C2772">
        <v>0</v>
      </c>
      <c r="D2772">
        <v>3.2249033451080322E-2</v>
      </c>
      <c r="E2772">
        <v>0</v>
      </c>
      <c r="F2772" s="9">
        <f t="shared" si="43"/>
        <v>3.305503321759259E-3</v>
      </c>
    </row>
    <row r="2773" spans="1:6" x14ac:dyDescent="0.25">
      <c r="A2773">
        <v>285695.48699999996</v>
      </c>
      <c r="B2773">
        <v>0.03</v>
      </c>
      <c r="C2773">
        <v>0</v>
      </c>
      <c r="D2773">
        <v>3.2249033451080322E-2</v>
      </c>
      <c r="E2773">
        <v>0</v>
      </c>
      <c r="F2773" s="9">
        <f t="shared" si="43"/>
        <v>3.3066607291666662E-3</v>
      </c>
    </row>
    <row r="2774" spans="1:6" x14ac:dyDescent="0.25">
      <c r="A2774">
        <v>285795.48699999996</v>
      </c>
      <c r="B2774">
        <v>0.04</v>
      </c>
      <c r="C2774">
        <v>0</v>
      </c>
      <c r="D2774">
        <v>2.0615529268980026E-2</v>
      </c>
      <c r="E2774">
        <v>0</v>
      </c>
      <c r="F2774" s="9">
        <f t="shared" si="43"/>
        <v>3.3078181365740738E-3</v>
      </c>
    </row>
    <row r="2775" spans="1:6" x14ac:dyDescent="0.25">
      <c r="A2775">
        <v>285895.48699999996</v>
      </c>
      <c r="B2775">
        <v>0.01</v>
      </c>
      <c r="C2775">
        <v>0</v>
      </c>
      <c r="D2775">
        <v>2.0615529268980026E-2</v>
      </c>
      <c r="E2775">
        <v>0</v>
      </c>
      <c r="F2775" s="9">
        <f t="shared" si="43"/>
        <v>3.308975543981481E-3</v>
      </c>
    </row>
    <row r="2776" spans="1:6" x14ac:dyDescent="0.25">
      <c r="A2776">
        <v>285995.48699999996</v>
      </c>
      <c r="B2776">
        <v>0.01</v>
      </c>
      <c r="C2776">
        <v>0</v>
      </c>
      <c r="D2776">
        <v>7.2732388973236084E-2</v>
      </c>
      <c r="E2776">
        <v>0</v>
      </c>
      <c r="F2776" s="9">
        <f t="shared" si="43"/>
        <v>3.3101329513888886E-3</v>
      </c>
    </row>
    <row r="2777" spans="1:6" x14ac:dyDescent="0.25">
      <c r="A2777">
        <v>286095.48699999996</v>
      </c>
      <c r="B2777">
        <v>0.01</v>
      </c>
      <c r="C2777">
        <v>0</v>
      </c>
      <c r="D2777">
        <v>7.2732388973236084E-2</v>
      </c>
      <c r="E2777">
        <v>0</v>
      </c>
      <c r="F2777" s="9">
        <f t="shared" si="43"/>
        <v>3.3112903587962958E-3</v>
      </c>
    </row>
    <row r="2778" spans="1:6" x14ac:dyDescent="0.25">
      <c r="A2778">
        <v>286195.48699999996</v>
      </c>
      <c r="B2778">
        <v>0.02</v>
      </c>
      <c r="C2778">
        <v>0.01</v>
      </c>
      <c r="D2778">
        <v>6.2641844153404236E-2</v>
      </c>
      <c r="E2778">
        <v>0</v>
      </c>
      <c r="F2778" s="9">
        <f t="shared" si="43"/>
        <v>3.3124477662037034E-3</v>
      </c>
    </row>
    <row r="2779" spans="1:6" x14ac:dyDescent="0.25">
      <c r="A2779">
        <v>286295.48699999996</v>
      </c>
      <c r="B2779">
        <v>0.02</v>
      </c>
      <c r="C2779">
        <v>0.01</v>
      </c>
      <c r="D2779">
        <v>6.2641844153404236E-2</v>
      </c>
      <c r="E2779">
        <v>0</v>
      </c>
      <c r="F2779" s="9">
        <f t="shared" si="43"/>
        <v>3.3136051736111106E-3</v>
      </c>
    </row>
    <row r="2780" spans="1:6" x14ac:dyDescent="0.25">
      <c r="A2780">
        <v>286395.48699999996</v>
      </c>
      <c r="B2780">
        <v>0.01</v>
      </c>
      <c r="C2780">
        <v>0.01</v>
      </c>
      <c r="D2780">
        <v>8.060397207736969E-2</v>
      </c>
      <c r="E2780">
        <v>0</v>
      </c>
      <c r="F2780" s="9">
        <f t="shared" si="43"/>
        <v>3.3147625810185182E-3</v>
      </c>
    </row>
    <row r="2781" spans="1:6" x14ac:dyDescent="0.25">
      <c r="A2781">
        <v>286495.48699999996</v>
      </c>
      <c r="B2781">
        <v>0.01</v>
      </c>
      <c r="C2781">
        <v>0.01</v>
      </c>
      <c r="D2781">
        <v>8.060397207736969E-2</v>
      </c>
      <c r="E2781">
        <v>0</v>
      </c>
      <c r="F2781" s="9">
        <f t="shared" si="43"/>
        <v>3.3159199884259254E-3</v>
      </c>
    </row>
    <row r="2782" spans="1:6" x14ac:dyDescent="0.25">
      <c r="A2782">
        <v>286595.48699999996</v>
      </c>
      <c r="B2782">
        <v>0.01</v>
      </c>
      <c r="C2782">
        <v>0.01</v>
      </c>
      <c r="D2782">
        <v>4.8414874821901321E-2</v>
      </c>
      <c r="E2782">
        <v>0</v>
      </c>
      <c r="F2782" s="9">
        <f t="shared" si="43"/>
        <v>3.317077395833333E-3</v>
      </c>
    </row>
    <row r="2783" spans="1:6" x14ac:dyDescent="0.25">
      <c r="A2783">
        <v>286695.48699999996</v>
      </c>
      <c r="B2783">
        <v>0.03</v>
      </c>
      <c r="C2783">
        <v>0.01</v>
      </c>
      <c r="D2783">
        <v>4.8414874821901321E-2</v>
      </c>
      <c r="E2783">
        <v>0</v>
      </c>
      <c r="F2783" s="9">
        <f t="shared" si="43"/>
        <v>3.3182348032407402E-3</v>
      </c>
    </row>
    <row r="2784" spans="1:6" x14ac:dyDescent="0.25">
      <c r="A2784">
        <v>286795.48699999996</v>
      </c>
      <c r="B2784">
        <v>0.03</v>
      </c>
      <c r="C2784">
        <v>0.01</v>
      </c>
      <c r="D2784">
        <v>5.2325904369354248E-2</v>
      </c>
      <c r="E2784">
        <v>0</v>
      </c>
      <c r="F2784" s="9">
        <f t="shared" si="43"/>
        <v>3.3193922106481478E-3</v>
      </c>
    </row>
    <row r="2785" spans="1:6" x14ac:dyDescent="0.25">
      <c r="A2785">
        <v>286895.48699999996</v>
      </c>
      <c r="B2785">
        <v>0.03</v>
      </c>
      <c r="C2785">
        <v>0.01</v>
      </c>
      <c r="D2785">
        <v>5.2325904369354248E-2</v>
      </c>
      <c r="E2785">
        <v>0</v>
      </c>
      <c r="F2785" s="9">
        <f t="shared" si="43"/>
        <v>3.320549618055555E-3</v>
      </c>
    </row>
    <row r="2786" spans="1:6" x14ac:dyDescent="0.25">
      <c r="A2786">
        <v>286995.48699999996</v>
      </c>
      <c r="B2786">
        <v>0.01</v>
      </c>
      <c r="C2786">
        <v>0</v>
      </c>
      <c r="D2786">
        <v>0.10696262121200562</v>
      </c>
      <c r="E2786">
        <v>0</v>
      </c>
      <c r="F2786" s="9">
        <f t="shared" si="43"/>
        <v>3.3217070254629626E-3</v>
      </c>
    </row>
    <row r="2787" spans="1:6" x14ac:dyDescent="0.25">
      <c r="A2787">
        <v>287095.48699999996</v>
      </c>
      <c r="B2787">
        <v>0.01</v>
      </c>
      <c r="C2787">
        <v>0</v>
      </c>
      <c r="D2787">
        <v>0.10696262121200562</v>
      </c>
      <c r="E2787">
        <v>0</v>
      </c>
      <c r="F2787" s="9">
        <f t="shared" si="43"/>
        <v>3.3228644328703698E-3</v>
      </c>
    </row>
    <row r="2788" spans="1:6" x14ac:dyDescent="0.25">
      <c r="A2788">
        <v>287195.48699999996</v>
      </c>
      <c r="B2788">
        <v>0.03</v>
      </c>
      <c r="C2788">
        <v>0</v>
      </c>
      <c r="D2788">
        <v>8.2969881594181061E-2</v>
      </c>
      <c r="E2788">
        <v>0</v>
      </c>
      <c r="F2788" s="9">
        <f t="shared" si="43"/>
        <v>3.3240218402777774E-3</v>
      </c>
    </row>
    <row r="2789" spans="1:6" x14ac:dyDescent="0.25">
      <c r="A2789">
        <v>287295.48699999996</v>
      </c>
      <c r="B2789">
        <v>0.01</v>
      </c>
      <c r="C2789">
        <v>0</v>
      </c>
      <c r="D2789">
        <v>8.2969881594181061E-2</v>
      </c>
      <c r="E2789">
        <v>0</v>
      </c>
      <c r="F2789" s="9">
        <f t="shared" si="43"/>
        <v>3.3251792476851846E-3</v>
      </c>
    </row>
    <row r="2790" spans="1:6" x14ac:dyDescent="0.25">
      <c r="A2790">
        <v>287395.48699999996</v>
      </c>
      <c r="B2790">
        <v>0.01</v>
      </c>
      <c r="C2790">
        <v>0</v>
      </c>
      <c r="D2790">
        <v>2.451530285179615E-2</v>
      </c>
      <c r="E2790">
        <v>0</v>
      </c>
      <c r="F2790" s="9">
        <f t="shared" si="43"/>
        <v>3.3263366550925922E-3</v>
      </c>
    </row>
    <row r="2791" spans="1:6" x14ac:dyDescent="0.25">
      <c r="A2791">
        <v>287495.48699999996</v>
      </c>
      <c r="B2791">
        <v>0.01</v>
      </c>
      <c r="C2791">
        <v>0</v>
      </c>
      <c r="D2791">
        <v>2.451530285179615E-2</v>
      </c>
      <c r="E2791">
        <v>0</v>
      </c>
      <c r="F2791" s="9">
        <f t="shared" si="43"/>
        <v>3.3274940624999994E-3</v>
      </c>
    </row>
    <row r="2792" spans="1:6" x14ac:dyDescent="0.25">
      <c r="A2792">
        <v>287595.48699999996</v>
      </c>
      <c r="B2792">
        <v>0.03</v>
      </c>
      <c r="C2792">
        <v>0</v>
      </c>
      <c r="D2792">
        <v>5.3758721798658371E-2</v>
      </c>
      <c r="E2792">
        <v>0</v>
      </c>
      <c r="F2792" s="9">
        <f t="shared" si="43"/>
        <v>3.328651469907407E-3</v>
      </c>
    </row>
    <row r="2793" spans="1:6" x14ac:dyDescent="0.25">
      <c r="A2793">
        <v>287695.48699999996</v>
      </c>
      <c r="B2793">
        <v>0.03</v>
      </c>
      <c r="C2793">
        <v>0</v>
      </c>
      <c r="D2793">
        <v>5.3758721798658371E-2</v>
      </c>
      <c r="E2793">
        <v>0</v>
      </c>
      <c r="F2793" s="9">
        <f t="shared" si="43"/>
        <v>3.3298088773148146E-3</v>
      </c>
    </row>
    <row r="2794" spans="1:6" x14ac:dyDescent="0.25">
      <c r="A2794">
        <v>287795.48699999996</v>
      </c>
      <c r="B2794">
        <v>0.02</v>
      </c>
      <c r="C2794">
        <v>0</v>
      </c>
      <c r="D2794">
        <v>4.2953465133905411E-2</v>
      </c>
      <c r="E2794">
        <v>0</v>
      </c>
      <c r="F2794" s="9">
        <f t="shared" si="43"/>
        <v>3.3309662847222218E-3</v>
      </c>
    </row>
    <row r="2795" spans="1:6" x14ac:dyDescent="0.25">
      <c r="A2795">
        <v>287895.48699999996</v>
      </c>
      <c r="B2795">
        <v>0.02</v>
      </c>
      <c r="C2795">
        <v>0</v>
      </c>
      <c r="D2795">
        <v>4.2953465133905411E-2</v>
      </c>
      <c r="E2795">
        <v>0</v>
      </c>
      <c r="F2795" s="9">
        <f t="shared" si="43"/>
        <v>3.3321236921296294E-3</v>
      </c>
    </row>
    <row r="2796" spans="1:6" x14ac:dyDescent="0.25">
      <c r="A2796">
        <v>287995.48699999996</v>
      </c>
      <c r="B2796">
        <v>0.03</v>
      </c>
      <c r="C2796">
        <v>0</v>
      </c>
      <c r="D2796">
        <v>4.6615451574325562E-2</v>
      </c>
      <c r="E2796">
        <v>0</v>
      </c>
      <c r="F2796" s="9">
        <f t="shared" si="43"/>
        <v>3.3332810995370366E-3</v>
      </c>
    </row>
    <row r="2797" spans="1:6" x14ac:dyDescent="0.25">
      <c r="A2797">
        <v>288095.48699999996</v>
      </c>
      <c r="B2797">
        <v>0.03</v>
      </c>
      <c r="C2797">
        <v>0</v>
      </c>
      <c r="D2797">
        <v>4.6615451574325562E-2</v>
      </c>
      <c r="E2797">
        <v>0</v>
      </c>
      <c r="F2797" s="9">
        <f t="shared" si="43"/>
        <v>3.3344385069444442E-3</v>
      </c>
    </row>
    <row r="2798" spans="1:6" x14ac:dyDescent="0.25">
      <c r="A2798">
        <v>288195.48699999996</v>
      </c>
      <c r="B2798">
        <v>0.03</v>
      </c>
      <c r="C2798">
        <v>0</v>
      </c>
      <c r="D2798">
        <v>4.609772190451622E-2</v>
      </c>
      <c r="E2798">
        <v>0</v>
      </c>
      <c r="F2798" s="9">
        <f t="shared" si="43"/>
        <v>3.3355959143518514E-3</v>
      </c>
    </row>
    <row r="2799" spans="1:6" x14ac:dyDescent="0.25">
      <c r="A2799">
        <v>288295.48699999996</v>
      </c>
      <c r="B2799">
        <v>0.03</v>
      </c>
      <c r="C2799">
        <v>0</v>
      </c>
      <c r="D2799">
        <v>4.609772190451622E-2</v>
      </c>
      <c r="E2799">
        <v>0</v>
      </c>
      <c r="F2799" s="9">
        <f t="shared" si="43"/>
        <v>3.336753321759259E-3</v>
      </c>
    </row>
    <row r="2800" spans="1:6" x14ac:dyDescent="0.25">
      <c r="A2800">
        <v>288395.48699999996</v>
      </c>
      <c r="B2800">
        <v>0.02</v>
      </c>
      <c r="C2800">
        <v>0</v>
      </c>
      <c r="D2800">
        <v>6.3245557248592377E-2</v>
      </c>
      <c r="E2800">
        <v>0</v>
      </c>
      <c r="F2800" s="9">
        <f t="shared" si="43"/>
        <v>3.3379107291666662E-3</v>
      </c>
    </row>
    <row r="2801" spans="1:6" x14ac:dyDescent="0.25">
      <c r="A2801">
        <v>288495.48699999996</v>
      </c>
      <c r="B2801">
        <v>0.02</v>
      </c>
      <c r="C2801">
        <v>0</v>
      </c>
      <c r="D2801">
        <v>6.3245557248592377E-2</v>
      </c>
      <c r="E2801">
        <v>0</v>
      </c>
      <c r="F2801" s="9">
        <f t="shared" si="43"/>
        <v>3.3390681365740738E-3</v>
      </c>
    </row>
    <row r="2802" spans="1:6" x14ac:dyDescent="0.25">
      <c r="A2802">
        <v>288595.48699999996</v>
      </c>
      <c r="B2802">
        <v>0.04</v>
      </c>
      <c r="C2802">
        <v>0</v>
      </c>
      <c r="D2802">
        <v>0.11115755140781403</v>
      </c>
      <c r="E2802">
        <v>0</v>
      </c>
      <c r="F2802" s="9">
        <f t="shared" si="43"/>
        <v>3.340225543981481E-3</v>
      </c>
    </row>
    <row r="2803" spans="1:6" x14ac:dyDescent="0.25">
      <c r="A2803">
        <v>288695.48699999996</v>
      </c>
      <c r="B2803">
        <v>0.02</v>
      </c>
      <c r="C2803">
        <v>0</v>
      </c>
      <c r="D2803">
        <v>0.11115755140781403</v>
      </c>
      <c r="E2803">
        <v>0</v>
      </c>
      <c r="F2803" s="9">
        <f t="shared" si="43"/>
        <v>3.3413829513888886E-3</v>
      </c>
    </row>
    <row r="2804" spans="1:6" x14ac:dyDescent="0.25">
      <c r="A2804">
        <v>288795.48699999996</v>
      </c>
      <c r="B2804">
        <v>0.02</v>
      </c>
      <c r="C2804">
        <v>0</v>
      </c>
      <c r="D2804">
        <v>0.1261942982673645</v>
      </c>
      <c r="E2804">
        <v>0</v>
      </c>
      <c r="F2804" s="9">
        <f t="shared" si="43"/>
        <v>3.3425403587962958E-3</v>
      </c>
    </row>
    <row r="2805" spans="1:6" x14ac:dyDescent="0.25">
      <c r="A2805">
        <v>288895.48699999996</v>
      </c>
      <c r="B2805">
        <v>0.02</v>
      </c>
      <c r="C2805">
        <v>0</v>
      </c>
      <c r="D2805">
        <v>0.1261942982673645</v>
      </c>
      <c r="E2805">
        <v>0</v>
      </c>
      <c r="F2805" s="9">
        <f t="shared" si="43"/>
        <v>3.3436977662037034E-3</v>
      </c>
    </row>
    <row r="2806" spans="1:6" x14ac:dyDescent="0.25">
      <c r="A2806">
        <v>288995.48699999996</v>
      </c>
      <c r="B2806">
        <v>0.02</v>
      </c>
      <c r="C2806">
        <v>0</v>
      </c>
      <c r="D2806">
        <v>0.13822084665298462</v>
      </c>
      <c r="E2806">
        <v>0</v>
      </c>
      <c r="F2806" s="9">
        <f t="shared" si="43"/>
        <v>3.3448551736111106E-3</v>
      </c>
    </row>
    <row r="2807" spans="1:6" x14ac:dyDescent="0.25">
      <c r="A2807">
        <v>289095.48699999996</v>
      </c>
      <c r="B2807">
        <v>0.02</v>
      </c>
      <c r="C2807">
        <v>0</v>
      </c>
      <c r="D2807">
        <v>0.13822084665298462</v>
      </c>
      <c r="E2807">
        <v>0</v>
      </c>
      <c r="F2807" s="9">
        <f t="shared" si="43"/>
        <v>3.3460125810185182E-3</v>
      </c>
    </row>
    <row r="2808" spans="1:6" x14ac:dyDescent="0.25">
      <c r="A2808">
        <v>289195.48699999996</v>
      </c>
      <c r="B2808">
        <v>0.03</v>
      </c>
      <c r="C2808">
        <v>0</v>
      </c>
      <c r="D2808">
        <v>0.10423531383275986</v>
      </c>
      <c r="E2808">
        <v>0</v>
      </c>
      <c r="F2808" s="9">
        <f t="shared" si="43"/>
        <v>3.3471699884259254E-3</v>
      </c>
    </row>
    <row r="2809" spans="1:6" x14ac:dyDescent="0.25">
      <c r="A2809">
        <v>289295.48699999996</v>
      </c>
      <c r="B2809">
        <v>0.03</v>
      </c>
      <c r="C2809">
        <v>0</v>
      </c>
      <c r="D2809">
        <v>0.10423531383275986</v>
      </c>
      <c r="E2809">
        <v>0</v>
      </c>
      <c r="F2809" s="9">
        <f t="shared" si="43"/>
        <v>3.348327395833333E-3</v>
      </c>
    </row>
    <row r="2810" spans="1:6" x14ac:dyDescent="0.25">
      <c r="A2810">
        <v>289395.48699999996</v>
      </c>
      <c r="B2810">
        <v>0.03</v>
      </c>
      <c r="C2810">
        <v>0</v>
      </c>
      <c r="D2810">
        <v>0.12303658574819565</v>
      </c>
      <c r="E2810">
        <v>0</v>
      </c>
      <c r="F2810" s="9">
        <f t="shared" si="43"/>
        <v>3.3494848032407402E-3</v>
      </c>
    </row>
    <row r="2811" spans="1:6" x14ac:dyDescent="0.25">
      <c r="A2811">
        <v>289495.48699999996</v>
      </c>
      <c r="B2811">
        <v>0.03</v>
      </c>
      <c r="C2811">
        <v>0</v>
      </c>
      <c r="D2811">
        <v>0.12303658574819565</v>
      </c>
      <c r="E2811">
        <v>0</v>
      </c>
      <c r="F2811" s="9">
        <f t="shared" si="43"/>
        <v>3.3506422106481478E-3</v>
      </c>
    </row>
    <row r="2812" spans="1:6" x14ac:dyDescent="0.25">
      <c r="A2812">
        <v>289595.48699999996</v>
      </c>
      <c r="B2812">
        <v>0.01</v>
      </c>
      <c r="C2812">
        <v>0</v>
      </c>
      <c r="D2812">
        <v>0.15749286115169525</v>
      </c>
      <c r="E2812">
        <v>0</v>
      </c>
      <c r="F2812" s="9">
        <f t="shared" si="43"/>
        <v>3.351799618055555E-3</v>
      </c>
    </row>
    <row r="2813" spans="1:6" x14ac:dyDescent="0.25">
      <c r="A2813">
        <v>289695.48699999996</v>
      </c>
      <c r="B2813">
        <v>0.03</v>
      </c>
      <c r="C2813">
        <v>0</v>
      </c>
      <c r="D2813">
        <v>0.15749286115169525</v>
      </c>
      <c r="E2813">
        <v>0</v>
      </c>
      <c r="F2813" s="9">
        <f t="shared" si="43"/>
        <v>3.3529570254629626E-3</v>
      </c>
    </row>
    <row r="2814" spans="1:6" x14ac:dyDescent="0.25">
      <c r="A2814">
        <v>289795.48699999996</v>
      </c>
      <c r="B2814">
        <v>0.03</v>
      </c>
      <c r="C2814">
        <v>0</v>
      </c>
      <c r="D2814">
        <v>0.14601370692253113</v>
      </c>
      <c r="E2814">
        <v>0</v>
      </c>
      <c r="F2814" s="9">
        <f t="shared" si="43"/>
        <v>3.3541144328703698E-3</v>
      </c>
    </row>
    <row r="2815" spans="1:6" x14ac:dyDescent="0.25">
      <c r="A2815">
        <v>289895.48699999996</v>
      </c>
      <c r="B2815">
        <v>0.03</v>
      </c>
      <c r="C2815">
        <v>0</v>
      </c>
      <c r="D2815">
        <v>0.14601370692253113</v>
      </c>
      <c r="E2815">
        <v>0</v>
      </c>
      <c r="F2815" s="9">
        <f t="shared" si="43"/>
        <v>3.3552718402777774E-3</v>
      </c>
    </row>
    <row r="2816" spans="1:6" x14ac:dyDescent="0.25">
      <c r="A2816">
        <v>289995.48699999996</v>
      </c>
      <c r="B2816">
        <v>0.02</v>
      </c>
      <c r="C2816">
        <v>0</v>
      </c>
      <c r="D2816">
        <v>0.23052115738391876</v>
      </c>
      <c r="E2816">
        <v>0</v>
      </c>
      <c r="F2816" s="9">
        <f t="shared" si="43"/>
        <v>3.3564292476851846E-3</v>
      </c>
    </row>
    <row r="2817" spans="1:6" x14ac:dyDescent="0.25">
      <c r="A2817">
        <v>290095.48699999996</v>
      </c>
      <c r="B2817">
        <v>0.04</v>
      </c>
      <c r="C2817">
        <v>0</v>
      </c>
      <c r="D2817">
        <v>0.23052115738391876</v>
      </c>
      <c r="E2817">
        <v>0</v>
      </c>
      <c r="F2817" s="9">
        <f t="shared" si="43"/>
        <v>3.3575866550925922E-3</v>
      </c>
    </row>
    <row r="2818" spans="1:6" x14ac:dyDescent="0.25">
      <c r="A2818">
        <v>290195.48699999996</v>
      </c>
      <c r="B2818">
        <v>0.04</v>
      </c>
      <c r="C2818">
        <v>0</v>
      </c>
      <c r="D2818">
        <v>0.31223389506340027</v>
      </c>
      <c r="E2818">
        <v>0</v>
      </c>
      <c r="F2818" s="9">
        <f t="shared" si="43"/>
        <v>3.3587440624999994E-3</v>
      </c>
    </row>
    <row r="2819" spans="1:6" x14ac:dyDescent="0.25">
      <c r="A2819">
        <v>290295.48699999996</v>
      </c>
      <c r="B2819">
        <v>0.04</v>
      </c>
      <c r="C2819">
        <v>0</v>
      </c>
      <c r="D2819">
        <v>0.31223389506340027</v>
      </c>
      <c r="E2819">
        <v>0</v>
      </c>
      <c r="F2819" s="9">
        <f t="shared" ref="F2819:F2882" si="44">A2819/(1000*60*60*24)</f>
        <v>3.359901469907407E-3</v>
      </c>
    </row>
    <row r="2820" spans="1:6" x14ac:dyDescent="0.25">
      <c r="A2820">
        <v>290395.48699999996</v>
      </c>
      <c r="B2820">
        <v>0.04</v>
      </c>
      <c r="C2820">
        <v>0</v>
      </c>
      <c r="D2820">
        <v>0.37620341777801514</v>
      </c>
      <c r="E2820">
        <v>0</v>
      </c>
      <c r="F2820" s="9">
        <f t="shared" si="44"/>
        <v>3.3610588773148142E-3</v>
      </c>
    </row>
    <row r="2821" spans="1:6" x14ac:dyDescent="0.25">
      <c r="A2821">
        <v>290495.48699999996</v>
      </c>
      <c r="B2821">
        <v>0.04</v>
      </c>
      <c r="C2821">
        <v>0</v>
      </c>
      <c r="D2821">
        <v>0.37620341777801514</v>
      </c>
      <c r="E2821">
        <v>0</v>
      </c>
      <c r="F2821" s="9">
        <f t="shared" si="44"/>
        <v>3.3622162847222218E-3</v>
      </c>
    </row>
    <row r="2822" spans="1:6" x14ac:dyDescent="0.25">
      <c r="A2822">
        <v>290595.48699999996</v>
      </c>
      <c r="B2822">
        <v>0.04</v>
      </c>
      <c r="C2822">
        <v>0</v>
      </c>
      <c r="D2822">
        <v>0.42052945494651794</v>
      </c>
      <c r="E2822">
        <v>0</v>
      </c>
      <c r="F2822" s="9">
        <f t="shared" si="44"/>
        <v>3.363373692129629E-3</v>
      </c>
    </row>
    <row r="2823" spans="1:6" x14ac:dyDescent="0.25">
      <c r="A2823">
        <v>290695.48699999996</v>
      </c>
      <c r="B2823">
        <v>0.04</v>
      </c>
      <c r="C2823">
        <v>0</v>
      </c>
      <c r="D2823">
        <v>0.42052945494651794</v>
      </c>
      <c r="E2823">
        <v>0</v>
      </c>
      <c r="F2823" s="9">
        <f t="shared" si="44"/>
        <v>3.3645310995370366E-3</v>
      </c>
    </row>
    <row r="2824" spans="1:6" x14ac:dyDescent="0.25">
      <c r="A2824">
        <v>290795.48699999996</v>
      </c>
      <c r="B2824">
        <v>0.02</v>
      </c>
      <c r="C2824">
        <v>0</v>
      </c>
      <c r="D2824">
        <v>0.65427899360656738</v>
      </c>
      <c r="E2824">
        <v>0</v>
      </c>
      <c r="F2824" s="9">
        <f t="shared" si="44"/>
        <v>3.3656885069444442E-3</v>
      </c>
    </row>
    <row r="2825" spans="1:6" x14ac:dyDescent="0.25">
      <c r="A2825">
        <v>290895.48699999996</v>
      </c>
      <c r="B2825">
        <v>0.02</v>
      </c>
      <c r="C2825">
        <v>0</v>
      </c>
      <c r="D2825">
        <v>0.65427899360656738</v>
      </c>
      <c r="E2825">
        <v>0</v>
      </c>
      <c r="F2825" s="9">
        <f t="shared" si="44"/>
        <v>3.3668459143518514E-3</v>
      </c>
    </row>
    <row r="2826" spans="1:6" x14ac:dyDescent="0.25">
      <c r="A2826">
        <v>290995.48699999996</v>
      </c>
      <c r="B2826">
        <v>0.12</v>
      </c>
      <c r="C2826">
        <v>0</v>
      </c>
      <c r="D2826">
        <v>0.74609649181365967</v>
      </c>
      <c r="E2826">
        <v>0</v>
      </c>
      <c r="F2826" s="9">
        <f t="shared" si="44"/>
        <v>3.368003321759259E-3</v>
      </c>
    </row>
    <row r="2827" spans="1:6" x14ac:dyDescent="0.25">
      <c r="A2827">
        <v>291095.48699999996</v>
      </c>
      <c r="B2827">
        <v>0.12</v>
      </c>
      <c r="C2827">
        <v>0</v>
      </c>
      <c r="D2827">
        <v>0.74609649181365967</v>
      </c>
      <c r="E2827">
        <v>0</v>
      </c>
      <c r="F2827" s="9">
        <f t="shared" si="44"/>
        <v>3.3691607291666662E-3</v>
      </c>
    </row>
    <row r="2828" spans="1:6" x14ac:dyDescent="0.25">
      <c r="A2828">
        <v>291195.48699999996</v>
      </c>
      <c r="B2828">
        <v>0.04</v>
      </c>
      <c r="C2828">
        <v>0</v>
      </c>
      <c r="D2828">
        <v>1.1707267761230469</v>
      </c>
      <c r="E2828">
        <v>0</v>
      </c>
      <c r="F2828" s="9">
        <f t="shared" si="44"/>
        <v>3.3703181365740739E-3</v>
      </c>
    </row>
    <row r="2829" spans="1:6" x14ac:dyDescent="0.25">
      <c r="A2829">
        <v>291295.48699999996</v>
      </c>
      <c r="B2829">
        <v>0.1</v>
      </c>
      <c r="C2829">
        <v>0</v>
      </c>
      <c r="D2829">
        <v>1.1707267761230469</v>
      </c>
      <c r="E2829">
        <v>0</v>
      </c>
      <c r="F2829" s="9">
        <f t="shared" si="44"/>
        <v>3.371475543981481E-3</v>
      </c>
    </row>
    <row r="2830" spans="1:6" x14ac:dyDescent="0.25">
      <c r="A2830">
        <v>291395.48699999996</v>
      </c>
      <c r="B2830">
        <v>0.1</v>
      </c>
      <c r="C2830">
        <v>0</v>
      </c>
      <c r="D2830">
        <v>1.2696496248245239</v>
      </c>
      <c r="E2830">
        <v>0</v>
      </c>
      <c r="F2830" s="9">
        <f t="shared" si="44"/>
        <v>3.3726329513888887E-3</v>
      </c>
    </row>
    <row r="2831" spans="1:6" x14ac:dyDescent="0.25">
      <c r="A2831">
        <v>291495.48699999996</v>
      </c>
      <c r="B2831">
        <v>0.05</v>
      </c>
      <c r="C2831">
        <v>0</v>
      </c>
      <c r="D2831">
        <v>1.2696496248245239</v>
      </c>
      <c r="E2831">
        <v>0</v>
      </c>
      <c r="F2831" s="9">
        <f t="shared" si="44"/>
        <v>3.3737903587962958E-3</v>
      </c>
    </row>
    <row r="2832" spans="1:6" x14ac:dyDescent="0.25">
      <c r="A2832">
        <v>291595.48699999996</v>
      </c>
      <c r="B2832">
        <v>0.05</v>
      </c>
      <c r="C2832">
        <v>0</v>
      </c>
      <c r="D2832">
        <v>1.4028201103210449</v>
      </c>
      <c r="E2832">
        <v>0</v>
      </c>
      <c r="F2832" s="9">
        <f t="shared" si="44"/>
        <v>3.3749477662037035E-3</v>
      </c>
    </row>
    <row r="2833" spans="1:6" x14ac:dyDescent="0.25">
      <c r="A2833">
        <v>291695.48699999996</v>
      </c>
      <c r="B2833">
        <v>0.05</v>
      </c>
      <c r="C2833">
        <v>0</v>
      </c>
      <c r="D2833">
        <v>1.4028201103210449</v>
      </c>
      <c r="E2833">
        <v>0</v>
      </c>
      <c r="F2833" s="9">
        <f t="shared" si="44"/>
        <v>3.3761051736111106E-3</v>
      </c>
    </row>
    <row r="2834" spans="1:6" x14ac:dyDescent="0.25">
      <c r="A2834">
        <v>291795.48699999996</v>
      </c>
      <c r="B2834">
        <v>0.08</v>
      </c>
      <c r="C2834">
        <v>0</v>
      </c>
      <c r="D2834">
        <v>1.5810642242431641</v>
      </c>
      <c r="E2834">
        <v>0</v>
      </c>
      <c r="F2834" s="9">
        <f t="shared" si="44"/>
        <v>3.3772625810185183E-3</v>
      </c>
    </row>
    <row r="2835" spans="1:6" x14ac:dyDescent="0.25">
      <c r="A2835">
        <v>291895.48699999996</v>
      </c>
      <c r="B2835">
        <v>0.08</v>
      </c>
      <c r="C2835">
        <v>0</v>
      </c>
      <c r="D2835">
        <v>1.5810642242431641</v>
      </c>
      <c r="E2835">
        <v>0</v>
      </c>
      <c r="F2835" s="9">
        <f t="shared" si="44"/>
        <v>3.3784199884259254E-3</v>
      </c>
    </row>
    <row r="2836" spans="1:6" x14ac:dyDescent="0.25">
      <c r="A2836">
        <v>291995.48699999996</v>
      </c>
      <c r="B2836">
        <v>0.1</v>
      </c>
      <c r="C2836">
        <v>0</v>
      </c>
      <c r="D2836">
        <v>1.5215473175048828</v>
      </c>
      <c r="E2836">
        <v>0</v>
      </c>
      <c r="F2836" s="9">
        <f t="shared" si="44"/>
        <v>3.3795773958333331E-3</v>
      </c>
    </row>
    <row r="2837" spans="1:6" x14ac:dyDescent="0.25">
      <c r="A2837">
        <v>292095.48699999996</v>
      </c>
      <c r="B2837">
        <v>0.1</v>
      </c>
      <c r="C2837">
        <v>0</v>
      </c>
      <c r="D2837">
        <v>1.5215473175048828</v>
      </c>
      <c r="E2837">
        <v>0</v>
      </c>
      <c r="F2837" s="9">
        <f t="shared" si="44"/>
        <v>3.3807348032407402E-3</v>
      </c>
    </row>
    <row r="2838" spans="1:6" x14ac:dyDescent="0.25">
      <c r="A2838">
        <v>292195.48699999996</v>
      </c>
      <c r="B2838">
        <v>0.06</v>
      </c>
      <c r="C2838">
        <v>0</v>
      </c>
      <c r="D2838">
        <v>1.5502684116363525</v>
      </c>
      <c r="E2838">
        <v>0</v>
      </c>
      <c r="F2838" s="9">
        <f t="shared" si="44"/>
        <v>3.3818922106481479E-3</v>
      </c>
    </row>
    <row r="2839" spans="1:6" x14ac:dyDescent="0.25">
      <c r="A2839">
        <v>292295.48699999996</v>
      </c>
      <c r="B2839">
        <v>0.06</v>
      </c>
      <c r="C2839">
        <v>0</v>
      </c>
      <c r="D2839">
        <v>1.5502684116363525</v>
      </c>
      <c r="E2839">
        <v>0</v>
      </c>
      <c r="F2839" s="9">
        <f t="shared" si="44"/>
        <v>3.383049618055555E-3</v>
      </c>
    </row>
    <row r="2840" spans="1:6" x14ac:dyDescent="0.25">
      <c r="A2840">
        <v>292395.48699999996</v>
      </c>
      <c r="B2840">
        <v>0.03</v>
      </c>
      <c r="C2840">
        <v>0</v>
      </c>
      <c r="D2840">
        <v>1.6300028562545776</v>
      </c>
      <c r="E2840">
        <v>0</v>
      </c>
      <c r="F2840" s="9">
        <f t="shared" si="44"/>
        <v>3.3842070254629627E-3</v>
      </c>
    </row>
    <row r="2841" spans="1:6" x14ac:dyDescent="0.25">
      <c r="A2841">
        <v>292495.48699999996</v>
      </c>
      <c r="B2841">
        <v>0.06</v>
      </c>
      <c r="C2841">
        <v>0</v>
      </c>
      <c r="D2841">
        <v>1.6300028562545776</v>
      </c>
      <c r="E2841">
        <v>0</v>
      </c>
      <c r="F2841" s="9">
        <f t="shared" si="44"/>
        <v>3.3853644328703698E-3</v>
      </c>
    </row>
    <row r="2842" spans="1:6" x14ac:dyDescent="0.25">
      <c r="A2842">
        <v>292595.48699999996</v>
      </c>
      <c r="B2842">
        <v>0.06</v>
      </c>
      <c r="C2842">
        <v>0</v>
      </c>
      <c r="D2842">
        <v>1.7749267816543579</v>
      </c>
      <c r="E2842">
        <v>0</v>
      </c>
      <c r="F2842" s="9">
        <f t="shared" si="44"/>
        <v>3.3865218402777775E-3</v>
      </c>
    </row>
    <row r="2843" spans="1:6" x14ac:dyDescent="0.25">
      <c r="A2843">
        <v>292695.48699999996</v>
      </c>
      <c r="B2843">
        <v>0.04</v>
      </c>
      <c r="C2843">
        <v>0</v>
      </c>
      <c r="D2843">
        <v>1.7749267816543579</v>
      </c>
      <c r="E2843">
        <v>0</v>
      </c>
      <c r="F2843" s="9">
        <f t="shared" si="44"/>
        <v>3.3876792476851846E-3</v>
      </c>
    </row>
    <row r="2844" spans="1:6" x14ac:dyDescent="0.25">
      <c r="A2844">
        <v>292795.48699999996</v>
      </c>
      <c r="B2844">
        <v>0.04</v>
      </c>
      <c r="C2844">
        <v>0</v>
      </c>
      <c r="D2844">
        <v>1.5711159706115723</v>
      </c>
      <c r="E2844">
        <v>0</v>
      </c>
      <c r="F2844" s="9">
        <f t="shared" si="44"/>
        <v>3.3888366550925923E-3</v>
      </c>
    </row>
    <row r="2845" spans="1:6" x14ac:dyDescent="0.25">
      <c r="A2845">
        <v>292895.48699999996</v>
      </c>
      <c r="B2845">
        <v>0.04</v>
      </c>
      <c r="C2845">
        <v>0</v>
      </c>
      <c r="D2845">
        <v>1.5711159706115723</v>
      </c>
      <c r="E2845">
        <v>0</v>
      </c>
      <c r="F2845" s="9">
        <f t="shared" si="44"/>
        <v>3.3899940624999994E-3</v>
      </c>
    </row>
    <row r="2846" spans="1:6" x14ac:dyDescent="0.25">
      <c r="A2846">
        <v>292995.48699999996</v>
      </c>
      <c r="B2846">
        <v>0.06</v>
      </c>
      <c r="C2846">
        <v>0</v>
      </c>
      <c r="D2846">
        <v>1.5082722902297974</v>
      </c>
      <c r="E2846">
        <v>0</v>
      </c>
      <c r="F2846" s="9">
        <f t="shared" si="44"/>
        <v>3.3911514699074071E-3</v>
      </c>
    </row>
    <row r="2847" spans="1:6" x14ac:dyDescent="0.25">
      <c r="A2847">
        <v>293095.48699999996</v>
      </c>
      <c r="B2847">
        <v>0.06</v>
      </c>
      <c r="C2847">
        <v>0</v>
      </c>
      <c r="D2847">
        <v>1.5082722902297974</v>
      </c>
      <c r="E2847">
        <v>0</v>
      </c>
      <c r="F2847" s="9">
        <f t="shared" si="44"/>
        <v>3.3923088773148142E-3</v>
      </c>
    </row>
    <row r="2848" spans="1:6" x14ac:dyDescent="0.25">
      <c r="A2848">
        <v>293195.48699999996</v>
      </c>
      <c r="B2848">
        <v>0.04</v>
      </c>
      <c r="C2848">
        <v>0</v>
      </c>
      <c r="D2848">
        <v>1.478390097618103</v>
      </c>
      <c r="E2848">
        <v>0</v>
      </c>
      <c r="F2848" s="9">
        <f t="shared" si="44"/>
        <v>3.3934662847222219E-3</v>
      </c>
    </row>
    <row r="2849" spans="1:6" x14ac:dyDescent="0.25">
      <c r="A2849">
        <v>293295.48699999996</v>
      </c>
      <c r="B2849">
        <v>0.04</v>
      </c>
      <c r="C2849">
        <v>0</v>
      </c>
      <c r="D2849">
        <v>1.478390097618103</v>
      </c>
      <c r="E2849">
        <v>0</v>
      </c>
      <c r="F2849" s="9">
        <f t="shared" si="44"/>
        <v>3.394623692129629E-3</v>
      </c>
    </row>
    <row r="2850" spans="1:6" x14ac:dyDescent="0.25">
      <c r="A2850">
        <v>293395.48699999996</v>
      </c>
      <c r="B2850">
        <v>0.04</v>
      </c>
      <c r="C2850">
        <v>0</v>
      </c>
      <c r="D2850">
        <v>1.5828689336776733</v>
      </c>
      <c r="E2850">
        <v>0</v>
      </c>
      <c r="F2850" s="9">
        <f t="shared" si="44"/>
        <v>3.3957810995370367E-3</v>
      </c>
    </row>
    <row r="2851" spans="1:6" x14ac:dyDescent="0.25">
      <c r="A2851">
        <v>293495.48699999996</v>
      </c>
      <c r="B2851">
        <v>0.04</v>
      </c>
      <c r="C2851">
        <v>0</v>
      </c>
      <c r="D2851">
        <v>1.5828689336776733</v>
      </c>
      <c r="E2851">
        <v>0</v>
      </c>
      <c r="F2851" s="9">
        <f t="shared" si="44"/>
        <v>3.3969385069444438E-3</v>
      </c>
    </row>
    <row r="2852" spans="1:6" x14ac:dyDescent="0.25">
      <c r="A2852">
        <v>293595.48699999996</v>
      </c>
      <c r="B2852">
        <v>0</v>
      </c>
      <c r="C2852">
        <v>0.01</v>
      </c>
      <c r="D2852">
        <v>1.4943658113479614</v>
      </c>
      <c r="E2852">
        <v>0</v>
      </c>
      <c r="F2852" s="9">
        <f t="shared" si="44"/>
        <v>3.3980959143518515E-3</v>
      </c>
    </row>
    <row r="2853" spans="1:6" x14ac:dyDescent="0.25">
      <c r="A2853">
        <v>293695.48699999996</v>
      </c>
      <c r="B2853">
        <v>0.03</v>
      </c>
      <c r="C2853">
        <v>0.01</v>
      </c>
      <c r="D2853">
        <v>1.4943658113479614</v>
      </c>
      <c r="E2853">
        <v>0</v>
      </c>
      <c r="F2853" s="9">
        <f t="shared" si="44"/>
        <v>3.3992533217592586E-3</v>
      </c>
    </row>
    <row r="2854" spans="1:6" x14ac:dyDescent="0.25">
      <c r="A2854">
        <v>293795.48699999996</v>
      </c>
      <c r="B2854">
        <v>0.03</v>
      </c>
      <c r="C2854">
        <v>0.01</v>
      </c>
      <c r="D2854">
        <v>1.4943658113479614</v>
      </c>
      <c r="E2854">
        <v>0</v>
      </c>
      <c r="F2854" s="9">
        <f t="shared" si="44"/>
        <v>3.4004107291666663E-3</v>
      </c>
    </row>
    <row r="2855" spans="1:6" x14ac:dyDescent="0.25">
      <c r="A2855">
        <v>293895.48699999996</v>
      </c>
      <c r="B2855">
        <v>0.03</v>
      </c>
      <c r="C2855">
        <v>0.01</v>
      </c>
      <c r="D2855">
        <v>1.4943658113479614</v>
      </c>
      <c r="E2855">
        <v>0</v>
      </c>
      <c r="F2855" s="9">
        <f t="shared" si="44"/>
        <v>3.4015681365740739E-3</v>
      </c>
    </row>
    <row r="2856" spans="1:6" x14ac:dyDescent="0.25">
      <c r="A2856">
        <v>293995.48699999996</v>
      </c>
      <c r="B2856">
        <v>0.02</v>
      </c>
      <c r="C2856">
        <v>0</v>
      </c>
      <c r="D2856">
        <v>1.5303208827972412</v>
      </c>
      <c r="E2856">
        <v>0</v>
      </c>
      <c r="F2856" s="9">
        <f t="shared" si="44"/>
        <v>3.4027255439814811E-3</v>
      </c>
    </row>
    <row r="2857" spans="1:6" x14ac:dyDescent="0.25">
      <c r="A2857">
        <v>294095.48699999996</v>
      </c>
      <c r="B2857">
        <v>0.02</v>
      </c>
      <c r="C2857">
        <v>0</v>
      </c>
      <c r="D2857">
        <v>1.5303208827972412</v>
      </c>
      <c r="E2857">
        <v>0</v>
      </c>
      <c r="F2857" s="9">
        <f t="shared" si="44"/>
        <v>3.4038829513888887E-3</v>
      </c>
    </row>
    <row r="2858" spans="1:6" x14ac:dyDescent="0.25">
      <c r="A2858">
        <v>294195.48699999996</v>
      </c>
      <c r="B2858">
        <v>0.02</v>
      </c>
      <c r="C2858">
        <v>0</v>
      </c>
      <c r="D2858">
        <v>1.6165211200714111</v>
      </c>
      <c r="E2858">
        <v>0</v>
      </c>
      <c r="F2858" s="9">
        <f t="shared" si="44"/>
        <v>3.4050403587962959E-3</v>
      </c>
    </row>
    <row r="2859" spans="1:6" x14ac:dyDescent="0.25">
      <c r="A2859">
        <v>294295.48699999996</v>
      </c>
      <c r="B2859">
        <v>0.02</v>
      </c>
      <c r="C2859">
        <v>0</v>
      </c>
      <c r="D2859">
        <v>1.6165211200714111</v>
      </c>
      <c r="E2859">
        <v>0</v>
      </c>
      <c r="F2859" s="9">
        <f t="shared" si="44"/>
        <v>3.4061977662037035E-3</v>
      </c>
    </row>
    <row r="2860" spans="1:6" x14ac:dyDescent="0.25">
      <c r="A2860">
        <v>294395.48699999996</v>
      </c>
      <c r="B2860">
        <v>0.06</v>
      </c>
      <c r="C2860">
        <v>0</v>
      </c>
      <c r="D2860">
        <v>1.7445473670959473</v>
      </c>
      <c r="E2860">
        <v>0</v>
      </c>
      <c r="F2860" s="9">
        <f t="shared" si="44"/>
        <v>3.4073551736111107E-3</v>
      </c>
    </row>
    <row r="2861" spans="1:6" x14ac:dyDescent="0.25">
      <c r="A2861">
        <v>294495.48699999996</v>
      </c>
      <c r="B2861">
        <v>0.06</v>
      </c>
      <c r="C2861">
        <v>0</v>
      </c>
      <c r="D2861">
        <v>1.7445473670959473</v>
      </c>
      <c r="E2861">
        <v>0</v>
      </c>
      <c r="F2861" s="9">
        <f t="shared" si="44"/>
        <v>3.4085125810185183E-3</v>
      </c>
    </row>
    <row r="2862" spans="1:6" x14ac:dyDescent="0.25">
      <c r="A2862">
        <v>294595.48699999996</v>
      </c>
      <c r="B2862">
        <v>0.08</v>
      </c>
      <c r="C2862">
        <v>0.01</v>
      </c>
      <c r="D2862">
        <v>1.7993611097335815</v>
      </c>
      <c r="E2862">
        <v>0</v>
      </c>
      <c r="F2862" s="9">
        <f t="shared" si="44"/>
        <v>3.4096699884259255E-3</v>
      </c>
    </row>
    <row r="2863" spans="1:6" x14ac:dyDescent="0.25">
      <c r="A2863">
        <v>294695.48699999996</v>
      </c>
      <c r="B2863">
        <v>0.08</v>
      </c>
      <c r="C2863">
        <v>0.01</v>
      </c>
      <c r="D2863">
        <v>1.7993611097335815</v>
      </c>
      <c r="E2863">
        <v>0</v>
      </c>
      <c r="F2863" s="9">
        <f t="shared" si="44"/>
        <v>3.4108273958333331E-3</v>
      </c>
    </row>
    <row r="2864" spans="1:6" x14ac:dyDescent="0.25">
      <c r="A2864">
        <v>294795.48699999996</v>
      </c>
      <c r="B2864">
        <v>0.14000000000000001</v>
      </c>
      <c r="C2864">
        <v>0.01</v>
      </c>
      <c r="D2864">
        <v>1.958492636680603</v>
      </c>
      <c r="E2864">
        <v>0</v>
      </c>
      <c r="F2864" s="9">
        <f t="shared" si="44"/>
        <v>3.4119848032407403E-3</v>
      </c>
    </row>
    <row r="2865" spans="1:6" x14ac:dyDescent="0.25">
      <c r="A2865">
        <v>294895.48699999996</v>
      </c>
      <c r="B2865">
        <v>0.14000000000000001</v>
      </c>
      <c r="C2865">
        <v>0.01</v>
      </c>
      <c r="D2865">
        <v>1.958492636680603</v>
      </c>
      <c r="E2865">
        <v>0</v>
      </c>
      <c r="F2865" s="9">
        <f t="shared" si="44"/>
        <v>3.4131422106481479E-3</v>
      </c>
    </row>
    <row r="2866" spans="1:6" x14ac:dyDescent="0.25">
      <c r="A2866">
        <v>294995.48699999996</v>
      </c>
      <c r="B2866">
        <v>0.05</v>
      </c>
      <c r="C2866">
        <v>0.01</v>
      </c>
      <c r="D2866">
        <v>2.2872834205627441</v>
      </c>
      <c r="E2866">
        <v>0</v>
      </c>
      <c r="F2866" s="9">
        <f t="shared" si="44"/>
        <v>3.4142996180555551E-3</v>
      </c>
    </row>
    <row r="2867" spans="1:6" x14ac:dyDescent="0.25">
      <c r="A2867">
        <v>295095.48699999996</v>
      </c>
      <c r="B2867">
        <v>0.05</v>
      </c>
      <c r="C2867">
        <v>0.01</v>
      </c>
      <c r="D2867">
        <v>2.2872834205627441</v>
      </c>
      <c r="E2867">
        <v>0</v>
      </c>
      <c r="F2867" s="9">
        <f t="shared" si="44"/>
        <v>3.4154570254629627E-3</v>
      </c>
    </row>
    <row r="2868" spans="1:6" x14ac:dyDescent="0.25">
      <c r="A2868">
        <v>295195.48699999996</v>
      </c>
      <c r="B2868">
        <v>0.05</v>
      </c>
      <c r="C2868">
        <v>0.02</v>
      </c>
      <c r="D2868">
        <v>2.7345438003540039</v>
      </c>
      <c r="E2868">
        <v>0</v>
      </c>
      <c r="F2868" s="9">
        <f t="shared" si="44"/>
        <v>3.4166144328703699E-3</v>
      </c>
    </row>
    <row r="2869" spans="1:6" x14ac:dyDescent="0.25">
      <c r="A2869">
        <v>295295.48699999996</v>
      </c>
      <c r="B2869">
        <v>0.05</v>
      </c>
      <c r="C2869">
        <v>0.02</v>
      </c>
      <c r="D2869">
        <v>2.7345438003540039</v>
      </c>
      <c r="E2869">
        <v>0</v>
      </c>
      <c r="F2869" s="9">
        <f t="shared" si="44"/>
        <v>3.4177718402777775E-3</v>
      </c>
    </row>
    <row r="2870" spans="1:6" x14ac:dyDescent="0.25">
      <c r="A2870">
        <v>295395.48699999996</v>
      </c>
      <c r="B2870">
        <v>0.05</v>
      </c>
      <c r="C2870">
        <v>0.02</v>
      </c>
      <c r="D2870">
        <v>3.1394550800323486</v>
      </c>
      <c r="E2870">
        <v>0</v>
      </c>
      <c r="F2870" s="9">
        <f t="shared" si="44"/>
        <v>3.4189292476851847E-3</v>
      </c>
    </row>
    <row r="2871" spans="1:6" x14ac:dyDescent="0.25">
      <c r="A2871">
        <v>295495.48699999996</v>
      </c>
      <c r="B2871">
        <v>7.0000000000000007E-2</v>
      </c>
      <c r="C2871">
        <v>0.03</v>
      </c>
      <c r="D2871">
        <v>3.1394550800323486</v>
      </c>
      <c r="E2871">
        <v>0</v>
      </c>
      <c r="F2871" s="9">
        <f t="shared" si="44"/>
        <v>3.4200866550925923E-3</v>
      </c>
    </row>
    <row r="2872" spans="1:6" x14ac:dyDescent="0.25">
      <c r="A2872">
        <v>295595.48699999996</v>
      </c>
      <c r="B2872">
        <v>7.0000000000000007E-2</v>
      </c>
      <c r="C2872">
        <v>0.03</v>
      </c>
      <c r="D2872">
        <v>3.6405789852142334</v>
      </c>
      <c r="E2872">
        <v>0</v>
      </c>
      <c r="F2872" s="9">
        <f t="shared" si="44"/>
        <v>3.4212440624999995E-3</v>
      </c>
    </row>
    <row r="2873" spans="1:6" x14ac:dyDescent="0.25">
      <c r="A2873">
        <v>295695.48699999996</v>
      </c>
      <c r="B2873">
        <v>7.0000000000000007E-2</v>
      </c>
      <c r="C2873">
        <v>0.03</v>
      </c>
      <c r="D2873">
        <v>3.6405789852142334</v>
      </c>
      <c r="E2873">
        <v>0</v>
      </c>
      <c r="F2873" s="9">
        <f t="shared" si="44"/>
        <v>3.4224014699074071E-3</v>
      </c>
    </row>
    <row r="2874" spans="1:6" x14ac:dyDescent="0.25">
      <c r="A2874">
        <v>295795.48699999996</v>
      </c>
      <c r="B2874">
        <v>0.06</v>
      </c>
      <c r="C2874">
        <v>0.02</v>
      </c>
      <c r="D2874">
        <v>3.9304652214050293</v>
      </c>
      <c r="E2874">
        <v>0</v>
      </c>
      <c r="F2874" s="9">
        <f t="shared" si="44"/>
        <v>3.4235588773148143E-3</v>
      </c>
    </row>
    <row r="2875" spans="1:6" x14ac:dyDescent="0.25">
      <c r="A2875">
        <v>295895.48699999996</v>
      </c>
      <c r="B2875">
        <v>0.06</v>
      </c>
      <c r="C2875">
        <v>0.02</v>
      </c>
      <c r="D2875">
        <v>3.9304652214050293</v>
      </c>
      <c r="E2875">
        <v>0</v>
      </c>
      <c r="F2875" s="9">
        <f t="shared" si="44"/>
        <v>3.4247162847222219E-3</v>
      </c>
    </row>
    <row r="2876" spans="1:6" x14ac:dyDescent="0.25">
      <c r="A2876">
        <v>295995.48699999996</v>
      </c>
      <c r="B2876">
        <v>0</v>
      </c>
      <c r="C2876">
        <v>0.01</v>
      </c>
      <c r="D2876">
        <v>4.3508701324462891</v>
      </c>
      <c r="E2876">
        <v>0</v>
      </c>
      <c r="F2876" s="9">
        <f t="shared" si="44"/>
        <v>3.4258736921296291E-3</v>
      </c>
    </row>
    <row r="2877" spans="1:6" x14ac:dyDescent="0.25">
      <c r="A2877">
        <v>296095.48699999996</v>
      </c>
      <c r="B2877">
        <v>0</v>
      </c>
      <c r="C2877">
        <v>0.01</v>
      </c>
      <c r="D2877">
        <v>4.3508701324462891</v>
      </c>
      <c r="E2877">
        <v>0</v>
      </c>
      <c r="F2877" s="9">
        <f t="shared" si="44"/>
        <v>3.4270310995370367E-3</v>
      </c>
    </row>
    <row r="2878" spans="1:6" x14ac:dyDescent="0.25">
      <c r="A2878">
        <v>296195.48699999996</v>
      </c>
      <c r="B2878">
        <v>0.03</v>
      </c>
      <c r="C2878">
        <v>0.01</v>
      </c>
      <c r="D2878">
        <v>4.8020429611206055</v>
      </c>
      <c r="E2878">
        <v>0</v>
      </c>
      <c r="F2878" s="9">
        <f t="shared" si="44"/>
        <v>3.4281885069444439E-3</v>
      </c>
    </row>
    <row r="2879" spans="1:6" x14ac:dyDescent="0.25">
      <c r="A2879">
        <v>296295.48699999996</v>
      </c>
      <c r="B2879">
        <v>0.03</v>
      </c>
      <c r="C2879">
        <v>0.01</v>
      </c>
      <c r="D2879">
        <v>4.8020429611206055</v>
      </c>
      <c r="E2879">
        <v>0</v>
      </c>
      <c r="F2879" s="9">
        <f t="shared" si="44"/>
        <v>3.4293459143518515E-3</v>
      </c>
    </row>
    <row r="2880" spans="1:6" x14ac:dyDescent="0.25">
      <c r="A2880">
        <v>296395.48699999996</v>
      </c>
      <c r="B2880">
        <v>0.03</v>
      </c>
      <c r="C2880">
        <v>0.02</v>
      </c>
      <c r="D2880">
        <v>5.2428431510925293</v>
      </c>
      <c r="E2880">
        <v>0</v>
      </c>
      <c r="F2880" s="9">
        <f t="shared" si="44"/>
        <v>3.4305033217592587E-3</v>
      </c>
    </row>
    <row r="2881" spans="1:6" x14ac:dyDescent="0.25">
      <c r="A2881">
        <v>296495.48699999996</v>
      </c>
      <c r="B2881">
        <v>0.03</v>
      </c>
      <c r="C2881">
        <v>0.02</v>
      </c>
      <c r="D2881">
        <v>5.2428431510925293</v>
      </c>
      <c r="E2881">
        <v>0</v>
      </c>
      <c r="F2881" s="9">
        <f t="shared" si="44"/>
        <v>3.4316607291666663E-3</v>
      </c>
    </row>
    <row r="2882" spans="1:6" x14ac:dyDescent="0.25">
      <c r="A2882">
        <v>296595.48699999996</v>
      </c>
      <c r="B2882">
        <v>0.02</v>
      </c>
      <c r="C2882">
        <v>0.02</v>
      </c>
      <c r="D2882">
        <v>5.7172017097473145</v>
      </c>
      <c r="E2882">
        <v>0</v>
      </c>
      <c r="F2882" s="9">
        <f t="shared" si="44"/>
        <v>3.4328181365740735E-3</v>
      </c>
    </row>
    <row r="2883" spans="1:6" x14ac:dyDescent="0.25">
      <c r="A2883">
        <v>296695.48699999996</v>
      </c>
      <c r="B2883">
        <v>0.02</v>
      </c>
      <c r="C2883">
        <v>0.02</v>
      </c>
      <c r="D2883">
        <v>5.7172017097473145</v>
      </c>
      <c r="E2883">
        <v>0</v>
      </c>
      <c r="F2883" s="9">
        <f t="shared" ref="F2883:F2946" si="45">A2883/(1000*60*60*24)</f>
        <v>3.4339755439814811E-3</v>
      </c>
    </row>
    <row r="2884" spans="1:6" x14ac:dyDescent="0.25">
      <c r="A2884">
        <v>296795.48699999996</v>
      </c>
      <c r="B2884">
        <v>0.01</v>
      </c>
      <c r="C2884">
        <v>0.02</v>
      </c>
      <c r="D2884">
        <v>6.1547322273254395</v>
      </c>
      <c r="E2884">
        <v>0</v>
      </c>
      <c r="F2884" s="9">
        <f t="shared" si="45"/>
        <v>3.4351329513888883E-3</v>
      </c>
    </row>
    <row r="2885" spans="1:6" x14ac:dyDescent="0.25">
      <c r="A2885">
        <v>296895.48699999996</v>
      </c>
      <c r="B2885">
        <v>0.05</v>
      </c>
      <c r="C2885">
        <v>0.03</v>
      </c>
      <c r="D2885">
        <v>6.1547322273254395</v>
      </c>
      <c r="E2885">
        <v>0</v>
      </c>
      <c r="F2885" s="9">
        <f t="shared" si="45"/>
        <v>3.4362903587962959E-3</v>
      </c>
    </row>
    <row r="2886" spans="1:6" x14ac:dyDescent="0.25">
      <c r="A2886">
        <v>296995.48699999996</v>
      </c>
      <c r="B2886">
        <v>0.05</v>
      </c>
      <c r="C2886">
        <v>0.03</v>
      </c>
      <c r="D2886">
        <v>6.6311531066894531</v>
      </c>
      <c r="E2886">
        <v>0</v>
      </c>
      <c r="F2886" s="9">
        <f t="shared" si="45"/>
        <v>3.4374477662037035E-3</v>
      </c>
    </row>
    <row r="2887" spans="1:6" x14ac:dyDescent="0.25">
      <c r="A2887">
        <v>297095.48699999996</v>
      </c>
      <c r="B2887">
        <v>0.05</v>
      </c>
      <c r="C2887">
        <v>0.03</v>
      </c>
      <c r="D2887">
        <v>6.6311531066894531</v>
      </c>
      <c r="E2887">
        <v>0</v>
      </c>
      <c r="F2887" s="9">
        <f t="shared" si="45"/>
        <v>3.4386051736111107E-3</v>
      </c>
    </row>
    <row r="2888" spans="1:6" x14ac:dyDescent="0.25">
      <c r="A2888">
        <v>297195.48699999996</v>
      </c>
      <c r="B2888">
        <v>0.05</v>
      </c>
      <c r="C2888">
        <v>0.01</v>
      </c>
      <c r="D2888">
        <v>7.0854191780090332</v>
      </c>
      <c r="E2888">
        <v>0</v>
      </c>
      <c r="F2888" s="9">
        <f t="shared" si="45"/>
        <v>3.4397625810185183E-3</v>
      </c>
    </row>
    <row r="2889" spans="1:6" x14ac:dyDescent="0.25">
      <c r="A2889">
        <v>297295.48699999996</v>
      </c>
      <c r="B2889">
        <v>0.05</v>
      </c>
      <c r="C2889">
        <v>0.01</v>
      </c>
      <c r="D2889">
        <v>7.0854191780090332</v>
      </c>
      <c r="E2889">
        <v>0</v>
      </c>
      <c r="F2889" s="9">
        <f t="shared" si="45"/>
        <v>3.4409199884259255E-3</v>
      </c>
    </row>
    <row r="2890" spans="1:6" x14ac:dyDescent="0.25">
      <c r="A2890">
        <v>297395.48699999996</v>
      </c>
      <c r="B2890">
        <v>0.01</v>
      </c>
      <c r="C2890">
        <v>0.01</v>
      </c>
      <c r="D2890">
        <v>7.243194580078125</v>
      </c>
      <c r="E2890">
        <v>0</v>
      </c>
      <c r="F2890" s="9">
        <f t="shared" si="45"/>
        <v>3.4420773958333331E-3</v>
      </c>
    </row>
    <row r="2891" spans="1:6" x14ac:dyDescent="0.25">
      <c r="A2891">
        <v>297495.48699999996</v>
      </c>
      <c r="B2891">
        <v>0.01</v>
      </c>
      <c r="C2891">
        <v>0.01</v>
      </c>
      <c r="D2891">
        <v>7.243194580078125</v>
      </c>
      <c r="E2891">
        <v>0</v>
      </c>
      <c r="F2891" s="9">
        <f t="shared" si="45"/>
        <v>3.4432348032407403E-3</v>
      </c>
    </row>
    <row r="2892" spans="1:6" x14ac:dyDescent="0.25">
      <c r="A2892">
        <v>297595.48699999996</v>
      </c>
      <c r="B2892">
        <v>7.0000000000000007E-2</v>
      </c>
      <c r="C2892">
        <v>0.01</v>
      </c>
      <c r="D2892">
        <v>7.7186799049377441</v>
      </c>
      <c r="E2892">
        <v>0</v>
      </c>
      <c r="F2892" s="9">
        <f t="shared" si="45"/>
        <v>3.4443922106481479E-3</v>
      </c>
    </row>
    <row r="2893" spans="1:6" x14ac:dyDescent="0.25">
      <c r="A2893">
        <v>297695.48699999996</v>
      </c>
      <c r="B2893">
        <v>7.0000000000000007E-2</v>
      </c>
      <c r="C2893">
        <v>0.01</v>
      </c>
      <c r="D2893">
        <v>7.7186799049377441</v>
      </c>
      <c r="E2893">
        <v>0</v>
      </c>
      <c r="F2893" s="9">
        <f t="shared" si="45"/>
        <v>3.4455496180555551E-3</v>
      </c>
    </row>
    <row r="2894" spans="1:6" x14ac:dyDescent="0.25">
      <c r="A2894">
        <v>297795.48699999996</v>
      </c>
      <c r="B2894">
        <v>0.06</v>
      </c>
      <c r="C2894">
        <v>0.01</v>
      </c>
      <c r="D2894">
        <v>7.9140233993530273</v>
      </c>
      <c r="E2894">
        <v>0</v>
      </c>
      <c r="F2894" s="9">
        <f t="shared" si="45"/>
        <v>3.4467070254629627E-3</v>
      </c>
    </row>
    <row r="2895" spans="1:6" x14ac:dyDescent="0.25">
      <c r="A2895">
        <v>297895.48699999996</v>
      </c>
      <c r="B2895">
        <v>0.06</v>
      </c>
      <c r="C2895">
        <v>0.01</v>
      </c>
      <c r="D2895">
        <v>7.9140233993530273</v>
      </c>
      <c r="E2895">
        <v>0</v>
      </c>
      <c r="F2895" s="9">
        <f t="shared" si="45"/>
        <v>3.4478644328703699E-3</v>
      </c>
    </row>
    <row r="2896" spans="1:6" x14ac:dyDescent="0.25">
      <c r="A2896">
        <v>297995.48699999996</v>
      </c>
      <c r="B2896">
        <v>0.09</v>
      </c>
      <c r="C2896">
        <v>0.01</v>
      </c>
      <c r="D2896">
        <v>8.3764162063598633</v>
      </c>
      <c r="E2896">
        <v>0</v>
      </c>
      <c r="F2896" s="9">
        <f t="shared" si="45"/>
        <v>3.4490218402777775E-3</v>
      </c>
    </row>
    <row r="2897" spans="1:6" x14ac:dyDescent="0.25">
      <c r="A2897">
        <v>298095.48699999996</v>
      </c>
      <c r="B2897">
        <v>0.09</v>
      </c>
      <c r="C2897">
        <v>0.01</v>
      </c>
      <c r="D2897">
        <v>8.3764162063598633</v>
      </c>
      <c r="E2897">
        <v>0</v>
      </c>
      <c r="F2897" s="9">
        <f t="shared" si="45"/>
        <v>3.4501792476851847E-3</v>
      </c>
    </row>
    <row r="2898" spans="1:6" x14ac:dyDescent="0.25">
      <c r="A2898">
        <v>298195.48699999996</v>
      </c>
      <c r="B2898">
        <v>0.04</v>
      </c>
      <c r="C2898">
        <v>0.01</v>
      </c>
      <c r="D2898">
        <v>8.6911869049072266</v>
      </c>
      <c r="E2898">
        <v>0</v>
      </c>
      <c r="F2898" s="9">
        <f t="shared" si="45"/>
        <v>3.4513366550925923E-3</v>
      </c>
    </row>
    <row r="2899" spans="1:6" x14ac:dyDescent="0.25">
      <c r="A2899">
        <v>298295.48699999996</v>
      </c>
      <c r="B2899">
        <v>0.04</v>
      </c>
      <c r="C2899">
        <v>0.01</v>
      </c>
      <c r="D2899">
        <v>8.6911869049072266</v>
      </c>
      <c r="E2899">
        <v>0</v>
      </c>
      <c r="F2899" s="9">
        <f t="shared" si="45"/>
        <v>3.4524940624999995E-3</v>
      </c>
    </row>
    <row r="2900" spans="1:6" x14ac:dyDescent="0.25">
      <c r="A2900">
        <v>298395.48699999996</v>
      </c>
      <c r="B2900">
        <v>0.06</v>
      </c>
      <c r="C2900">
        <v>0.01</v>
      </c>
      <c r="D2900">
        <v>8.8073263168334961</v>
      </c>
      <c r="E2900">
        <v>0</v>
      </c>
      <c r="F2900" s="9">
        <f t="shared" si="45"/>
        <v>3.4536514699074071E-3</v>
      </c>
    </row>
    <row r="2901" spans="1:6" x14ac:dyDescent="0.25">
      <c r="A2901">
        <v>298495.48699999996</v>
      </c>
      <c r="B2901">
        <v>0.06</v>
      </c>
      <c r="C2901">
        <v>0.01</v>
      </c>
      <c r="D2901">
        <v>8.8073263168334961</v>
      </c>
      <c r="E2901">
        <v>0</v>
      </c>
      <c r="F2901" s="9">
        <f t="shared" si="45"/>
        <v>3.4548088773148143E-3</v>
      </c>
    </row>
    <row r="2902" spans="1:6" x14ac:dyDescent="0.25">
      <c r="A2902">
        <v>298595.48699999996</v>
      </c>
      <c r="B2902">
        <v>0.13</v>
      </c>
      <c r="C2902">
        <v>0.01</v>
      </c>
      <c r="D2902">
        <v>9.0321931838989258</v>
      </c>
      <c r="E2902">
        <v>0</v>
      </c>
      <c r="F2902" s="9">
        <f t="shared" si="45"/>
        <v>3.4559662847222219E-3</v>
      </c>
    </row>
    <row r="2903" spans="1:6" x14ac:dyDescent="0.25">
      <c r="A2903">
        <v>298695.48699999996</v>
      </c>
      <c r="B2903">
        <v>0.13</v>
      </c>
      <c r="C2903">
        <v>0.01</v>
      </c>
      <c r="D2903">
        <v>9.0321931838989258</v>
      </c>
      <c r="E2903">
        <v>0</v>
      </c>
      <c r="F2903" s="9">
        <f t="shared" si="45"/>
        <v>3.4571236921296291E-3</v>
      </c>
    </row>
    <row r="2904" spans="1:6" x14ac:dyDescent="0.25">
      <c r="A2904">
        <v>298795.48699999996</v>
      </c>
      <c r="B2904">
        <v>0.1</v>
      </c>
      <c r="C2904">
        <v>0.01</v>
      </c>
      <c r="D2904">
        <v>9.1846752166748047</v>
      </c>
      <c r="E2904">
        <v>0</v>
      </c>
      <c r="F2904" s="9">
        <f t="shared" si="45"/>
        <v>3.4582810995370367E-3</v>
      </c>
    </row>
    <row r="2905" spans="1:6" x14ac:dyDescent="0.25">
      <c r="A2905">
        <v>298895.48699999996</v>
      </c>
      <c r="B2905">
        <v>0.1</v>
      </c>
      <c r="C2905">
        <v>0.01</v>
      </c>
      <c r="D2905">
        <v>9.1846752166748047</v>
      </c>
      <c r="E2905">
        <v>0</v>
      </c>
      <c r="F2905" s="9">
        <f t="shared" si="45"/>
        <v>3.4594385069444439E-3</v>
      </c>
    </row>
    <row r="2906" spans="1:6" x14ac:dyDescent="0.25">
      <c r="A2906">
        <v>298995.48699999996</v>
      </c>
      <c r="B2906">
        <v>0.13</v>
      </c>
      <c r="C2906">
        <v>0.02</v>
      </c>
      <c r="D2906">
        <v>9.2668075561523438</v>
      </c>
      <c r="E2906">
        <v>0</v>
      </c>
      <c r="F2906" s="9">
        <f t="shared" si="45"/>
        <v>3.4605959143518515E-3</v>
      </c>
    </row>
    <row r="2907" spans="1:6" x14ac:dyDescent="0.25">
      <c r="A2907">
        <v>299095.48699999996</v>
      </c>
      <c r="B2907">
        <v>0.13</v>
      </c>
      <c r="C2907">
        <v>0.02</v>
      </c>
      <c r="D2907">
        <v>9.2668075561523438</v>
      </c>
      <c r="E2907">
        <v>0</v>
      </c>
      <c r="F2907" s="9">
        <f t="shared" si="45"/>
        <v>3.4617533217592587E-3</v>
      </c>
    </row>
    <row r="2908" spans="1:6" x14ac:dyDescent="0.25">
      <c r="A2908">
        <v>299195.48699999996</v>
      </c>
      <c r="B2908">
        <v>0.13</v>
      </c>
      <c r="C2908">
        <v>0.02</v>
      </c>
      <c r="D2908">
        <v>9.4332942962646484</v>
      </c>
      <c r="E2908">
        <v>0</v>
      </c>
      <c r="F2908" s="9">
        <f t="shared" si="45"/>
        <v>3.4629107291666663E-3</v>
      </c>
    </row>
    <row r="2909" spans="1:6" x14ac:dyDescent="0.25">
      <c r="A2909">
        <v>299295.48699999996</v>
      </c>
      <c r="B2909">
        <v>0.13</v>
      </c>
      <c r="C2909">
        <v>0.02</v>
      </c>
      <c r="D2909">
        <v>9.4332942962646484</v>
      </c>
      <c r="E2909">
        <v>0</v>
      </c>
      <c r="F2909" s="9">
        <f t="shared" si="45"/>
        <v>3.4640681365740735E-3</v>
      </c>
    </row>
    <row r="2910" spans="1:6" x14ac:dyDescent="0.25">
      <c r="A2910">
        <v>299395.48699999996</v>
      </c>
      <c r="B2910">
        <v>0.13</v>
      </c>
      <c r="C2910">
        <v>0.03</v>
      </c>
      <c r="D2910">
        <v>9.6910076141357422</v>
      </c>
      <c r="E2910">
        <v>0</v>
      </c>
      <c r="F2910" s="9">
        <f t="shared" si="45"/>
        <v>3.4652255439814811E-3</v>
      </c>
    </row>
    <row r="2911" spans="1:6" x14ac:dyDescent="0.25">
      <c r="A2911">
        <v>299495.48699999996</v>
      </c>
      <c r="B2911">
        <v>0.09</v>
      </c>
      <c r="C2911">
        <v>0.01</v>
      </c>
      <c r="D2911">
        <v>9.6910076141357422</v>
      </c>
      <c r="E2911">
        <v>0</v>
      </c>
      <c r="F2911" s="9">
        <f t="shared" si="45"/>
        <v>3.4663829513888883E-3</v>
      </c>
    </row>
    <row r="2912" spans="1:6" x14ac:dyDescent="0.25">
      <c r="A2912">
        <v>299595.48699999996</v>
      </c>
      <c r="B2912">
        <v>0.09</v>
      </c>
      <c r="C2912">
        <v>0.01</v>
      </c>
      <c r="D2912">
        <v>9.7170400619506836</v>
      </c>
      <c r="E2912">
        <v>0</v>
      </c>
      <c r="F2912" s="9">
        <f t="shared" si="45"/>
        <v>3.4675403587962959E-3</v>
      </c>
    </row>
    <row r="2913" spans="1:6" x14ac:dyDescent="0.25">
      <c r="A2913">
        <v>299695.48699999996</v>
      </c>
      <c r="B2913">
        <v>0.09</v>
      </c>
      <c r="C2913">
        <v>0.01</v>
      </c>
      <c r="D2913">
        <v>9.7170400619506836</v>
      </c>
      <c r="E2913">
        <v>0</v>
      </c>
      <c r="F2913" s="9">
        <f t="shared" si="45"/>
        <v>3.4686977662037031E-3</v>
      </c>
    </row>
    <row r="2914" spans="1:6" x14ac:dyDescent="0.25">
      <c r="A2914">
        <v>299795.48699999996</v>
      </c>
      <c r="B2914">
        <v>0.11</v>
      </c>
      <c r="C2914">
        <v>0.03</v>
      </c>
      <c r="D2914">
        <v>9.7133684158325195</v>
      </c>
      <c r="E2914">
        <v>0</v>
      </c>
      <c r="F2914" s="9">
        <f t="shared" si="45"/>
        <v>3.4698551736111107E-3</v>
      </c>
    </row>
    <row r="2915" spans="1:6" x14ac:dyDescent="0.25">
      <c r="A2915">
        <v>299895.48699999996</v>
      </c>
      <c r="B2915">
        <v>0.17</v>
      </c>
      <c r="C2915">
        <v>0</v>
      </c>
      <c r="D2915">
        <v>9.7133684158325195</v>
      </c>
      <c r="E2915">
        <v>0</v>
      </c>
      <c r="F2915" s="9">
        <f t="shared" si="45"/>
        <v>3.4710125810185179E-3</v>
      </c>
    </row>
    <row r="2916" spans="1:6" x14ac:dyDescent="0.25">
      <c r="A2916">
        <v>299995.48699999996</v>
      </c>
      <c r="B2916">
        <v>0.17</v>
      </c>
      <c r="C2916">
        <v>0</v>
      </c>
      <c r="D2916">
        <v>9.6828727722167969</v>
      </c>
      <c r="E2916">
        <v>0</v>
      </c>
      <c r="F2916" s="9">
        <f t="shared" si="45"/>
        <v>3.4721699884259255E-3</v>
      </c>
    </row>
    <row r="2917" spans="1:6" x14ac:dyDescent="0.25">
      <c r="A2917">
        <v>300095.48699999996</v>
      </c>
      <c r="B2917">
        <v>0.17</v>
      </c>
      <c r="C2917">
        <v>0</v>
      </c>
      <c r="D2917">
        <v>9.6828727722167969</v>
      </c>
      <c r="E2917">
        <v>0</v>
      </c>
      <c r="F2917" s="9">
        <f t="shared" si="45"/>
        <v>3.4733273958333331E-3</v>
      </c>
    </row>
    <row r="2918" spans="1:6" x14ac:dyDescent="0.25">
      <c r="A2918">
        <v>300195.48699999996</v>
      </c>
      <c r="B2918">
        <v>0.17</v>
      </c>
      <c r="C2918">
        <v>0.04</v>
      </c>
      <c r="D2918">
        <v>9.7611331939697266</v>
      </c>
      <c r="E2918">
        <v>0</v>
      </c>
      <c r="F2918" s="9">
        <f t="shared" si="45"/>
        <v>3.4744848032407403E-3</v>
      </c>
    </row>
    <row r="2919" spans="1:6" x14ac:dyDescent="0.25">
      <c r="A2919">
        <v>300295.48699999996</v>
      </c>
      <c r="B2919">
        <v>0.17</v>
      </c>
      <c r="C2919">
        <v>0.04</v>
      </c>
      <c r="D2919">
        <v>9.7611331939697266</v>
      </c>
      <c r="E2919">
        <v>0</v>
      </c>
      <c r="F2919" s="9">
        <f t="shared" si="45"/>
        <v>3.4756422106481479E-3</v>
      </c>
    </row>
    <row r="2920" spans="1:6" x14ac:dyDescent="0.25">
      <c r="A2920">
        <v>300395.48699999996</v>
      </c>
      <c r="B2920">
        <v>0.17</v>
      </c>
      <c r="C2920">
        <v>0.04</v>
      </c>
      <c r="D2920">
        <v>10.017011642456055</v>
      </c>
      <c r="E2920">
        <v>0</v>
      </c>
      <c r="F2920" s="9">
        <f t="shared" si="45"/>
        <v>3.4767996180555551E-3</v>
      </c>
    </row>
    <row r="2921" spans="1:6" x14ac:dyDescent="0.25">
      <c r="A2921">
        <v>300495.48699999996</v>
      </c>
      <c r="B2921">
        <v>0.1</v>
      </c>
      <c r="C2921">
        <v>0.01</v>
      </c>
      <c r="D2921">
        <v>10.017011642456055</v>
      </c>
      <c r="E2921">
        <v>0</v>
      </c>
      <c r="F2921" s="9">
        <f t="shared" si="45"/>
        <v>3.4779570254629627E-3</v>
      </c>
    </row>
    <row r="2922" spans="1:6" x14ac:dyDescent="0.25">
      <c r="A2922">
        <v>300595.48699999996</v>
      </c>
      <c r="B2922">
        <v>0.1</v>
      </c>
      <c r="C2922">
        <v>0.01</v>
      </c>
      <c r="D2922">
        <v>9.9463357925415039</v>
      </c>
      <c r="E2922">
        <v>0</v>
      </c>
      <c r="F2922" s="9">
        <f t="shared" si="45"/>
        <v>3.4791144328703699E-3</v>
      </c>
    </row>
    <row r="2923" spans="1:6" x14ac:dyDescent="0.25">
      <c r="A2923">
        <v>300695.48699999996</v>
      </c>
      <c r="B2923">
        <v>0.1</v>
      </c>
      <c r="C2923">
        <v>0.01</v>
      </c>
      <c r="D2923">
        <v>9.9463357925415039</v>
      </c>
      <c r="E2923">
        <v>0</v>
      </c>
      <c r="F2923" s="9">
        <f t="shared" si="45"/>
        <v>3.4802718402777775E-3</v>
      </c>
    </row>
    <row r="2924" spans="1:6" x14ac:dyDescent="0.25">
      <c r="A2924">
        <v>300795.48699999996</v>
      </c>
      <c r="B2924">
        <v>0.2</v>
      </c>
      <c r="C2924">
        <v>0.04</v>
      </c>
      <c r="D2924">
        <v>9.8345928192138672</v>
      </c>
      <c r="E2924">
        <v>0</v>
      </c>
      <c r="F2924" s="9">
        <f t="shared" si="45"/>
        <v>3.4814292476851847E-3</v>
      </c>
    </row>
    <row r="2925" spans="1:6" x14ac:dyDescent="0.25">
      <c r="A2925">
        <v>300895.48699999996</v>
      </c>
      <c r="B2925">
        <v>0.24</v>
      </c>
      <c r="C2925">
        <v>0.01</v>
      </c>
      <c r="D2925">
        <v>9.8345928192138672</v>
      </c>
      <c r="E2925">
        <v>0</v>
      </c>
      <c r="F2925" s="9">
        <f t="shared" si="45"/>
        <v>3.4825866550925923E-3</v>
      </c>
    </row>
    <row r="2926" spans="1:6" x14ac:dyDescent="0.25">
      <c r="A2926">
        <v>300995.48699999996</v>
      </c>
      <c r="B2926">
        <v>0.24</v>
      </c>
      <c r="C2926">
        <v>0.01</v>
      </c>
      <c r="D2926">
        <v>9.9209318161010742</v>
      </c>
      <c r="E2926">
        <v>0</v>
      </c>
      <c r="F2926" s="9">
        <f t="shared" si="45"/>
        <v>3.4837440624999995E-3</v>
      </c>
    </row>
    <row r="2927" spans="1:6" x14ac:dyDescent="0.25">
      <c r="A2927">
        <v>301095.48699999996</v>
      </c>
      <c r="B2927">
        <v>0.24</v>
      </c>
      <c r="C2927">
        <v>0.01</v>
      </c>
      <c r="D2927">
        <v>9.9209318161010742</v>
      </c>
      <c r="E2927">
        <v>0</v>
      </c>
      <c r="F2927" s="9">
        <f t="shared" si="45"/>
        <v>3.4849014699074071E-3</v>
      </c>
    </row>
    <row r="2928" spans="1:6" x14ac:dyDescent="0.25">
      <c r="A2928">
        <v>301195.48699999996</v>
      </c>
      <c r="B2928">
        <v>0.15</v>
      </c>
      <c r="C2928">
        <v>0.04</v>
      </c>
      <c r="D2928">
        <v>10.010396003723145</v>
      </c>
      <c r="E2928">
        <v>0</v>
      </c>
      <c r="F2928" s="9">
        <f t="shared" si="45"/>
        <v>3.4860588773148143E-3</v>
      </c>
    </row>
    <row r="2929" spans="1:6" x14ac:dyDescent="0.25">
      <c r="A2929">
        <v>301295.48699999996</v>
      </c>
      <c r="B2929">
        <v>0.15</v>
      </c>
      <c r="C2929">
        <v>0.04</v>
      </c>
      <c r="D2929">
        <v>10.010396003723145</v>
      </c>
      <c r="E2929">
        <v>0</v>
      </c>
      <c r="F2929" s="9">
        <f t="shared" si="45"/>
        <v>3.4872162847222219E-3</v>
      </c>
    </row>
    <row r="2930" spans="1:6" x14ac:dyDescent="0.25">
      <c r="A2930">
        <v>301395.48699999996</v>
      </c>
      <c r="B2930">
        <v>0.15</v>
      </c>
      <c r="C2930">
        <v>0.05</v>
      </c>
      <c r="D2930">
        <v>10.074579238891602</v>
      </c>
      <c r="E2930">
        <v>0</v>
      </c>
      <c r="F2930" s="9">
        <f t="shared" si="45"/>
        <v>3.4883736921296291E-3</v>
      </c>
    </row>
    <row r="2931" spans="1:6" x14ac:dyDescent="0.25">
      <c r="A2931">
        <v>301495.48699999996</v>
      </c>
      <c r="B2931">
        <v>0.15</v>
      </c>
      <c r="C2931">
        <v>0.05</v>
      </c>
      <c r="D2931">
        <v>10.074579238891602</v>
      </c>
      <c r="E2931">
        <v>0</v>
      </c>
      <c r="F2931" s="9">
        <f t="shared" si="45"/>
        <v>3.4895310995370367E-3</v>
      </c>
    </row>
    <row r="2932" spans="1:6" x14ac:dyDescent="0.25">
      <c r="A2932">
        <v>301595.48699999996</v>
      </c>
      <c r="B2932">
        <v>0.23</v>
      </c>
      <c r="C2932">
        <v>0.04</v>
      </c>
      <c r="D2932">
        <v>10.149118423461914</v>
      </c>
      <c r="E2932">
        <v>0</v>
      </c>
      <c r="F2932" s="9">
        <f t="shared" si="45"/>
        <v>3.4906885069444439E-3</v>
      </c>
    </row>
    <row r="2933" spans="1:6" x14ac:dyDescent="0.25">
      <c r="A2933">
        <v>301695.48699999996</v>
      </c>
      <c r="B2933">
        <v>0.23</v>
      </c>
      <c r="C2933">
        <v>0.04</v>
      </c>
      <c r="D2933">
        <v>10.149118423461914</v>
      </c>
      <c r="E2933">
        <v>0</v>
      </c>
      <c r="F2933" s="9">
        <f t="shared" si="45"/>
        <v>3.4918459143518515E-3</v>
      </c>
    </row>
    <row r="2934" spans="1:6" x14ac:dyDescent="0.25">
      <c r="A2934">
        <v>301795.48699999996</v>
      </c>
      <c r="B2934">
        <v>0.2</v>
      </c>
      <c r="C2934">
        <v>0.04</v>
      </c>
      <c r="D2934">
        <v>10.131232261657715</v>
      </c>
      <c r="E2934">
        <v>0</v>
      </c>
      <c r="F2934" s="9">
        <f t="shared" si="45"/>
        <v>3.4930033217592587E-3</v>
      </c>
    </row>
    <row r="2935" spans="1:6" x14ac:dyDescent="0.25">
      <c r="A2935">
        <v>301895.48699999996</v>
      </c>
      <c r="B2935">
        <v>0.2</v>
      </c>
      <c r="C2935">
        <v>0.04</v>
      </c>
      <c r="D2935">
        <v>10.131232261657715</v>
      </c>
      <c r="E2935">
        <v>0</v>
      </c>
      <c r="F2935" s="9">
        <f t="shared" si="45"/>
        <v>3.4941607291666663E-3</v>
      </c>
    </row>
    <row r="2936" spans="1:6" x14ac:dyDescent="0.25">
      <c r="A2936">
        <v>301995.48699999996</v>
      </c>
      <c r="B2936">
        <v>0.21</v>
      </c>
      <c r="C2936">
        <v>0.04</v>
      </c>
      <c r="D2936">
        <v>10.306086540222168</v>
      </c>
      <c r="E2936">
        <v>0</v>
      </c>
      <c r="F2936" s="9">
        <f t="shared" si="45"/>
        <v>3.4953181365740735E-3</v>
      </c>
    </row>
    <row r="2937" spans="1:6" x14ac:dyDescent="0.25">
      <c r="A2937">
        <v>302095.48699999996</v>
      </c>
      <c r="B2937">
        <v>0.21</v>
      </c>
      <c r="C2937">
        <v>0.04</v>
      </c>
      <c r="D2937">
        <v>10.306086540222168</v>
      </c>
      <c r="E2937">
        <v>0</v>
      </c>
      <c r="F2937" s="9">
        <f t="shared" si="45"/>
        <v>3.4964755439814811E-3</v>
      </c>
    </row>
    <row r="2938" spans="1:6" x14ac:dyDescent="0.25">
      <c r="A2938">
        <v>302195.48699999996</v>
      </c>
      <c r="B2938">
        <v>0.28000000000000003</v>
      </c>
      <c r="C2938">
        <v>0.04</v>
      </c>
      <c r="D2938">
        <v>10.229117393493652</v>
      </c>
      <c r="E2938">
        <v>0</v>
      </c>
      <c r="F2938" s="9">
        <f t="shared" si="45"/>
        <v>3.4976329513888883E-3</v>
      </c>
    </row>
    <row r="2939" spans="1:6" x14ac:dyDescent="0.25">
      <c r="A2939">
        <v>302295.48699999996</v>
      </c>
      <c r="B2939">
        <v>0.31</v>
      </c>
      <c r="C2939">
        <v>0.01</v>
      </c>
      <c r="D2939">
        <v>10.229117393493652</v>
      </c>
      <c r="E2939">
        <v>0</v>
      </c>
      <c r="F2939" s="9">
        <f t="shared" si="45"/>
        <v>3.4987903587962959E-3</v>
      </c>
    </row>
    <row r="2940" spans="1:6" x14ac:dyDescent="0.25">
      <c r="A2940">
        <v>302395.48699999996</v>
      </c>
      <c r="B2940">
        <v>0.31</v>
      </c>
      <c r="C2940">
        <v>0.01</v>
      </c>
      <c r="D2940">
        <v>10.171307563781738</v>
      </c>
      <c r="E2940">
        <v>0</v>
      </c>
      <c r="F2940" s="9">
        <f t="shared" si="45"/>
        <v>3.4999477662037031E-3</v>
      </c>
    </row>
    <row r="2941" spans="1:6" x14ac:dyDescent="0.25">
      <c r="A2941">
        <v>302495.48699999996</v>
      </c>
      <c r="B2941">
        <v>0.31</v>
      </c>
      <c r="C2941">
        <v>0.01</v>
      </c>
      <c r="D2941">
        <v>10.171307563781738</v>
      </c>
      <c r="E2941">
        <v>0</v>
      </c>
      <c r="F2941" s="9">
        <f t="shared" si="45"/>
        <v>3.5011051736111107E-3</v>
      </c>
    </row>
    <row r="2942" spans="1:6" x14ac:dyDescent="0.25">
      <c r="A2942">
        <v>302595.48699999996</v>
      </c>
      <c r="B2942">
        <v>0.33</v>
      </c>
      <c r="C2942">
        <v>0.03</v>
      </c>
      <c r="D2942">
        <v>10.20501708984375</v>
      </c>
      <c r="E2942">
        <v>0</v>
      </c>
      <c r="F2942" s="9">
        <f t="shared" si="45"/>
        <v>3.5022625810185179E-3</v>
      </c>
    </row>
    <row r="2943" spans="1:6" x14ac:dyDescent="0.25">
      <c r="A2943">
        <v>302695.48699999996</v>
      </c>
      <c r="B2943">
        <v>0.33</v>
      </c>
      <c r="C2943">
        <v>0.03</v>
      </c>
      <c r="D2943">
        <v>10.20501708984375</v>
      </c>
      <c r="E2943">
        <v>0</v>
      </c>
      <c r="F2943" s="9">
        <f t="shared" si="45"/>
        <v>3.5034199884259255E-3</v>
      </c>
    </row>
    <row r="2944" spans="1:6" x14ac:dyDescent="0.25">
      <c r="A2944">
        <v>302795.48699999996</v>
      </c>
      <c r="B2944">
        <v>0.25</v>
      </c>
      <c r="C2944">
        <v>0.03</v>
      </c>
      <c r="D2944">
        <v>10.261018753051758</v>
      </c>
      <c r="E2944">
        <v>0</v>
      </c>
      <c r="F2944" s="9">
        <f t="shared" si="45"/>
        <v>3.5045773958333327E-3</v>
      </c>
    </row>
    <row r="2945" spans="1:6" x14ac:dyDescent="0.25">
      <c r="A2945">
        <v>302895.48699999996</v>
      </c>
      <c r="B2945">
        <v>0.25</v>
      </c>
      <c r="C2945">
        <v>0.03</v>
      </c>
      <c r="D2945">
        <v>10.261018753051758</v>
      </c>
      <c r="E2945">
        <v>0</v>
      </c>
      <c r="F2945" s="9">
        <f t="shared" si="45"/>
        <v>3.5057348032407403E-3</v>
      </c>
    </row>
    <row r="2946" spans="1:6" x14ac:dyDescent="0.25">
      <c r="A2946">
        <v>302995.48699999996</v>
      </c>
      <c r="B2946">
        <v>0.38</v>
      </c>
      <c r="C2946">
        <v>0.03</v>
      </c>
      <c r="D2946">
        <v>10.244000434875488</v>
      </c>
      <c r="E2946">
        <v>0</v>
      </c>
      <c r="F2946" s="9">
        <f t="shared" si="45"/>
        <v>3.5068922106481475E-3</v>
      </c>
    </row>
    <row r="2947" spans="1:6" x14ac:dyDescent="0.25">
      <c r="A2947">
        <v>303095.48699999996</v>
      </c>
      <c r="B2947">
        <v>0.38</v>
      </c>
      <c r="C2947">
        <v>0.03</v>
      </c>
      <c r="D2947">
        <v>10.244000434875488</v>
      </c>
      <c r="E2947">
        <v>0</v>
      </c>
      <c r="F2947" s="9">
        <f t="shared" ref="F2947:F3010" si="46">A2947/(1000*60*60*24)</f>
        <v>3.5080496180555551E-3</v>
      </c>
    </row>
    <row r="2948" spans="1:6" x14ac:dyDescent="0.25">
      <c r="A2948">
        <v>303195.48699999996</v>
      </c>
      <c r="B2948">
        <v>0.32</v>
      </c>
      <c r="C2948">
        <v>0.03</v>
      </c>
      <c r="D2948">
        <v>10.122012138366699</v>
      </c>
      <c r="E2948">
        <v>0</v>
      </c>
      <c r="F2948" s="9">
        <f t="shared" si="46"/>
        <v>3.5092070254629628E-3</v>
      </c>
    </row>
    <row r="2949" spans="1:6" x14ac:dyDescent="0.25">
      <c r="A2949">
        <v>303295.48699999996</v>
      </c>
      <c r="B2949">
        <v>0.32</v>
      </c>
      <c r="C2949">
        <v>0.03</v>
      </c>
      <c r="D2949">
        <v>10.122012138366699</v>
      </c>
      <c r="E2949">
        <v>0</v>
      </c>
      <c r="F2949" s="9">
        <f t="shared" si="46"/>
        <v>3.5103644328703699E-3</v>
      </c>
    </row>
    <row r="2950" spans="1:6" x14ac:dyDescent="0.25">
      <c r="A2950">
        <v>303395.48699999996</v>
      </c>
      <c r="B2950">
        <v>0.31</v>
      </c>
      <c r="C2950">
        <v>0.03</v>
      </c>
      <c r="D2950">
        <v>10.199314117431641</v>
      </c>
      <c r="E2950">
        <v>0</v>
      </c>
      <c r="F2950" s="9">
        <f t="shared" si="46"/>
        <v>3.5115218402777776E-3</v>
      </c>
    </row>
    <row r="2951" spans="1:6" x14ac:dyDescent="0.25">
      <c r="A2951">
        <v>303495.48699999996</v>
      </c>
      <c r="B2951">
        <v>0.31</v>
      </c>
      <c r="C2951">
        <v>0.03</v>
      </c>
      <c r="D2951">
        <v>10.199314117431641</v>
      </c>
      <c r="E2951">
        <v>0</v>
      </c>
      <c r="F2951" s="9">
        <f t="shared" si="46"/>
        <v>3.5126792476851848E-3</v>
      </c>
    </row>
    <row r="2952" spans="1:6" x14ac:dyDescent="0.25">
      <c r="A2952">
        <v>303595.48699999996</v>
      </c>
      <c r="B2952">
        <v>0.39</v>
      </c>
      <c r="C2952">
        <v>0.02</v>
      </c>
      <c r="D2952">
        <v>9.9491024017333984</v>
      </c>
      <c r="E2952">
        <v>0</v>
      </c>
      <c r="F2952" s="9">
        <f t="shared" si="46"/>
        <v>3.5138366550925924E-3</v>
      </c>
    </row>
    <row r="2953" spans="1:6" x14ac:dyDescent="0.25">
      <c r="A2953">
        <v>303695.48699999996</v>
      </c>
      <c r="B2953">
        <v>0.37</v>
      </c>
      <c r="C2953">
        <v>0.02</v>
      </c>
      <c r="D2953">
        <v>9.9491024017333984</v>
      </c>
      <c r="E2953">
        <v>0</v>
      </c>
      <c r="F2953" s="9">
        <f t="shared" si="46"/>
        <v>3.5149940624999996E-3</v>
      </c>
    </row>
    <row r="2954" spans="1:6" x14ac:dyDescent="0.25">
      <c r="A2954">
        <v>303795.48699999996</v>
      </c>
      <c r="B2954">
        <v>0.37</v>
      </c>
      <c r="C2954">
        <v>0.02</v>
      </c>
      <c r="D2954">
        <v>9.8282489776611328</v>
      </c>
      <c r="E2954">
        <v>0</v>
      </c>
      <c r="F2954" s="9">
        <f t="shared" si="46"/>
        <v>3.5161514699074072E-3</v>
      </c>
    </row>
    <row r="2955" spans="1:6" x14ac:dyDescent="0.25">
      <c r="A2955">
        <v>303895.48699999996</v>
      </c>
      <c r="B2955">
        <v>0.37</v>
      </c>
      <c r="C2955">
        <v>0.02</v>
      </c>
      <c r="D2955">
        <v>9.8282489776611328</v>
      </c>
      <c r="E2955">
        <v>0</v>
      </c>
      <c r="F2955" s="9">
        <f t="shared" si="46"/>
        <v>3.5173088773148144E-3</v>
      </c>
    </row>
    <row r="2956" spans="1:6" x14ac:dyDescent="0.25">
      <c r="A2956">
        <v>303995.48699999996</v>
      </c>
      <c r="B2956">
        <v>0.4</v>
      </c>
      <c r="C2956">
        <v>0.02</v>
      </c>
      <c r="D2956">
        <v>9.6920537948608398</v>
      </c>
      <c r="E2956">
        <v>0</v>
      </c>
      <c r="F2956" s="9">
        <f t="shared" si="46"/>
        <v>3.518466284722222E-3</v>
      </c>
    </row>
    <row r="2957" spans="1:6" x14ac:dyDescent="0.25">
      <c r="A2957">
        <v>304095.48699999996</v>
      </c>
      <c r="B2957">
        <v>0.4</v>
      </c>
      <c r="C2957">
        <v>0.02</v>
      </c>
      <c r="D2957">
        <v>9.6920537948608398</v>
      </c>
      <c r="E2957">
        <v>0</v>
      </c>
      <c r="F2957" s="9">
        <f t="shared" si="46"/>
        <v>3.5196236921296292E-3</v>
      </c>
    </row>
    <row r="2958" spans="1:6" x14ac:dyDescent="0.25">
      <c r="A2958">
        <v>304195.48699999996</v>
      </c>
      <c r="B2958">
        <v>0.24</v>
      </c>
      <c r="C2958">
        <v>0.02</v>
      </c>
      <c r="D2958">
        <v>9.624053955078125</v>
      </c>
      <c r="E2958">
        <v>0</v>
      </c>
      <c r="F2958" s="9">
        <f t="shared" si="46"/>
        <v>3.5207810995370368E-3</v>
      </c>
    </row>
    <row r="2959" spans="1:6" x14ac:dyDescent="0.25">
      <c r="A2959">
        <v>304295.48699999996</v>
      </c>
      <c r="B2959">
        <v>0.24</v>
      </c>
      <c r="C2959">
        <v>0.02</v>
      </c>
      <c r="D2959">
        <v>9.624053955078125</v>
      </c>
      <c r="E2959">
        <v>0</v>
      </c>
      <c r="F2959" s="9">
        <f t="shared" si="46"/>
        <v>3.521938506944444E-3</v>
      </c>
    </row>
    <row r="2960" spans="1:6" x14ac:dyDescent="0.25">
      <c r="A2960">
        <v>304395.48699999996</v>
      </c>
      <c r="B2960">
        <v>0.4</v>
      </c>
      <c r="C2960">
        <v>0.02</v>
      </c>
      <c r="D2960">
        <v>9.3590478897094727</v>
      </c>
      <c r="E2960">
        <v>0</v>
      </c>
      <c r="F2960" s="9">
        <f t="shared" si="46"/>
        <v>3.5230959143518516E-3</v>
      </c>
    </row>
    <row r="2961" spans="1:6" x14ac:dyDescent="0.25">
      <c r="A2961">
        <v>304495.48699999996</v>
      </c>
      <c r="B2961">
        <v>0.4</v>
      </c>
      <c r="C2961">
        <v>0.02</v>
      </c>
      <c r="D2961">
        <v>9.3590478897094727</v>
      </c>
      <c r="E2961">
        <v>0</v>
      </c>
      <c r="F2961" s="9">
        <f t="shared" si="46"/>
        <v>3.5242533217592588E-3</v>
      </c>
    </row>
    <row r="2962" spans="1:6" x14ac:dyDescent="0.25">
      <c r="A2962">
        <v>304595.48699999996</v>
      </c>
      <c r="B2962">
        <v>0.38</v>
      </c>
      <c r="C2962">
        <v>0.01</v>
      </c>
      <c r="D2962">
        <v>9.1700019836425781</v>
      </c>
      <c r="E2962">
        <v>0</v>
      </c>
      <c r="F2962" s="9">
        <f t="shared" si="46"/>
        <v>3.5254107291666664E-3</v>
      </c>
    </row>
    <row r="2963" spans="1:6" x14ac:dyDescent="0.25">
      <c r="A2963">
        <v>304695.48699999996</v>
      </c>
      <c r="B2963">
        <v>0.38</v>
      </c>
      <c r="C2963">
        <v>0.01</v>
      </c>
      <c r="D2963">
        <v>9.1700019836425781</v>
      </c>
      <c r="E2963">
        <v>0</v>
      </c>
      <c r="F2963" s="9">
        <f t="shared" si="46"/>
        <v>3.5265681365740736E-3</v>
      </c>
    </row>
    <row r="2964" spans="1:6" x14ac:dyDescent="0.25">
      <c r="A2964">
        <v>304795.48699999996</v>
      </c>
      <c r="B2964">
        <v>0.42</v>
      </c>
      <c r="C2964">
        <v>0.01</v>
      </c>
      <c r="D2964">
        <v>8.738006591796875</v>
      </c>
      <c r="E2964">
        <v>0</v>
      </c>
      <c r="F2964" s="9">
        <f t="shared" si="46"/>
        <v>3.5277255439814812E-3</v>
      </c>
    </row>
    <row r="2965" spans="1:6" x14ac:dyDescent="0.25">
      <c r="A2965">
        <v>304895.48699999996</v>
      </c>
      <c r="B2965">
        <v>0.4</v>
      </c>
      <c r="C2965">
        <v>0.02</v>
      </c>
      <c r="D2965">
        <v>8.738006591796875</v>
      </c>
      <c r="E2965">
        <v>0</v>
      </c>
      <c r="F2965" s="9">
        <f t="shared" si="46"/>
        <v>3.5288829513888884E-3</v>
      </c>
    </row>
    <row r="2966" spans="1:6" x14ac:dyDescent="0.25">
      <c r="A2966">
        <v>304995.48699999996</v>
      </c>
      <c r="B2966">
        <v>0.4</v>
      </c>
      <c r="C2966">
        <v>0.02</v>
      </c>
      <c r="D2966">
        <v>8.4650602340698242</v>
      </c>
      <c r="E2966">
        <v>0</v>
      </c>
      <c r="F2966" s="9">
        <f t="shared" si="46"/>
        <v>3.530040358796296E-3</v>
      </c>
    </row>
    <row r="2967" spans="1:6" x14ac:dyDescent="0.25">
      <c r="A2967">
        <v>305095.48699999996</v>
      </c>
      <c r="B2967">
        <v>0.4</v>
      </c>
      <c r="C2967">
        <v>0.02</v>
      </c>
      <c r="D2967">
        <v>8.4650602340698242</v>
      </c>
      <c r="E2967">
        <v>0</v>
      </c>
      <c r="F2967" s="9">
        <f t="shared" si="46"/>
        <v>3.5311977662037032E-3</v>
      </c>
    </row>
    <row r="2968" spans="1:6" x14ac:dyDescent="0.25">
      <c r="A2968">
        <v>305195.48699999996</v>
      </c>
      <c r="B2968">
        <v>0.42</v>
      </c>
      <c r="C2968">
        <v>0.01</v>
      </c>
      <c r="D2968">
        <v>8.000056266784668</v>
      </c>
      <c r="E2968">
        <v>0</v>
      </c>
      <c r="F2968" s="9">
        <f t="shared" si="46"/>
        <v>3.5323551736111108E-3</v>
      </c>
    </row>
    <row r="2969" spans="1:6" x14ac:dyDescent="0.25">
      <c r="A2969">
        <v>305295.48699999996</v>
      </c>
      <c r="B2969">
        <v>0.42</v>
      </c>
      <c r="C2969">
        <v>0.01</v>
      </c>
      <c r="D2969">
        <v>8.000056266784668</v>
      </c>
      <c r="E2969">
        <v>0</v>
      </c>
      <c r="F2969" s="9">
        <f t="shared" si="46"/>
        <v>3.533512581018518E-3</v>
      </c>
    </row>
    <row r="2970" spans="1:6" x14ac:dyDescent="0.25">
      <c r="A2970">
        <v>305395.48699999996</v>
      </c>
      <c r="B2970">
        <v>0.48</v>
      </c>
      <c r="C2970">
        <v>0.01</v>
      </c>
      <c r="D2970">
        <v>7.7280187606811523</v>
      </c>
      <c r="E2970">
        <v>0</v>
      </c>
      <c r="F2970" s="9">
        <f t="shared" si="46"/>
        <v>3.5346699884259256E-3</v>
      </c>
    </row>
    <row r="2971" spans="1:6" x14ac:dyDescent="0.25">
      <c r="A2971">
        <v>305495.48699999996</v>
      </c>
      <c r="B2971">
        <v>0.48</v>
      </c>
      <c r="C2971">
        <v>0.01</v>
      </c>
      <c r="D2971">
        <v>7.7280187606811523</v>
      </c>
      <c r="E2971">
        <v>0</v>
      </c>
      <c r="F2971" s="9">
        <f t="shared" si="46"/>
        <v>3.5358273958333328E-3</v>
      </c>
    </row>
    <row r="2972" spans="1:6" x14ac:dyDescent="0.25">
      <c r="A2972">
        <v>305595.48699999996</v>
      </c>
      <c r="B2972">
        <v>0.42</v>
      </c>
      <c r="C2972">
        <v>0.01</v>
      </c>
      <c r="D2972">
        <v>7.2162261009216309</v>
      </c>
      <c r="E2972">
        <v>0</v>
      </c>
      <c r="F2972" s="9">
        <f t="shared" si="46"/>
        <v>3.5369848032407404E-3</v>
      </c>
    </row>
    <row r="2973" spans="1:6" x14ac:dyDescent="0.25">
      <c r="A2973">
        <v>305695.48699999996</v>
      </c>
      <c r="B2973">
        <v>0.42</v>
      </c>
      <c r="C2973">
        <v>0.01</v>
      </c>
      <c r="D2973">
        <v>7.2162261009216309</v>
      </c>
      <c r="E2973">
        <v>0</v>
      </c>
      <c r="F2973" s="9">
        <f t="shared" si="46"/>
        <v>3.5381422106481476E-3</v>
      </c>
    </row>
    <row r="2974" spans="1:6" x14ac:dyDescent="0.25">
      <c r="A2974">
        <v>305795.48699999996</v>
      </c>
      <c r="B2974">
        <v>0.43</v>
      </c>
      <c r="C2974">
        <v>0.01</v>
      </c>
      <c r="D2974">
        <v>6.8321003913879395</v>
      </c>
      <c r="E2974">
        <v>0</v>
      </c>
      <c r="F2974" s="9">
        <f t="shared" si="46"/>
        <v>3.5392996180555552E-3</v>
      </c>
    </row>
    <row r="2975" spans="1:6" x14ac:dyDescent="0.25">
      <c r="A2975">
        <v>305895.48699999996</v>
      </c>
      <c r="B2975">
        <v>0.43</v>
      </c>
      <c r="C2975">
        <v>0.01</v>
      </c>
      <c r="D2975">
        <v>6.8321003913879395</v>
      </c>
      <c r="E2975">
        <v>0</v>
      </c>
      <c r="F2975" s="9">
        <f t="shared" si="46"/>
        <v>3.5404570254629624E-3</v>
      </c>
    </row>
    <row r="2976" spans="1:6" x14ac:dyDescent="0.25">
      <c r="A2976">
        <v>305995.48699999996</v>
      </c>
      <c r="B2976">
        <v>0.46</v>
      </c>
      <c r="C2976">
        <v>0.01</v>
      </c>
      <c r="D2976">
        <v>6.365119457244873</v>
      </c>
      <c r="E2976">
        <v>0</v>
      </c>
      <c r="F2976" s="9">
        <f t="shared" si="46"/>
        <v>3.54161443287037E-3</v>
      </c>
    </row>
    <row r="2977" spans="1:6" x14ac:dyDescent="0.25">
      <c r="A2977">
        <v>306095.48699999996</v>
      </c>
      <c r="B2977">
        <v>0.46</v>
      </c>
      <c r="C2977">
        <v>0.01</v>
      </c>
      <c r="D2977">
        <v>6.365119457244873</v>
      </c>
      <c r="E2977">
        <v>0</v>
      </c>
      <c r="F2977" s="9">
        <f t="shared" si="46"/>
        <v>3.5427718402777772E-3</v>
      </c>
    </row>
    <row r="2978" spans="1:6" x14ac:dyDescent="0.25">
      <c r="A2978">
        <v>306195.48699999996</v>
      </c>
      <c r="B2978">
        <v>0.44</v>
      </c>
      <c r="C2978">
        <v>0.01</v>
      </c>
      <c r="D2978">
        <v>5.9690556526184082</v>
      </c>
      <c r="E2978">
        <v>0</v>
      </c>
      <c r="F2978" s="9">
        <f t="shared" si="46"/>
        <v>3.5439292476851848E-3</v>
      </c>
    </row>
    <row r="2979" spans="1:6" x14ac:dyDescent="0.25">
      <c r="A2979">
        <v>306295.48699999996</v>
      </c>
      <c r="B2979">
        <v>0.48</v>
      </c>
      <c r="C2979">
        <v>0.03</v>
      </c>
      <c r="D2979">
        <v>5.9690556526184082</v>
      </c>
      <c r="E2979">
        <v>0</v>
      </c>
      <c r="F2979" s="9">
        <f t="shared" si="46"/>
        <v>3.5450866550925924E-3</v>
      </c>
    </row>
    <row r="2980" spans="1:6" x14ac:dyDescent="0.25">
      <c r="A2980">
        <v>306395.48699999996</v>
      </c>
      <c r="B2980">
        <v>0.48</v>
      </c>
      <c r="C2980">
        <v>0.03</v>
      </c>
      <c r="D2980">
        <v>5.4224462509155273</v>
      </c>
      <c r="E2980">
        <v>0</v>
      </c>
      <c r="F2980" s="9">
        <f t="shared" si="46"/>
        <v>3.5462440624999996E-3</v>
      </c>
    </row>
    <row r="2981" spans="1:6" x14ac:dyDescent="0.25">
      <c r="A2981">
        <v>306495.48699999996</v>
      </c>
      <c r="B2981">
        <v>0.48</v>
      </c>
      <c r="C2981">
        <v>0.03</v>
      </c>
      <c r="D2981">
        <v>5.4224462509155273</v>
      </c>
      <c r="E2981">
        <v>0</v>
      </c>
      <c r="F2981" s="9">
        <f t="shared" si="46"/>
        <v>3.5474014699074072E-3</v>
      </c>
    </row>
    <row r="2982" spans="1:6" x14ac:dyDescent="0.25">
      <c r="A2982">
        <v>306595.48699999996</v>
      </c>
      <c r="B2982">
        <v>0.51</v>
      </c>
      <c r="C2982">
        <v>0.02</v>
      </c>
      <c r="D2982">
        <v>5.0371208190917969</v>
      </c>
      <c r="E2982">
        <v>0</v>
      </c>
      <c r="F2982" s="9">
        <f t="shared" si="46"/>
        <v>3.5485588773148144E-3</v>
      </c>
    </row>
    <row r="2983" spans="1:6" x14ac:dyDescent="0.25">
      <c r="A2983">
        <v>306695.48699999996</v>
      </c>
      <c r="B2983">
        <v>0.51</v>
      </c>
      <c r="C2983">
        <v>0.02</v>
      </c>
      <c r="D2983">
        <v>5.0371208190917969</v>
      </c>
      <c r="E2983">
        <v>0</v>
      </c>
      <c r="F2983" s="9">
        <f t="shared" si="46"/>
        <v>3.549716284722222E-3</v>
      </c>
    </row>
    <row r="2984" spans="1:6" x14ac:dyDescent="0.25">
      <c r="A2984">
        <v>306795.48699999996</v>
      </c>
      <c r="B2984">
        <v>0.55000000000000004</v>
      </c>
      <c r="C2984">
        <v>0.03</v>
      </c>
      <c r="D2984">
        <v>4.5732665061950684</v>
      </c>
      <c r="E2984">
        <v>0</v>
      </c>
      <c r="F2984" s="9">
        <f t="shared" si="46"/>
        <v>3.5508736921296292E-3</v>
      </c>
    </row>
    <row r="2985" spans="1:6" x14ac:dyDescent="0.25">
      <c r="A2985">
        <v>306895.48699999996</v>
      </c>
      <c r="B2985">
        <v>0.55000000000000004</v>
      </c>
      <c r="C2985">
        <v>0.03</v>
      </c>
      <c r="D2985">
        <v>4.5732665061950684</v>
      </c>
      <c r="E2985">
        <v>0</v>
      </c>
      <c r="F2985" s="9">
        <f t="shared" si="46"/>
        <v>3.5520310995370368E-3</v>
      </c>
    </row>
    <row r="2986" spans="1:6" x14ac:dyDescent="0.25">
      <c r="A2986">
        <v>306995.48699999996</v>
      </c>
      <c r="B2986">
        <v>0.56000000000000005</v>
      </c>
      <c r="C2986">
        <v>0.03</v>
      </c>
      <c r="D2986">
        <v>4.0079317092895508</v>
      </c>
      <c r="E2986">
        <v>0</v>
      </c>
      <c r="F2986" s="9">
        <f t="shared" si="46"/>
        <v>3.553188506944444E-3</v>
      </c>
    </row>
    <row r="2987" spans="1:6" x14ac:dyDescent="0.25">
      <c r="A2987">
        <v>307095.48699999996</v>
      </c>
      <c r="B2987">
        <v>0.56000000000000005</v>
      </c>
      <c r="C2987">
        <v>0.03</v>
      </c>
      <c r="D2987">
        <v>4.0079317092895508</v>
      </c>
      <c r="E2987">
        <v>0</v>
      </c>
      <c r="F2987" s="9">
        <f t="shared" si="46"/>
        <v>3.5543459143518516E-3</v>
      </c>
    </row>
    <row r="2988" spans="1:6" x14ac:dyDescent="0.25">
      <c r="A2988">
        <v>307195.48699999996</v>
      </c>
      <c r="B2988">
        <v>0.49</v>
      </c>
      <c r="C2988">
        <v>0.03</v>
      </c>
      <c r="D2988">
        <v>3.4881775379180908</v>
      </c>
      <c r="E2988">
        <v>0</v>
      </c>
      <c r="F2988" s="9">
        <f t="shared" si="46"/>
        <v>3.5555033217592588E-3</v>
      </c>
    </row>
    <row r="2989" spans="1:6" x14ac:dyDescent="0.25">
      <c r="A2989">
        <v>307295.48699999996</v>
      </c>
      <c r="B2989">
        <v>0.49</v>
      </c>
      <c r="C2989">
        <v>0.03</v>
      </c>
      <c r="D2989">
        <v>3.4881775379180908</v>
      </c>
      <c r="E2989">
        <v>0</v>
      </c>
      <c r="F2989" s="9">
        <f t="shared" si="46"/>
        <v>3.5566607291666664E-3</v>
      </c>
    </row>
    <row r="2990" spans="1:6" x14ac:dyDescent="0.25">
      <c r="A2990">
        <v>307395.48699999996</v>
      </c>
      <c r="B2990">
        <v>0.47</v>
      </c>
      <c r="C2990">
        <v>0.04</v>
      </c>
      <c r="D2990">
        <v>3.2405188083648682</v>
      </c>
      <c r="E2990">
        <v>0</v>
      </c>
      <c r="F2990" s="9">
        <f t="shared" si="46"/>
        <v>3.5578181365740736E-3</v>
      </c>
    </row>
    <row r="2991" spans="1:6" x14ac:dyDescent="0.25">
      <c r="A2991">
        <v>307495.48699999996</v>
      </c>
      <c r="B2991">
        <v>0.47</v>
      </c>
      <c r="C2991">
        <v>0.04</v>
      </c>
      <c r="D2991">
        <v>3.2405188083648682</v>
      </c>
      <c r="E2991">
        <v>0</v>
      </c>
      <c r="F2991" s="9">
        <f t="shared" si="46"/>
        <v>3.5589755439814812E-3</v>
      </c>
    </row>
    <row r="2992" spans="1:6" x14ac:dyDescent="0.25">
      <c r="A2992">
        <v>307595.48699999996</v>
      </c>
      <c r="B2992">
        <v>0.49</v>
      </c>
      <c r="C2992">
        <v>0.04</v>
      </c>
      <c r="D2992">
        <v>2.9437637329101563</v>
      </c>
      <c r="E2992">
        <v>0</v>
      </c>
      <c r="F2992" s="9">
        <f t="shared" si="46"/>
        <v>3.5601329513888884E-3</v>
      </c>
    </row>
    <row r="2993" spans="1:6" x14ac:dyDescent="0.25">
      <c r="A2993">
        <v>307695.48699999996</v>
      </c>
      <c r="B2993">
        <v>0.53</v>
      </c>
      <c r="C2993">
        <v>0.06</v>
      </c>
      <c r="D2993">
        <v>2.9437637329101563</v>
      </c>
      <c r="E2993">
        <v>0</v>
      </c>
      <c r="F2993" s="9">
        <f t="shared" si="46"/>
        <v>3.561290358796296E-3</v>
      </c>
    </row>
    <row r="2994" spans="1:6" x14ac:dyDescent="0.25">
      <c r="A2994">
        <v>307795.48699999996</v>
      </c>
      <c r="B2994">
        <v>0.53</v>
      </c>
      <c r="C2994">
        <v>0.06</v>
      </c>
      <c r="D2994">
        <v>3.01080322265625</v>
      </c>
      <c r="E2994">
        <v>0</v>
      </c>
      <c r="F2994" s="9">
        <f t="shared" si="46"/>
        <v>3.5624477662037032E-3</v>
      </c>
    </row>
    <row r="2995" spans="1:6" x14ac:dyDescent="0.25">
      <c r="A2995">
        <v>307895.48699999996</v>
      </c>
      <c r="B2995">
        <v>0.53</v>
      </c>
      <c r="C2995">
        <v>0.06</v>
      </c>
      <c r="D2995">
        <v>3.01080322265625</v>
      </c>
      <c r="E2995">
        <v>0</v>
      </c>
      <c r="F2995" s="9">
        <f t="shared" si="46"/>
        <v>3.5636051736111108E-3</v>
      </c>
    </row>
    <row r="2996" spans="1:6" x14ac:dyDescent="0.25">
      <c r="A2996">
        <v>307995.48699999996</v>
      </c>
      <c r="B2996">
        <v>0.5</v>
      </c>
      <c r="C2996">
        <v>0.06</v>
      </c>
      <c r="D2996">
        <v>3.1054749488830566</v>
      </c>
      <c r="E2996">
        <v>0</v>
      </c>
      <c r="F2996" s="9">
        <f t="shared" si="46"/>
        <v>3.564762581018518E-3</v>
      </c>
    </row>
    <row r="2997" spans="1:6" x14ac:dyDescent="0.25">
      <c r="A2997">
        <v>308095.48699999996</v>
      </c>
      <c r="B2997">
        <v>0.5</v>
      </c>
      <c r="C2997">
        <v>0.06</v>
      </c>
      <c r="D2997">
        <v>3.1054749488830566</v>
      </c>
      <c r="E2997">
        <v>0</v>
      </c>
      <c r="F2997" s="9">
        <f t="shared" si="46"/>
        <v>3.5659199884259256E-3</v>
      </c>
    </row>
    <row r="2998" spans="1:6" x14ac:dyDescent="0.25">
      <c r="A2998">
        <v>308195.48699999996</v>
      </c>
      <c r="B2998">
        <v>0.52</v>
      </c>
      <c r="C2998">
        <v>0.06</v>
      </c>
      <c r="D2998">
        <v>3.3603541851043701</v>
      </c>
      <c r="E2998">
        <v>0</v>
      </c>
      <c r="F2998" s="9">
        <f t="shared" si="46"/>
        <v>3.5670773958333328E-3</v>
      </c>
    </row>
    <row r="2999" spans="1:6" x14ac:dyDescent="0.25">
      <c r="A2999">
        <v>308295.48699999996</v>
      </c>
      <c r="B2999">
        <v>0.52</v>
      </c>
      <c r="C2999">
        <v>0.06</v>
      </c>
      <c r="D2999">
        <v>3.3603541851043701</v>
      </c>
      <c r="E2999">
        <v>0</v>
      </c>
      <c r="F2999" s="9">
        <f t="shared" si="46"/>
        <v>3.5682348032407404E-3</v>
      </c>
    </row>
    <row r="3000" spans="1:6" x14ac:dyDescent="0.25">
      <c r="A3000">
        <v>308395.48699999996</v>
      </c>
      <c r="B3000">
        <v>0.52</v>
      </c>
      <c r="C3000">
        <v>0.06</v>
      </c>
      <c r="D3000">
        <v>3.8242087364196777</v>
      </c>
      <c r="E3000">
        <v>0</v>
      </c>
      <c r="F3000" s="9">
        <f t="shared" si="46"/>
        <v>3.5693922106481476E-3</v>
      </c>
    </row>
    <row r="3001" spans="1:6" x14ac:dyDescent="0.25">
      <c r="A3001">
        <v>308495.48699999996</v>
      </c>
      <c r="B3001">
        <v>0.52</v>
      </c>
      <c r="C3001">
        <v>0.06</v>
      </c>
      <c r="D3001">
        <v>3.8242087364196777</v>
      </c>
      <c r="E3001">
        <v>0</v>
      </c>
      <c r="F3001" s="9">
        <f t="shared" si="46"/>
        <v>3.5705496180555552E-3</v>
      </c>
    </row>
    <row r="3002" spans="1:6" x14ac:dyDescent="0.25">
      <c r="A3002">
        <v>308595.48699999996</v>
      </c>
      <c r="B3002">
        <v>0.52</v>
      </c>
      <c r="C3002">
        <v>7.0000000000000007E-2</v>
      </c>
      <c r="D3002">
        <v>4.230919361114502</v>
      </c>
      <c r="E3002">
        <v>0</v>
      </c>
      <c r="F3002" s="9">
        <f t="shared" si="46"/>
        <v>3.5717070254629624E-3</v>
      </c>
    </row>
    <row r="3003" spans="1:6" x14ac:dyDescent="0.25">
      <c r="A3003">
        <v>308695.48699999996</v>
      </c>
      <c r="B3003">
        <v>0.52</v>
      </c>
      <c r="C3003">
        <v>7.0000000000000007E-2</v>
      </c>
      <c r="D3003">
        <v>4.230919361114502</v>
      </c>
      <c r="E3003">
        <v>0</v>
      </c>
      <c r="F3003" s="9">
        <f t="shared" si="46"/>
        <v>3.57286443287037E-3</v>
      </c>
    </row>
    <row r="3004" spans="1:6" x14ac:dyDescent="0.25">
      <c r="A3004">
        <v>308795.48699999996</v>
      </c>
      <c r="B3004">
        <v>0.51</v>
      </c>
      <c r="C3004">
        <v>7.0000000000000007E-2</v>
      </c>
      <c r="D3004">
        <v>4.4882011413574219</v>
      </c>
      <c r="E3004">
        <v>0</v>
      </c>
      <c r="F3004" s="9">
        <f t="shared" si="46"/>
        <v>3.5740218402777772E-3</v>
      </c>
    </row>
    <row r="3005" spans="1:6" x14ac:dyDescent="0.25">
      <c r="A3005">
        <v>308895.48699999996</v>
      </c>
      <c r="B3005">
        <v>0.57999999999999996</v>
      </c>
      <c r="C3005">
        <v>0.08</v>
      </c>
      <c r="D3005">
        <v>4.4882011413574219</v>
      </c>
      <c r="E3005">
        <v>0</v>
      </c>
      <c r="F3005" s="9">
        <f t="shared" si="46"/>
        <v>3.5751792476851848E-3</v>
      </c>
    </row>
    <row r="3006" spans="1:6" x14ac:dyDescent="0.25">
      <c r="A3006">
        <v>308995.48699999996</v>
      </c>
      <c r="B3006">
        <v>0.57999999999999996</v>
      </c>
      <c r="C3006">
        <v>0.08</v>
      </c>
      <c r="D3006">
        <v>5.139009952545166</v>
      </c>
      <c r="E3006">
        <v>0</v>
      </c>
      <c r="F3006" s="9">
        <f t="shared" si="46"/>
        <v>3.576336655092592E-3</v>
      </c>
    </row>
    <row r="3007" spans="1:6" x14ac:dyDescent="0.25">
      <c r="A3007">
        <v>309095.48699999996</v>
      </c>
      <c r="B3007">
        <v>0.51</v>
      </c>
      <c r="C3007">
        <v>0.08</v>
      </c>
      <c r="D3007">
        <v>5.139009952545166</v>
      </c>
      <c r="E3007">
        <v>0</v>
      </c>
      <c r="F3007" s="9">
        <f t="shared" si="46"/>
        <v>3.5774940624999996E-3</v>
      </c>
    </row>
    <row r="3008" spans="1:6" x14ac:dyDescent="0.25">
      <c r="A3008">
        <v>309195.48699999996</v>
      </c>
      <c r="B3008">
        <v>0.51</v>
      </c>
      <c r="C3008">
        <v>0.08</v>
      </c>
      <c r="D3008">
        <v>5.5622100830078125</v>
      </c>
      <c r="E3008">
        <v>0</v>
      </c>
      <c r="F3008" s="9">
        <f t="shared" si="46"/>
        <v>3.5786514699074068E-3</v>
      </c>
    </row>
    <row r="3009" spans="1:6" x14ac:dyDescent="0.25">
      <c r="A3009">
        <v>309295.48699999996</v>
      </c>
      <c r="B3009">
        <v>0.51</v>
      </c>
      <c r="C3009">
        <v>0.08</v>
      </c>
      <c r="D3009">
        <v>5.5622100830078125</v>
      </c>
      <c r="E3009">
        <v>0</v>
      </c>
      <c r="F3009" s="9">
        <f t="shared" si="46"/>
        <v>3.5798088773148144E-3</v>
      </c>
    </row>
    <row r="3010" spans="1:6" x14ac:dyDescent="0.25">
      <c r="A3010">
        <v>309395.48699999996</v>
      </c>
      <c r="B3010">
        <v>0.48</v>
      </c>
      <c r="C3010">
        <v>0.09</v>
      </c>
      <c r="D3010">
        <v>5.9362349510192871</v>
      </c>
      <c r="E3010">
        <v>0</v>
      </c>
      <c r="F3010" s="9">
        <f t="shared" si="46"/>
        <v>3.580966284722222E-3</v>
      </c>
    </row>
    <row r="3011" spans="1:6" x14ac:dyDescent="0.25">
      <c r="A3011">
        <v>309495.48699999996</v>
      </c>
      <c r="B3011">
        <v>0.48</v>
      </c>
      <c r="C3011">
        <v>0.09</v>
      </c>
      <c r="D3011">
        <v>5.9362349510192871</v>
      </c>
      <c r="E3011">
        <v>0</v>
      </c>
      <c r="F3011" s="9">
        <f t="shared" ref="F3011:F3074" si="47">A3011/(1000*60*60*24)</f>
        <v>3.5821236921296292E-3</v>
      </c>
    </row>
    <row r="3012" spans="1:6" x14ac:dyDescent="0.25">
      <c r="A3012">
        <v>309595.48699999996</v>
      </c>
      <c r="B3012">
        <v>0.43</v>
      </c>
      <c r="C3012">
        <v>0.09</v>
      </c>
      <c r="D3012">
        <v>6.4008522033691406</v>
      </c>
      <c r="E3012">
        <v>0</v>
      </c>
      <c r="F3012" s="9">
        <f t="shared" si="47"/>
        <v>3.5832810995370368E-3</v>
      </c>
    </row>
    <row r="3013" spans="1:6" x14ac:dyDescent="0.25">
      <c r="A3013">
        <v>309695.48699999996</v>
      </c>
      <c r="B3013">
        <v>0.43</v>
      </c>
      <c r="C3013">
        <v>0.09</v>
      </c>
      <c r="D3013">
        <v>6.4008522033691406</v>
      </c>
      <c r="E3013">
        <v>0</v>
      </c>
      <c r="F3013" s="9">
        <f t="shared" si="47"/>
        <v>3.584438506944444E-3</v>
      </c>
    </row>
    <row r="3014" spans="1:6" x14ac:dyDescent="0.25">
      <c r="A3014">
        <v>309795.48699999996</v>
      </c>
      <c r="B3014">
        <v>0.38</v>
      </c>
      <c r="C3014">
        <v>0.09</v>
      </c>
      <c r="D3014">
        <v>6.9375066757202148</v>
      </c>
      <c r="E3014">
        <v>0</v>
      </c>
      <c r="F3014" s="9">
        <f t="shared" si="47"/>
        <v>3.5855959143518516E-3</v>
      </c>
    </row>
    <row r="3015" spans="1:6" x14ac:dyDescent="0.25">
      <c r="A3015">
        <v>309895.48699999996</v>
      </c>
      <c r="B3015">
        <v>0.38</v>
      </c>
      <c r="C3015">
        <v>0.09</v>
      </c>
      <c r="D3015">
        <v>6.9375066757202148</v>
      </c>
      <c r="E3015">
        <v>0</v>
      </c>
      <c r="F3015" s="9">
        <f t="shared" si="47"/>
        <v>3.5867533217592588E-3</v>
      </c>
    </row>
    <row r="3016" spans="1:6" x14ac:dyDescent="0.25">
      <c r="A3016">
        <v>309995.48699999996</v>
      </c>
      <c r="B3016">
        <v>0.42</v>
      </c>
      <c r="C3016">
        <v>0.09</v>
      </c>
      <c r="D3016">
        <v>7.2249436378479004</v>
      </c>
      <c r="E3016">
        <v>0</v>
      </c>
      <c r="F3016" s="9">
        <f t="shared" si="47"/>
        <v>3.5879107291666664E-3</v>
      </c>
    </row>
    <row r="3017" spans="1:6" x14ac:dyDescent="0.25">
      <c r="A3017">
        <v>310095.48699999996</v>
      </c>
      <c r="B3017">
        <v>0.42</v>
      </c>
      <c r="C3017">
        <v>0.09</v>
      </c>
      <c r="D3017">
        <v>7.2249436378479004</v>
      </c>
      <c r="E3017">
        <v>0</v>
      </c>
      <c r="F3017" s="9">
        <f t="shared" si="47"/>
        <v>3.5890681365740736E-3</v>
      </c>
    </row>
    <row r="3018" spans="1:6" x14ac:dyDescent="0.25">
      <c r="A3018">
        <v>310195.48699999996</v>
      </c>
      <c r="B3018">
        <v>0.39</v>
      </c>
      <c r="C3018">
        <v>0.09</v>
      </c>
      <c r="D3018">
        <v>7.4980454444885254</v>
      </c>
      <c r="E3018">
        <v>0</v>
      </c>
      <c r="F3018" s="9">
        <f t="shared" si="47"/>
        <v>3.5902255439814812E-3</v>
      </c>
    </row>
    <row r="3019" spans="1:6" x14ac:dyDescent="0.25">
      <c r="A3019">
        <v>310295.48699999996</v>
      </c>
      <c r="B3019">
        <v>0.39</v>
      </c>
      <c r="C3019">
        <v>0.09</v>
      </c>
      <c r="D3019">
        <v>7.4980454444885254</v>
      </c>
      <c r="E3019">
        <v>0</v>
      </c>
      <c r="F3019" s="9">
        <f t="shared" si="47"/>
        <v>3.5913829513888884E-3</v>
      </c>
    </row>
    <row r="3020" spans="1:6" x14ac:dyDescent="0.25">
      <c r="A3020">
        <v>310395.48699999996</v>
      </c>
      <c r="B3020">
        <v>0.37</v>
      </c>
      <c r="C3020">
        <v>0.09</v>
      </c>
      <c r="D3020">
        <v>7.7830810546875</v>
      </c>
      <c r="E3020">
        <v>0</v>
      </c>
      <c r="F3020" s="9">
        <f t="shared" si="47"/>
        <v>3.592540358796296E-3</v>
      </c>
    </row>
    <row r="3021" spans="1:6" x14ac:dyDescent="0.25">
      <c r="A3021">
        <v>310495.48699999996</v>
      </c>
      <c r="B3021">
        <v>0.34</v>
      </c>
      <c r="C3021">
        <v>0.08</v>
      </c>
      <c r="D3021">
        <v>7.7830810546875</v>
      </c>
      <c r="E3021">
        <v>0</v>
      </c>
      <c r="F3021" s="9">
        <f t="shared" si="47"/>
        <v>3.5936977662037032E-3</v>
      </c>
    </row>
    <row r="3022" spans="1:6" x14ac:dyDescent="0.25">
      <c r="A3022">
        <v>310595.48699999996</v>
      </c>
      <c r="B3022">
        <v>0.34</v>
      </c>
      <c r="C3022">
        <v>0.08</v>
      </c>
      <c r="D3022">
        <v>7.9966330528259277</v>
      </c>
      <c r="E3022">
        <v>0</v>
      </c>
      <c r="F3022" s="9">
        <f t="shared" si="47"/>
        <v>3.5948551736111108E-3</v>
      </c>
    </row>
    <row r="3023" spans="1:6" x14ac:dyDescent="0.25">
      <c r="A3023">
        <v>310695.48699999996</v>
      </c>
      <c r="B3023">
        <v>0.34</v>
      </c>
      <c r="C3023">
        <v>0.08</v>
      </c>
      <c r="D3023">
        <v>7.9966330528259277</v>
      </c>
      <c r="E3023">
        <v>0</v>
      </c>
      <c r="F3023" s="9">
        <f t="shared" si="47"/>
        <v>3.596012581018518E-3</v>
      </c>
    </row>
    <row r="3024" spans="1:6" x14ac:dyDescent="0.25">
      <c r="A3024">
        <v>310795.48699999996</v>
      </c>
      <c r="B3024">
        <v>0.34</v>
      </c>
      <c r="C3024">
        <v>0.09</v>
      </c>
      <c r="D3024">
        <v>8.1755208969116211</v>
      </c>
      <c r="E3024">
        <v>0</v>
      </c>
      <c r="F3024" s="9">
        <f t="shared" si="47"/>
        <v>3.5971699884259256E-3</v>
      </c>
    </row>
    <row r="3025" spans="1:6" x14ac:dyDescent="0.25">
      <c r="A3025">
        <v>310895.48699999996</v>
      </c>
      <c r="B3025">
        <v>0.34</v>
      </c>
      <c r="C3025">
        <v>0.09</v>
      </c>
      <c r="D3025">
        <v>8.1755208969116211</v>
      </c>
      <c r="E3025">
        <v>0</v>
      </c>
      <c r="F3025" s="9">
        <f t="shared" si="47"/>
        <v>3.5983273958333328E-3</v>
      </c>
    </row>
    <row r="3026" spans="1:6" x14ac:dyDescent="0.25">
      <c r="A3026">
        <v>310995.48699999996</v>
      </c>
      <c r="B3026">
        <v>0.37</v>
      </c>
      <c r="C3026">
        <v>0.09</v>
      </c>
      <c r="D3026">
        <v>8.3825855255126953</v>
      </c>
      <c r="E3026">
        <v>0</v>
      </c>
      <c r="F3026" s="9">
        <f t="shared" si="47"/>
        <v>3.5994848032407404E-3</v>
      </c>
    </row>
    <row r="3027" spans="1:6" x14ac:dyDescent="0.25">
      <c r="A3027">
        <v>311095.48699999996</v>
      </c>
      <c r="B3027">
        <v>0.37</v>
      </c>
      <c r="C3027">
        <v>0.09</v>
      </c>
      <c r="D3027">
        <v>8.3825855255126953</v>
      </c>
      <c r="E3027">
        <v>0</v>
      </c>
      <c r="F3027" s="9">
        <f t="shared" si="47"/>
        <v>3.6006422106481476E-3</v>
      </c>
    </row>
    <row r="3028" spans="1:6" x14ac:dyDescent="0.25">
      <c r="A3028">
        <v>311195.48699999996</v>
      </c>
      <c r="B3028">
        <v>0.31</v>
      </c>
      <c r="C3028">
        <v>0.09</v>
      </c>
      <c r="D3028">
        <v>8.5198030471801758</v>
      </c>
      <c r="E3028">
        <v>0</v>
      </c>
      <c r="F3028" s="9">
        <f t="shared" si="47"/>
        <v>3.6017996180555552E-3</v>
      </c>
    </row>
    <row r="3029" spans="1:6" x14ac:dyDescent="0.25">
      <c r="A3029">
        <v>311295.48699999996</v>
      </c>
      <c r="B3029">
        <v>0.31</v>
      </c>
      <c r="C3029">
        <v>0.09</v>
      </c>
      <c r="D3029">
        <v>8.5198030471801758</v>
      </c>
      <c r="E3029">
        <v>0</v>
      </c>
      <c r="F3029" s="9">
        <f t="shared" si="47"/>
        <v>3.6029570254629624E-3</v>
      </c>
    </row>
    <row r="3030" spans="1:6" x14ac:dyDescent="0.25">
      <c r="A3030">
        <v>311395.48699999996</v>
      </c>
      <c r="B3030">
        <v>0.35</v>
      </c>
      <c r="C3030">
        <v>0.09</v>
      </c>
      <c r="D3030">
        <v>8.6310491561889648</v>
      </c>
      <c r="E3030">
        <v>0</v>
      </c>
      <c r="F3030" s="9">
        <f t="shared" si="47"/>
        <v>3.60411443287037E-3</v>
      </c>
    </row>
    <row r="3031" spans="1:6" x14ac:dyDescent="0.25">
      <c r="A3031">
        <v>311495.48699999996</v>
      </c>
      <c r="B3031">
        <v>0.35</v>
      </c>
      <c r="C3031">
        <v>0.09</v>
      </c>
      <c r="D3031">
        <v>8.6310491561889648</v>
      </c>
      <c r="E3031">
        <v>0</v>
      </c>
      <c r="F3031" s="9">
        <f t="shared" si="47"/>
        <v>3.6052718402777772E-3</v>
      </c>
    </row>
    <row r="3032" spans="1:6" x14ac:dyDescent="0.25">
      <c r="A3032">
        <v>311595.48699999996</v>
      </c>
      <c r="B3032">
        <v>0.3</v>
      </c>
      <c r="C3032">
        <v>0.09</v>
      </c>
      <c r="D3032">
        <v>8.7684087753295898</v>
      </c>
      <c r="E3032">
        <v>0</v>
      </c>
      <c r="F3032" s="9">
        <f t="shared" si="47"/>
        <v>3.6064292476851848E-3</v>
      </c>
    </row>
    <row r="3033" spans="1:6" x14ac:dyDescent="0.25">
      <c r="A3033">
        <v>311695.48699999996</v>
      </c>
      <c r="B3033">
        <v>0.3</v>
      </c>
      <c r="C3033">
        <v>0.09</v>
      </c>
      <c r="D3033">
        <v>8.7684087753295898</v>
      </c>
      <c r="E3033">
        <v>0</v>
      </c>
      <c r="F3033" s="9">
        <f t="shared" si="47"/>
        <v>3.607586655092592E-3</v>
      </c>
    </row>
    <row r="3034" spans="1:6" x14ac:dyDescent="0.25">
      <c r="A3034">
        <v>311795.48699999996</v>
      </c>
      <c r="B3034">
        <v>0.25</v>
      </c>
      <c r="C3034">
        <v>0.08</v>
      </c>
      <c r="D3034">
        <v>8.7544879913330078</v>
      </c>
      <c r="E3034">
        <v>0</v>
      </c>
      <c r="F3034" s="9">
        <f t="shared" si="47"/>
        <v>3.6087440624999996E-3</v>
      </c>
    </row>
    <row r="3035" spans="1:6" x14ac:dyDescent="0.25">
      <c r="A3035">
        <v>311895.48699999996</v>
      </c>
      <c r="B3035">
        <v>0.25</v>
      </c>
      <c r="C3035">
        <v>0.08</v>
      </c>
      <c r="D3035">
        <v>8.7544879913330078</v>
      </c>
      <c r="E3035">
        <v>0</v>
      </c>
      <c r="F3035" s="9">
        <f t="shared" si="47"/>
        <v>3.6099014699074068E-3</v>
      </c>
    </row>
    <row r="3036" spans="1:6" x14ac:dyDescent="0.25">
      <c r="A3036">
        <v>311995.48699999996</v>
      </c>
      <c r="B3036">
        <v>0.25</v>
      </c>
      <c r="C3036">
        <v>0.08</v>
      </c>
      <c r="D3036">
        <v>8.9333877563476563</v>
      </c>
      <c r="E3036">
        <v>0</v>
      </c>
      <c r="F3036" s="9">
        <f t="shared" si="47"/>
        <v>3.6110588773148144E-3</v>
      </c>
    </row>
    <row r="3037" spans="1:6" x14ac:dyDescent="0.25">
      <c r="A3037">
        <v>312095.48699999996</v>
      </c>
      <c r="B3037">
        <v>0.25</v>
      </c>
      <c r="C3037">
        <v>0.08</v>
      </c>
      <c r="D3037">
        <v>8.9333877563476563</v>
      </c>
      <c r="E3037">
        <v>0</v>
      </c>
      <c r="F3037" s="9">
        <f t="shared" si="47"/>
        <v>3.6122162847222216E-3</v>
      </c>
    </row>
    <row r="3038" spans="1:6" x14ac:dyDescent="0.25">
      <c r="A3038">
        <v>312195.48699999996</v>
      </c>
      <c r="B3038">
        <v>0.19</v>
      </c>
      <c r="C3038">
        <v>0.13</v>
      </c>
      <c r="D3038">
        <v>8.7725343704223633</v>
      </c>
      <c r="E3038">
        <v>0</v>
      </c>
      <c r="F3038" s="9">
        <f t="shared" si="47"/>
        <v>3.6133736921296292E-3</v>
      </c>
    </row>
    <row r="3039" spans="1:6" x14ac:dyDescent="0.25">
      <c r="A3039">
        <v>312295.48699999996</v>
      </c>
      <c r="B3039">
        <v>0.19</v>
      </c>
      <c r="C3039">
        <v>0.08</v>
      </c>
      <c r="D3039">
        <v>8.7725343704223633</v>
      </c>
      <c r="E3039">
        <v>0</v>
      </c>
      <c r="F3039" s="9">
        <f t="shared" si="47"/>
        <v>3.6145310995370364E-3</v>
      </c>
    </row>
    <row r="3040" spans="1:6" x14ac:dyDescent="0.25">
      <c r="A3040">
        <v>312395.48699999996</v>
      </c>
      <c r="B3040">
        <v>0.19</v>
      </c>
      <c r="C3040">
        <v>0.08</v>
      </c>
      <c r="D3040">
        <v>8.7725343704223633</v>
      </c>
      <c r="E3040">
        <v>0</v>
      </c>
      <c r="F3040" s="9">
        <f t="shared" si="47"/>
        <v>3.615688506944444E-3</v>
      </c>
    </row>
    <row r="3041" spans="1:6" x14ac:dyDescent="0.25">
      <c r="A3041">
        <v>312495.48699999996</v>
      </c>
      <c r="B3041">
        <v>0.19</v>
      </c>
      <c r="C3041">
        <v>0.08</v>
      </c>
      <c r="D3041">
        <v>8.7725343704223633</v>
      </c>
      <c r="E3041">
        <v>0</v>
      </c>
      <c r="F3041" s="9">
        <f t="shared" si="47"/>
        <v>3.6168459143518517E-3</v>
      </c>
    </row>
    <row r="3042" spans="1:6" x14ac:dyDescent="0.25">
      <c r="A3042">
        <v>312595.48699999996</v>
      </c>
      <c r="B3042">
        <v>0.22</v>
      </c>
      <c r="C3042">
        <v>7.0000000000000007E-2</v>
      </c>
      <c r="D3042">
        <v>8.7591114044189453</v>
      </c>
      <c r="E3042">
        <v>0</v>
      </c>
      <c r="F3042" s="9">
        <f t="shared" si="47"/>
        <v>3.6180033217592588E-3</v>
      </c>
    </row>
    <row r="3043" spans="1:6" x14ac:dyDescent="0.25">
      <c r="A3043">
        <v>312695.48699999996</v>
      </c>
      <c r="B3043">
        <v>0.22</v>
      </c>
      <c r="C3043">
        <v>7.0000000000000007E-2</v>
      </c>
      <c r="D3043">
        <v>8.7591114044189453</v>
      </c>
      <c r="E3043">
        <v>0</v>
      </c>
      <c r="F3043" s="9">
        <f t="shared" si="47"/>
        <v>3.6191607291666665E-3</v>
      </c>
    </row>
    <row r="3044" spans="1:6" x14ac:dyDescent="0.25">
      <c r="A3044">
        <v>312795.48699999996</v>
      </c>
      <c r="B3044">
        <v>0.18</v>
      </c>
      <c r="C3044">
        <v>0.08</v>
      </c>
      <c r="D3044">
        <v>8.5320949554443359</v>
      </c>
      <c r="E3044">
        <v>0</v>
      </c>
      <c r="F3044" s="9">
        <f t="shared" si="47"/>
        <v>3.6203181365740736E-3</v>
      </c>
    </row>
    <row r="3045" spans="1:6" x14ac:dyDescent="0.25">
      <c r="A3045">
        <v>312895.48699999996</v>
      </c>
      <c r="B3045">
        <v>0.18</v>
      </c>
      <c r="C3045">
        <v>0.08</v>
      </c>
      <c r="D3045">
        <v>8.5320949554443359</v>
      </c>
      <c r="E3045">
        <v>0</v>
      </c>
      <c r="F3045" s="9">
        <f t="shared" si="47"/>
        <v>3.6214755439814813E-3</v>
      </c>
    </row>
    <row r="3046" spans="1:6" x14ac:dyDescent="0.25">
      <c r="A3046">
        <v>312995.48699999996</v>
      </c>
      <c r="B3046">
        <v>0.16</v>
      </c>
      <c r="C3046">
        <v>7.0000000000000007E-2</v>
      </c>
      <c r="D3046">
        <v>8.6001758575439453</v>
      </c>
      <c r="E3046">
        <v>0</v>
      </c>
      <c r="F3046" s="9">
        <f t="shared" si="47"/>
        <v>3.6226329513888884E-3</v>
      </c>
    </row>
    <row r="3047" spans="1:6" x14ac:dyDescent="0.25">
      <c r="A3047">
        <v>313095.48699999996</v>
      </c>
      <c r="B3047">
        <v>0.18</v>
      </c>
      <c r="C3047">
        <v>0.06</v>
      </c>
      <c r="D3047">
        <v>8.6001758575439453</v>
      </c>
      <c r="E3047">
        <v>0</v>
      </c>
      <c r="F3047" s="9">
        <f t="shared" si="47"/>
        <v>3.6237903587962961E-3</v>
      </c>
    </row>
    <row r="3048" spans="1:6" x14ac:dyDescent="0.25">
      <c r="A3048">
        <v>313195.48699999996</v>
      </c>
      <c r="B3048">
        <v>0.18</v>
      </c>
      <c r="C3048">
        <v>0.06</v>
      </c>
      <c r="D3048">
        <v>8.2798709869384766</v>
      </c>
      <c r="E3048">
        <v>0</v>
      </c>
      <c r="F3048" s="9">
        <f t="shared" si="47"/>
        <v>3.6249477662037032E-3</v>
      </c>
    </row>
    <row r="3049" spans="1:6" x14ac:dyDescent="0.25">
      <c r="A3049">
        <v>313295.48699999996</v>
      </c>
      <c r="B3049">
        <v>0.18</v>
      </c>
      <c r="C3049">
        <v>0.06</v>
      </c>
      <c r="D3049">
        <v>8.2798709869384766</v>
      </c>
      <c r="E3049">
        <v>0</v>
      </c>
      <c r="F3049" s="9">
        <f t="shared" si="47"/>
        <v>3.6261051736111109E-3</v>
      </c>
    </row>
    <row r="3050" spans="1:6" x14ac:dyDescent="0.25">
      <c r="A3050">
        <v>313395.48699999996</v>
      </c>
      <c r="B3050">
        <v>0.11</v>
      </c>
      <c r="C3050">
        <v>7.0000000000000007E-2</v>
      </c>
      <c r="D3050">
        <v>8.2175493240356445</v>
      </c>
      <c r="E3050">
        <v>0</v>
      </c>
      <c r="F3050" s="9">
        <f t="shared" si="47"/>
        <v>3.627262581018518E-3</v>
      </c>
    </row>
    <row r="3051" spans="1:6" x14ac:dyDescent="0.25">
      <c r="A3051">
        <v>313495.48699999996</v>
      </c>
      <c r="B3051">
        <v>0.11</v>
      </c>
      <c r="C3051">
        <v>7.0000000000000007E-2</v>
      </c>
      <c r="D3051">
        <v>8.2175493240356445</v>
      </c>
      <c r="E3051">
        <v>0</v>
      </c>
      <c r="F3051" s="9">
        <f t="shared" si="47"/>
        <v>3.6284199884259257E-3</v>
      </c>
    </row>
    <row r="3052" spans="1:6" x14ac:dyDescent="0.25">
      <c r="A3052">
        <v>313595.48699999996</v>
      </c>
      <c r="B3052">
        <v>0.05</v>
      </c>
      <c r="C3052">
        <v>0.06</v>
      </c>
      <c r="D3052">
        <v>7.9001917839050293</v>
      </c>
      <c r="E3052">
        <v>0</v>
      </c>
      <c r="F3052" s="9">
        <f t="shared" si="47"/>
        <v>3.6295773958333328E-3</v>
      </c>
    </row>
    <row r="3053" spans="1:6" x14ac:dyDescent="0.25">
      <c r="A3053">
        <v>313695.48699999996</v>
      </c>
      <c r="B3053">
        <v>0.05</v>
      </c>
      <c r="C3053">
        <v>0.06</v>
      </c>
      <c r="D3053">
        <v>7.9001917839050293</v>
      </c>
      <c r="E3053">
        <v>0</v>
      </c>
      <c r="F3053" s="9">
        <f t="shared" si="47"/>
        <v>3.6307348032407405E-3</v>
      </c>
    </row>
    <row r="3054" spans="1:6" x14ac:dyDescent="0.25">
      <c r="A3054">
        <v>313795.48699999996</v>
      </c>
      <c r="B3054">
        <v>7.0000000000000007E-2</v>
      </c>
      <c r="C3054">
        <v>0.06</v>
      </c>
      <c r="D3054">
        <v>7.4781832695007324</v>
      </c>
      <c r="E3054">
        <v>0</v>
      </c>
      <c r="F3054" s="9">
        <f t="shared" si="47"/>
        <v>3.6318922106481476E-3</v>
      </c>
    </row>
    <row r="3055" spans="1:6" x14ac:dyDescent="0.25">
      <c r="A3055">
        <v>313895.48699999996</v>
      </c>
      <c r="B3055">
        <v>7.0000000000000007E-2</v>
      </c>
      <c r="C3055">
        <v>0.06</v>
      </c>
      <c r="D3055">
        <v>7.4781832695007324</v>
      </c>
      <c r="E3055">
        <v>0</v>
      </c>
      <c r="F3055" s="9">
        <f t="shared" si="47"/>
        <v>3.6330496180555553E-3</v>
      </c>
    </row>
    <row r="3056" spans="1:6" x14ac:dyDescent="0.25">
      <c r="A3056">
        <v>313995.48699999996</v>
      </c>
      <c r="B3056">
        <v>0.06</v>
      </c>
      <c r="C3056">
        <v>0.06</v>
      </c>
      <c r="D3056">
        <v>6.986304759979248</v>
      </c>
      <c r="E3056">
        <v>0</v>
      </c>
      <c r="F3056" s="9">
        <f t="shared" si="47"/>
        <v>3.6342070254629624E-3</v>
      </c>
    </row>
    <row r="3057" spans="1:6" x14ac:dyDescent="0.25">
      <c r="A3057">
        <v>314095.48699999996</v>
      </c>
      <c r="B3057">
        <v>0.06</v>
      </c>
      <c r="C3057">
        <v>0.06</v>
      </c>
      <c r="D3057">
        <v>6.986304759979248</v>
      </c>
      <c r="E3057">
        <v>0</v>
      </c>
      <c r="F3057" s="9">
        <f t="shared" si="47"/>
        <v>3.6353644328703701E-3</v>
      </c>
    </row>
    <row r="3058" spans="1:6" x14ac:dyDescent="0.25">
      <c r="A3058">
        <v>314195.48699999996</v>
      </c>
      <c r="B3058">
        <v>0.09</v>
      </c>
      <c r="C3058">
        <v>0.06</v>
      </c>
      <c r="D3058">
        <v>6.627204418182373</v>
      </c>
      <c r="E3058">
        <v>0</v>
      </c>
      <c r="F3058" s="9">
        <f t="shared" si="47"/>
        <v>3.6365218402777772E-3</v>
      </c>
    </row>
    <row r="3059" spans="1:6" x14ac:dyDescent="0.25">
      <c r="A3059">
        <v>314295.48699999996</v>
      </c>
      <c r="B3059">
        <v>0.09</v>
      </c>
      <c r="C3059">
        <v>0.06</v>
      </c>
      <c r="D3059">
        <v>6.627204418182373</v>
      </c>
      <c r="E3059">
        <v>0</v>
      </c>
      <c r="F3059" s="9">
        <f t="shared" si="47"/>
        <v>3.6376792476851849E-3</v>
      </c>
    </row>
    <row r="3060" spans="1:6" x14ac:dyDescent="0.25">
      <c r="A3060">
        <v>314395.48699999996</v>
      </c>
      <c r="B3060">
        <v>0.11</v>
      </c>
      <c r="C3060">
        <v>0.06</v>
      </c>
      <c r="D3060">
        <v>6.2041292190551758</v>
      </c>
      <c r="E3060">
        <v>0</v>
      </c>
      <c r="F3060" s="9">
        <f t="shared" si="47"/>
        <v>3.638836655092592E-3</v>
      </c>
    </row>
    <row r="3061" spans="1:6" x14ac:dyDescent="0.25">
      <c r="A3061">
        <v>314495.48699999996</v>
      </c>
      <c r="B3061">
        <v>0.14000000000000001</v>
      </c>
      <c r="C3061">
        <v>0.05</v>
      </c>
      <c r="D3061">
        <v>6.2041292190551758</v>
      </c>
      <c r="E3061">
        <v>0</v>
      </c>
      <c r="F3061" s="9">
        <f t="shared" si="47"/>
        <v>3.6399940624999997E-3</v>
      </c>
    </row>
    <row r="3062" spans="1:6" x14ac:dyDescent="0.25">
      <c r="A3062">
        <v>314595.48699999996</v>
      </c>
      <c r="B3062">
        <v>0.14000000000000001</v>
      </c>
      <c r="C3062">
        <v>0.05</v>
      </c>
      <c r="D3062">
        <v>5.674583911895752</v>
      </c>
      <c r="E3062">
        <v>0</v>
      </c>
      <c r="F3062" s="9">
        <f t="shared" si="47"/>
        <v>3.6411514699074068E-3</v>
      </c>
    </row>
    <row r="3063" spans="1:6" x14ac:dyDescent="0.25">
      <c r="A3063">
        <v>314695.48699999996</v>
      </c>
      <c r="B3063">
        <v>0.14000000000000001</v>
      </c>
      <c r="C3063">
        <v>0.05</v>
      </c>
      <c r="D3063">
        <v>5.674583911895752</v>
      </c>
      <c r="E3063">
        <v>0</v>
      </c>
      <c r="F3063" s="9">
        <f t="shared" si="47"/>
        <v>3.6423088773148145E-3</v>
      </c>
    </row>
    <row r="3064" spans="1:6" x14ac:dyDescent="0.25">
      <c r="A3064">
        <v>314795.48699999996</v>
      </c>
      <c r="B3064">
        <v>7.0000000000000007E-2</v>
      </c>
      <c r="C3064">
        <v>0.06</v>
      </c>
      <c r="D3064">
        <v>5.3244562149047852</v>
      </c>
      <c r="E3064">
        <v>0</v>
      </c>
      <c r="F3064" s="9">
        <f t="shared" si="47"/>
        <v>3.6434662847222216E-3</v>
      </c>
    </row>
    <row r="3065" spans="1:6" x14ac:dyDescent="0.25">
      <c r="A3065">
        <v>314895.48699999996</v>
      </c>
      <c r="B3065">
        <v>7.0000000000000007E-2</v>
      </c>
      <c r="C3065">
        <v>0.06</v>
      </c>
      <c r="D3065">
        <v>5.3244562149047852</v>
      </c>
      <c r="E3065">
        <v>0</v>
      </c>
      <c r="F3065" s="9">
        <f t="shared" si="47"/>
        <v>3.6446236921296293E-3</v>
      </c>
    </row>
    <row r="3066" spans="1:6" x14ac:dyDescent="0.25">
      <c r="A3066">
        <v>314995.48699999996</v>
      </c>
      <c r="B3066">
        <v>0.05</v>
      </c>
      <c r="C3066">
        <v>0.05</v>
      </c>
      <c r="D3066">
        <v>4.842411994934082</v>
      </c>
      <c r="E3066">
        <v>0</v>
      </c>
      <c r="F3066" s="9">
        <f t="shared" si="47"/>
        <v>3.6457810995370364E-3</v>
      </c>
    </row>
    <row r="3067" spans="1:6" x14ac:dyDescent="0.25">
      <c r="A3067">
        <v>315095.48699999996</v>
      </c>
      <c r="B3067">
        <v>0.05</v>
      </c>
      <c r="C3067">
        <v>0.05</v>
      </c>
      <c r="D3067">
        <v>4.842411994934082</v>
      </c>
      <c r="E3067">
        <v>0</v>
      </c>
      <c r="F3067" s="9">
        <f t="shared" si="47"/>
        <v>3.6469385069444441E-3</v>
      </c>
    </row>
    <row r="3068" spans="1:6" x14ac:dyDescent="0.25">
      <c r="A3068">
        <v>315195.48699999996</v>
      </c>
      <c r="B3068">
        <v>7.0000000000000007E-2</v>
      </c>
      <c r="C3068">
        <v>0.04</v>
      </c>
      <c r="D3068">
        <v>4.2563662528991699</v>
      </c>
      <c r="E3068">
        <v>0</v>
      </c>
      <c r="F3068" s="9">
        <f t="shared" si="47"/>
        <v>3.6480959143518512E-3</v>
      </c>
    </row>
    <row r="3069" spans="1:6" x14ac:dyDescent="0.25">
      <c r="A3069">
        <v>315295.48699999996</v>
      </c>
      <c r="B3069">
        <v>7.0000000000000007E-2</v>
      </c>
      <c r="C3069">
        <v>0.03</v>
      </c>
      <c r="D3069">
        <v>4.2563662528991699</v>
      </c>
      <c r="E3069">
        <v>0</v>
      </c>
      <c r="F3069" s="9">
        <f t="shared" si="47"/>
        <v>3.6492533217592589E-3</v>
      </c>
    </row>
    <row r="3070" spans="1:6" x14ac:dyDescent="0.25">
      <c r="A3070">
        <v>315395.48699999996</v>
      </c>
      <c r="B3070">
        <v>7.0000000000000007E-2</v>
      </c>
      <c r="C3070">
        <v>0.03</v>
      </c>
      <c r="D3070">
        <v>3.8841075897216797</v>
      </c>
      <c r="E3070">
        <v>0</v>
      </c>
      <c r="F3070" s="9">
        <f t="shared" si="47"/>
        <v>3.650410729166666E-3</v>
      </c>
    </row>
    <row r="3071" spans="1:6" x14ac:dyDescent="0.25">
      <c r="A3071">
        <v>315495.48699999996</v>
      </c>
      <c r="B3071">
        <v>0.03</v>
      </c>
      <c r="C3071">
        <v>0.03</v>
      </c>
      <c r="D3071">
        <v>3.8841075897216797</v>
      </c>
      <c r="E3071">
        <v>0</v>
      </c>
      <c r="F3071" s="9">
        <f t="shared" si="47"/>
        <v>3.6515681365740737E-3</v>
      </c>
    </row>
    <row r="3072" spans="1:6" x14ac:dyDescent="0.25">
      <c r="A3072">
        <v>315595.48699999996</v>
      </c>
      <c r="B3072">
        <v>0.03</v>
      </c>
      <c r="C3072">
        <v>0.03</v>
      </c>
      <c r="D3072">
        <v>3.2498130798339844</v>
      </c>
      <c r="E3072">
        <v>0</v>
      </c>
      <c r="F3072" s="9">
        <f t="shared" si="47"/>
        <v>3.6527255439814813E-3</v>
      </c>
    </row>
    <row r="3073" spans="1:6" x14ac:dyDescent="0.25">
      <c r="A3073">
        <v>315695.48699999996</v>
      </c>
      <c r="B3073">
        <v>0.03</v>
      </c>
      <c r="C3073">
        <v>0.03</v>
      </c>
      <c r="D3073">
        <v>3.2498130798339844</v>
      </c>
      <c r="E3073">
        <v>0</v>
      </c>
      <c r="F3073" s="9">
        <f t="shared" si="47"/>
        <v>3.6538829513888885E-3</v>
      </c>
    </row>
    <row r="3074" spans="1:6" x14ac:dyDescent="0.25">
      <c r="A3074">
        <v>315795.48699999996</v>
      </c>
      <c r="B3074">
        <v>7.0000000000000007E-2</v>
      </c>
      <c r="C3074">
        <v>0.04</v>
      </c>
      <c r="D3074">
        <v>3.0362598896026611</v>
      </c>
      <c r="E3074">
        <v>0</v>
      </c>
      <c r="F3074" s="9">
        <f t="shared" si="47"/>
        <v>3.6550403587962961E-3</v>
      </c>
    </row>
    <row r="3075" spans="1:6" x14ac:dyDescent="0.25">
      <c r="A3075">
        <v>315895.48699999996</v>
      </c>
      <c r="B3075">
        <v>0.05</v>
      </c>
      <c r="C3075">
        <v>0.03</v>
      </c>
      <c r="D3075">
        <v>3.0362598896026611</v>
      </c>
      <c r="E3075">
        <v>0</v>
      </c>
      <c r="F3075" s="9">
        <f t="shared" ref="F3075:F3138" si="48">A3075/(1000*60*60*24)</f>
        <v>3.6561977662037033E-3</v>
      </c>
    </row>
    <row r="3076" spans="1:6" x14ac:dyDescent="0.25">
      <c r="A3076">
        <v>315995.48699999996</v>
      </c>
      <c r="B3076">
        <v>0.05</v>
      </c>
      <c r="C3076">
        <v>0.03</v>
      </c>
      <c r="D3076">
        <v>3.0087406635284424</v>
      </c>
      <c r="E3076">
        <v>0</v>
      </c>
      <c r="F3076" s="9">
        <f t="shared" si="48"/>
        <v>3.6573551736111109E-3</v>
      </c>
    </row>
    <row r="3077" spans="1:6" x14ac:dyDescent="0.25">
      <c r="A3077">
        <v>316095.48699999996</v>
      </c>
      <c r="B3077">
        <v>0.05</v>
      </c>
      <c r="C3077">
        <v>0.03</v>
      </c>
      <c r="D3077">
        <v>3.0087406635284424</v>
      </c>
      <c r="E3077">
        <v>0</v>
      </c>
      <c r="F3077" s="9">
        <f t="shared" si="48"/>
        <v>3.6585125810185181E-3</v>
      </c>
    </row>
    <row r="3078" spans="1:6" x14ac:dyDescent="0.25">
      <c r="A3078">
        <v>316195.48699999996</v>
      </c>
      <c r="B3078">
        <v>0.06</v>
      </c>
      <c r="C3078">
        <v>0.03</v>
      </c>
      <c r="D3078">
        <v>3.0908873081207275</v>
      </c>
      <c r="E3078">
        <v>0</v>
      </c>
      <c r="F3078" s="9">
        <f t="shared" si="48"/>
        <v>3.6596699884259257E-3</v>
      </c>
    </row>
    <row r="3079" spans="1:6" x14ac:dyDescent="0.25">
      <c r="A3079">
        <v>316295.48699999996</v>
      </c>
      <c r="B3079">
        <v>0.06</v>
      </c>
      <c r="C3079">
        <v>0.02</v>
      </c>
      <c r="D3079">
        <v>3.0908873081207275</v>
      </c>
      <c r="E3079">
        <v>0</v>
      </c>
      <c r="F3079" s="9">
        <f t="shared" si="48"/>
        <v>3.6608273958333329E-3</v>
      </c>
    </row>
    <row r="3080" spans="1:6" x14ac:dyDescent="0.25">
      <c r="A3080">
        <v>316395.48699999996</v>
      </c>
      <c r="B3080">
        <v>0.06</v>
      </c>
      <c r="C3080">
        <v>0.02</v>
      </c>
      <c r="D3080">
        <v>3.3386180400848389</v>
      </c>
      <c r="E3080">
        <v>0</v>
      </c>
      <c r="F3080" s="9">
        <f t="shared" si="48"/>
        <v>3.6619848032407405E-3</v>
      </c>
    </row>
    <row r="3081" spans="1:6" x14ac:dyDescent="0.25">
      <c r="A3081">
        <v>316495.48699999996</v>
      </c>
      <c r="B3081">
        <v>0.04</v>
      </c>
      <c r="C3081">
        <v>0.02</v>
      </c>
      <c r="D3081">
        <v>3.3386180400848389</v>
      </c>
      <c r="E3081">
        <v>0</v>
      </c>
      <c r="F3081" s="9">
        <f t="shared" si="48"/>
        <v>3.6631422106481477E-3</v>
      </c>
    </row>
    <row r="3082" spans="1:6" x14ac:dyDescent="0.25">
      <c r="A3082">
        <v>316595.48699999996</v>
      </c>
      <c r="B3082">
        <v>0.04</v>
      </c>
      <c r="C3082">
        <v>0.02</v>
      </c>
      <c r="D3082">
        <v>3.6721575260162354</v>
      </c>
      <c r="E3082">
        <v>0</v>
      </c>
      <c r="F3082" s="9">
        <f t="shared" si="48"/>
        <v>3.6642996180555553E-3</v>
      </c>
    </row>
    <row r="3083" spans="1:6" x14ac:dyDescent="0.25">
      <c r="A3083">
        <v>316695.48699999996</v>
      </c>
      <c r="B3083">
        <v>0.02</v>
      </c>
      <c r="C3083">
        <v>0.02</v>
      </c>
      <c r="D3083">
        <v>3.6721575260162354</v>
      </c>
      <c r="E3083">
        <v>0</v>
      </c>
      <c r="F3083" s="9">
        <f t="shared" si="48"/>
        <v>3.6654570254629625E-3</v>
      </c>
    </row>
    <row r="3084" spans="1:6" x14ac:dyDescent="0.25">
      <c r="A3084">
        <v>316795.48699999996</v>
      </c>
      <c r="B3084">
        <v>0.02</v>
      </c>
      <c r="C3084">
        <v>0.02</v>
      </c>
      <c r="D3084">
        <v>4.0798711776733398</v>
      </c>
      <c r="E3084">
        <v>0</v>
      </c>
      <c r="F3084" s="9">
        <f t="shared" si="48"/>
        <v>3.6666144328703701E-3</v>
      </c>
    </row>
    <row r="3085" spans="1:6" x14ac:dyDescent="0.25">
      <c r="A3085">
        <v>316895.48699999996</v>
      </c>
      <c r="B3085">
        <v>0.02</v>
      </c>
      <c r="C3085">
        <v>0.02</v>
      </c>
      <c r="D3085">
        <v>4.0798711776733398</v>
      </c>
      <c r="E3085">
        <v>0</v>
      </c>
      <c r="F3085" s="9">
        <f t="shared" si="48"/>
        <v>3.6677718402777773E-3</v>
      </c>
    </row>
    <row r="3086" spans="1:6" x14ac:dyDescent="0.25">
      <c r="A3086">
        <v>316995.48699999996</v>
      </c>
      <c r="B3086">
        <v>0.04</v>
      </c>
      <c r="C3086">
        <v>0.02</v>
      </c>
      <c r="D3086">
        <v>4.4525384902954102</v>
      </c>
      <c r="E3086">
        <v>0</v>
      </c>
      <c r="F3086" s="9">
        <f t="shared" si="48"/>
        <v>3.6689292476851849E-3</v>
      </c>
    </row>
    <row r="3087" spans="1:6" x14ac:dyDescent="0.25">
      <c r="A3087">
        <v>317095.48699999996</v>
      </c>
      <c r="B3087">
        <v>0.04</v>
      </c>
      <c r="C3087">
        <v>0.01</v>
      </c>
      <c r="D3087">
        <v>4.4525384902954102</v>
      </c>
      <c r="E3087">
        <v>0</v>
      </c>
      <c r="F3087" s="9">
        <f t="shared" si="48"/>
        <v>3.6700866550925921E-3</v>
      </c>
    </row>
    <row r="3088" spans="1:6" x14ac:dyDescent="0.25">
      <c r="A3088">
        <v>317195.48699999996</v>
      </c>
      <c r="B3088">
        <v>0.04</v>
      </c>
      <c r="C3088">
        <v>0.01</v>
      </c>
      <c r="D3088">
        <v>5.0371837615966797</v>
      </c>
      <c r="E3088">
        <v>0</v>
      </c>
      <c r="F3088" s="9">
        <f t="shared" si="48"/>
        <v>3.6712440624999997E-3</v>
      </c>
    </row>
    <row r="3089" spans="1:6" x14ac:dyDescent="0.25">
      <c r="A3089">
        <v>317295.48699999996</v>
      </c>
      <c r="B3089">
        <v>0.05</v>
      </c>
      <c r="C3089">
        <v>0.01</v>
      </c>
      <c r="D3089">
        <v>5.0371837615966797</v>
      </c>
      <c r="E3089">
        <v>0</v>
      </c>
      <c r="F3089" s="9">
        <f t="shared" si="48"/>
        <v>3.6724014699074069E-3</v>
      </c>
    </row>
    <row r="3090" spans="1:6" x14ac:dyDescent="0.25">
      <c r="A3090">
        <v>317395.48699999996</v>
      </c>
      <c r="B3090">
        <v>0.05</v>
      </c>
      <c r="C3090">
        <v>0.01</v>
      </c>
      <c r="D3090">
        <v>5.2390656471252441</v>
      </c>
      <c r="E3090">
        <v>0</v>
      </c>
      <c r="F3090" s="9">
        <f t="shared" si="48"/>
        <v>3.6735588773148145E-3</v>
      </c>
    </row>
    <row r="3091" spans="1:6" x14ac:dyDescent="0.25">
      <c r="A3091">
        <v>317495.48699999996</v>
      </c>
      <c r="B3091">
        <v>0.05</v>
      </c>
      <c r="C3091">
        <v>0.01</v>
      </c>
      <c r="D3091">
        <v>5.2390656471252441</v>
      </c>
      <c r="E3091">
        <v>0</v>
      </c>
      <c r="F3091" s="9">
        <f t="shared" si="48"/>
        <v>3.6747162847222217E-3</v>
      </c>
    </row>
    <row r="3092" spans="1:6" x14ac:dyDescent="0.25">
      <c r="A3092">
        <v>317595.48699999996</v>
      </c>
      <c r="B3092">
        <v>0.08</v>
      </c>
      <c r="C3092">
        <v>0.03</v>
      </c>
      <c r="D3092">
        <v>5.9426670074462891</v>
      </c>
      <c r="E3092">
        <v>0</v>
      </c>
      <c r="F3092" s="9">
        <f t="shared" si="48"/>
        <v>3.6758736921296293E-3</v>
      </c>
    </row>
    <row r="3093" spans="1:6" x14ac:dyDescent="0.25">
      <c r="A3093">
        <v>317695.48699999996</v>
      </c>
      <c r="B3093">
        <v>0.08</v>
      </c>
      <c r="C3093">
        <v>0.03</v>
      </c>
      <c r="D3093">
        <v>5.9426670074462891</v>
      </c>
      <c r="E3093">
        <v>0</v>
      </c>
      <c r="F3093" s="9">
        <f t="shared" si="48"/>
        <v>3.6770310995370365E-3</v>
      </c>
    </row>
    <row r="3094" spans="1:6" x14ac:dyDescent="0.25">
      <c r="A3094">
        <v>317795.48699999996</v>
      </c>
      <c r="B3094">
        <v>0.03</v>
      </c>
      <c r="C3094">
        <v>0.02</v>
      </c>
      <c r="D3094">
        <v>6.3463773727416992</v>
      </c>
      <c r="E3094">
        <v>0</v>
      </c>
      <c r="F3094" s="9">
        <f t="shared" si="48"/>
        <v>3.6781885069444441E-3</v>
      </c>
    </row>
    <row r="3095" spans="1:6" x14ac:dyDescent="0.25">
      <c r="A3095">
        <v>317895.48699999996</v>
      </c>
      <c r="B3095">
        <v>0.03</v>
      </c>
      <c r="C3095">
        <v>0.02</v>
      </c>
      <c r="D3095">
        <v>6.3463773727416992</v>
      </c>
      <c r="E3095">
        <v>0</v>
      </c>
      <c r="F3095" s="9">
        <f t="shared" si="48"/>
        <v>3.6793459143518513E-3</v>
      </c>
    </row>
    <row r="3096" spans="1:6" x14ac:dyDescent="0.25">
      <c r="A3096">
        <v>317995.48699999996</v>
      </c>
      <c r="B3096">
        <v>0.08</v>
      </c>
      <c r="C3096">
        <v>0.02</v>
      </c>
      <c r="D3096">
        <v>6.7160472869873047</v>
      </c>
      <c r="E3096">
        <v>0</v>
      </c>
      <c r="F3096" s="9">
        <f t="shared" si="48"/>
        <v>3.6805033217592589E-3</v>
      </c>
    </row>
    <row r="3097" spans="1:6" x14ac:dyDescent="0.25">
      <c r="A3097">
        <v>318095.48699999996</v>
      </c>
      <c r="B3097">
        <v>0.08</v>
      </c>
      <c r="C3097">
        <v>0.02</v>
      </c>
      <c r="D3097">
        <v>6.7160472869873047</v>
      </c>
      <c r="E3097">
        <v>0</v>
      </c>
      <c r="F3097" s="9">
        <f t="shared" si="48"/>
        <v>3.6816607291666661E-3</v>
      </c>
    </row>
    <row r="3098" spans="1:6" x14ac:dyDescent="0.25">
      <c r="A3098">
        <v>318195.48699999996</v>
      </c>
      <c r="B3098">
        <v>7.0000000000000007E-2</v>
      </c>
      <c r="C3098">
        <v>0.02</v>
      </c>
      <c r="D3098">
        <v>7.2404532432556152</v>
      </c>
      <c r="E3098">
        <v>0</v>
      </c>
      <c r="F3098" s="9">
        <f t="shared" si="48"/>
        <v>3.6828181365740737E-3</v>
      </c>
    </row>
    <row r="3099" spans="1:6" x14ac:dyDescent="0.25">
      <c r="A3099">
        <v>318295.48699999996</v>
      </c>
      <c r="B3099">
        <v>7.0000000000000007E-2</v>
      </c>
      <c r="C3099">
        <v>0.02</v>
      </c>
      <c r="D3099">
        <v>7.2404532432556152</v>
      </c>
      <c r="E3099">
        <v>0</v>
      </c>
      <c r="F3099" s="9">
        <f t="shared" si="48"/>
        <v>3.6839755439814809E-3</v>
      </c>
    </row>
    <row r="3100" spans="1:6" x14ac:dyDescent="0.25">
      <c r="A3100">
        <v>318395.48699999996</v>
      </c>
      <c r="B3100">
        <v>7.0000000000000007E-2</v>
      </c>
      <c r="C3100">
        <v>0.02</v>
      </c>
      <c r="D3100">
        <v>7.6780004501342773</v>
      </c>
      <c r="E3100">
        <v>0</v>
      </c>
      <c r="F3100" s="9">
        <f t="shared" si="48"/>
        <v>3.6851329513888885E-3</v>
      </c>
    </row>
    <row r="3101" spans="1:6" x14ac:dyDescent="0.25">
      <c r="A3101">
        <v>318495.48699999996</v>
      </c>
      <c r="B3101">
        <v>0.03</v>
      </c>
      <c r="C3101">
        <v>0</v>
      </c>
      <c r="D3101">
        <v>7.6780004501342773</v>
      </c>
      <c r="E3101">
        <v>0</v>
      </c>
      <c r="F3101" s="9">
        <f t="shared" si="48"/>
        <v>3.6862903587962957E-3</v>
      </c>
    </row>
    <row r="3102" spans="1:6" x14ac:dyDescent="0.25">
      <c r="A3102">
        <v>318595.48699999996</v>
      </c>
      <c r="B3102">
        <v>0.03</v>
      </c>
      <c r="C3102">
        <v>0</v>
      </c>
      <c r="D3102">
        <v>8.0350017547607422</v>
      </c>
      <c r="E3102">
        <v>0</v>
      </c>
      <c r="F3102" s="9">
        <f t="shared" si="48"/>
        <v>3.6874477662037033E-3</v>
      </c>
    </row>
    <row r="3103" spans="1:6" x14ac:dyDescent="0.25">
      <c r="A3103">
        <v>318695.48699999996</v>
      </c>
      <c r="B3103">
        <v>0.03</v>
      </c>
      <c r="C3103">
        <v>0</v>
      </c>
      <c r="D3103">
        <v>8.0350017547607422</v>
      </c>
      <c r="E3103">
        <v>0</v>
      </c>
      <c r="F3103" s="9">
        <f t="shared" si="48"/>
        <v>3.6886051736111109E-3</v>
      </c>
    </row>
    <row r="3104" spans="1:6" x14ac:dyDescent="0.25">
      <c r="A3104">
        <v>318795.48699999996</v>
      </c>
      <c r="B3104">
        <v>7.0000000000000007E-2</v>
      </c>
      <c r="C3104">
        <v>0.03</v>
      </c>
      <c r="D3104">
        <v>8.3374338150024414</v>
      </c>
      <c r="E3104">
        <v>0</v>
      </c>
      <c r="F3104" s="9">
        <f t="shared" si="48"/>
        <v>3.6897625810185181E-3</v>
      </c>
    </row>
    <row r="3105" spans="1:6" x14ac:dyDescent="0.25">
      <c r="A3105">
        <v>318895.48699999996</v>
      </c>
      <c r="B3105">
        <v>7.0000000000000007E-2</v>
      </c>
      <c r="C3105">
        <v>0</v>
      </c>
      <c r="D3105">
        <v>8.3374338150024414</v>
      </c>
      <c r="E3105">
        <v>0</v>
      </c>
      <c r="F3105" s="9">
        <f t="shared" si="48"/>
        <v>3.6909199884259257E-3</v>
      </c>
    </row>
    <row r="3106" spans="1:6" x14ac:dyDescent="0.25">
      <c r="A3106">
        <v>318995.48699999996</v>
      </c>
      <c r="B3106">
        <v>7.0000000000000007E-2</v>
      </c>
      <c r="C3106">
        <v>0</v>
      </c>
      <c r="D3106">
        <v>8.6956110000610352</v>
      </c>
      <c r="E3106">
        <v>0</v>
      </c>
      <c r="F3106" s="9">
        <f t="shared" si="48"/>
        <v>3.6920773958333329E-3</v>
      </c>
    </row>
    <row r="3107" spans="1:6" x14ac:dyDescent="0.25">
      <c r="A3107">
        <v>319095.48699999996</v>
      </c>
      <c r="B3107">
        <v>7.0000000000000007E-2</v>
      </c>
      <c r="C3107">
        <v>0</v>
      </c>
      <c r="D3107">
        <v>8.6956110000610352</v>
      </c>
      <c r="E3107">
        <v>0</v>
      </c>
      <c r="F3107" s="9">
        <f t="shared" si="48"/>
        <v>3.6932348032407405E-3</v>
      </c>
    </row>
    <row r="3108" spans="1:6" x14ac:dyDescent="0.25">
      <c r="A3108">
        <v>319195.48699999996</v>
      </c>
      <c r="B3108">
        <v>7.0000000000000007E-2</v>
      </c>
      <c r="C3108">
        <v>0.03</v>
      </c>
      <c r="D3108">
        <v>9.0605955123901367</v>
      </c>
      <c r="E3108">
        <v>0</v>
      </c>
      <c r="F3108" s="9">
        <f t="shared" si="48"/>
        <v>3.6943922106481477E-3</v>
      </c>
    </row>
    <row r="3109" spans="1:6" x14ac:dyDescent="0.25">
      <c r="A3109">
        <v>319295.48699999996</v>
      </c>
      <c r="B3109">
        <v>7.0000000000000007E-2</v>
      </c>
      <c r="C3109">
        <v>0.03</v>
      </c>
      <c r="D3109">
        <v>9.0605955123901367</v>
      </c>
      <c r="E3109">
        <v>0</v>
      </c>
      <c r="F3109" s="9">
        <f t="shared" si="48"/>
        <v>3.6955496180555553E-3</v>
      </c>
    </row>
    <row r="3110" spans="1:6" x14ac:dyDescent="0.25">
      <c r="A3110">
        <v>319395.48699999996</v>
      </c>
      <c r="B3110">
        <v>0.06</v>
      </c>
      <c r="C3110">
        <v>0.03</v>
      </c>
      <c r="D3110">
        <v>9.3360204696655273</v>
      </c>
      <c r="E3110">
        <v>0</v>
      </c>
      <c r="F3110" s="9">
        <f t="shared" si="48"/>
        <v>3.6967070254629625E-3</v>
      </c>
    </row>
    <row r="3111" spans="1:6" x14ac:dyDescent="0.25">
      <c r="A3111">
        <v>319495.48699999996</v>
      </c>
      <c r="B3111">
        <v>0.06</v>
      </c>
      <c r="C3111">
        <v>0.03</v>
      </c>
      <c r="D3111">
        <v>9.3360204696655273</v>
      </c>
      <c r="E3111">
        <v>0</v>
      </c>
      <c r="F3111" s="9">
        <f t="shared" si="48"/>
        <v>3.6978644328703701E-3</v>
      </c>
    </row>
    <row r="3112" spans="1:6" x14ac:dyDescent="0.25">
      <c r="A3112">
        <v>319595.48699999996</v>
      </c>
      <c r="B3112">
        <v>0.05</v>
      </c>
      <c r="C3112">
        <v>0.03</v>
      </c>
      <c r="D3112">
        <v>9.5665645599365234</v>
      </c>
      <c r="E3112">
        <v>0</v>
      </c>
      <c r="F3112" s="9">
        <f t="shared" si="48"/>
        <v>3.6990218402777773E-3</v>
      </c>
    </row>
    <row r="3113" spans="1:6" x14ac:dyDescent="0.25">
      <c r="A3113">
        <v>319695.48699999996</v>
      </c>
      <c r="B3113">
        <v>0.05</v>
      </c>
      <c r="C3113">
        <v>0.03</v>
      </c>
      <c r="D3113">
        <v>9.5665645599365234</v>
      </c>
      <c r="E3113">
        <v>0</v>
      </c>
      <c r="F3113" s="9">
        <f t="shared" si="48"/>
        <v>3.7001792476851849E-3</v>
      </c>
    </row>
    <row r="3114" spans="1:6" x14ac:dyDescent="0.25">
      <c r="A3114">
        <v>319795.48699999996</v>
      </c>
      <c r="B3114">
        <v>0.08</v>
      </c>
      <c r="C3114">
        <v>0.02</v>
      </c>
      <c r="D3114">
        <v>9.6812095642089844</v>
      </c>
      <c r="E3114">
        <v>0</v>
      </c>
      <c r="F3114" s="9">
        <f t="shared" si="48"/>
        <v>3.7013366550925921E-3</v>
      </c>
    </row>
    <row r="3115" spans="1:6" x14ac:dyDescent="0.25">
      <c r="A3115">
        <v>319895.48699999996</v>
      </c>
      <c r="B3115">
        <v>0.1</v>
      </c>
      <c r="C3115">
        <v>0</v>
      </c>
      <c r="D3115">
        <v>9.6812095642089844</v>
      </c>
      <c r="E3115">
        <v>0</v>
      </c>
      <c r="F3115" s="9">
        <f t="shared" si="48"/>
        <v>3.7024940624999997E-3</v>
      </c>
    </row>
    <row r="3116" spans="1:6" x14ac:dyDescent="0.25">
      <c r="A3116">
        <v>319995.48699999996</v>
      </c>
      <c r="B3116">
        <v>0.1</v>
      </c>
      <c r="C3116">
        <v>0</v>
      </c>
      <c r="D3116">
        <v>9.955322265625</v>
      </c>
      <c r="E3116">
        <v>0</v>
      </c>
      <c r="F3116" s="9">
        <f t="shared" si="48"/>
        <v>3.7036514699074069E-3</v>
      </c>
    </row>
    <row r="3117" spans="1:6" x14ac:dyDescent="0.25">
      <c r="A3117">
        <v>320095.48699999996</v>
      </c>
      <c r="B3117">
        <v>0.1</v>
      </c>
      <c r="C3117">
        <v>0</v>
      </c>
      <c r="D3117">
        <v>9.955322265625</v>
      </c>
      <c r="E3117">
        <v>0</v>
      </c>
      <c r="F3117" s="9">
        <f t="shared" si="48"/>
        <v>3.7048088773148145E-3</v>
      </c>
    </row>
    <row r="3118" spans="1:6" x14ac:dyDescent="0.25">
      <c r="A3118">
        <v>320195.48699999996</v>
      </c>
      <c r="B3118">
        <v>0.06</v>
      </c>
      <c r="C3118">
        <v>0.03</v>
      </c>
      <c r="D3118">
        <v>10.050368309020996</v>
      </c>
      <c r="E3118">
        <v>0</v>
      </c>
      <c r="F3118" s="9">
        <f t="shared" si="48"/>
        <v>3.7059662847222217E-3</v>
      </c>
    </row>
    <row r="3119" spans="1:6" x14ac:dyDescent="0.25">
      <c r="A3119">
        <v>320295.48699999996</v>
      </c>
      <c r="B3119">
        <v>0.06</v>
      </c>
      <c r="C3119">
        <v>0.03</v>
      </c>
      <c r="D3119">
        <v>10.050368309020996</v>
      </c>
      <c r="E3119">
        <v>0</v>
      </c>
      <c r="F3119" s="9">
        <f t="shared" si="48"/>
        <v>3.7071236921296293E-3</v>
      </c>
    </row>
    <row r="3120" spans="1:6" x14ac:dyDescent="0.25">
      <c r="A3120">
        <v>320395.48699999996</v>
      </c>
      <c r="B3120">
        <v>7.0000000000000007E-2</v>
      </c>
      <c r="C3120">
        <v>0.03</v>
      </c>
      <c r="D3120">
        <v>10.012237548828125</v>
      </c>
      <c r="E3120">
        <v>0</v>
      </c>
      <c r="F3120" s="9">
        <f t="shared" si="48"/>
        <v>3.7082810995370365E-3</v>
      </c>
    </row>
    <row r="3121" spans="1:6" x14ac:dyDescent="0.25">
      <c r="A3121">
        <v>320495.48699999996</v>
      </c>
      <c r="B3121">
        <v>7.0000000000000007E-2</v>
      </c>
      <c r="C3121">
        <v>0.03</v>
      </c>
      <c r="D3121">
        <v>10.012237548828125</v>
      </c>
      <c r="E3121">
        <v>0</v>
      </c>
      <c r="F3121" s="9">
        <f t="shared" si="48"/>
        <v>3.7094385069444441E-3</v>
      </c>
    </row>
    <row r="3122" spans="1:6" x14ac:dyDescent="0.25">
      <c r="A3122">
        <v>320595.48699999996</v>
      </c>
      <c r="B3122">
        <v>0.08</v>
      </c>
      <c r="C3122">
        <v>0.03</v>
      </c>
      <c r="D3122">
        <v>9.9310455322265625</v>
      </c>
      <c r="E3122">
        <v>0</v>
      </c>
      <c r="F3122" s="9">
        <f t="shared" si="48"/>
        <v>3.7105959143518513E-3</v>
      </c>
    </row>
    <row r="3123" spans="1:6" x14ac:dyDescent="0.25">
      <c r="A3123">
        <v>320695.48699999996</v>
      </c>
      <c r="B3123">
        <v>0.08</v>
      </c>
      <c r="C3123">
        <v>0.03</v>
      </c>
      <c r="D3123">
        <v>9.9310455322265625</v>
      </c>
      <c r="E3123">
        <v>0</v>
      </c>
      <c r="F3123" s="9">
        <f t="shared" si="48"/>
        <v>3.7117533217592589E-3</v>
      </c>
    </row>
    <row r="3124" spans="1:6" x14ac:dyDescent="0.25">
      <c r="A3124">
        <v>320795.48699999996</v>
      </c>
      <c r="B3124">
        <v>0.13</v>
      </c>
      <c r="C3124">
        <v>0.03</v>
      </c>
      <c r="D3124">
        <v>10.091014862060547</v>
      </c>
      <c r="E3124">
        <v>0</v>
      </c>
      <c r="F3124" s="9">
        <f t="shared" si="48"/>
        <v>3.7129107291666661E-3</v>
      </c>
    </row>
    <row r="3125" spans="1:6" x14ac:dyDescent="0.25">
      <c r="A3125">
        <v>320895.48699999996</v>
      </c>
      <c r="B3125">
        <v>0.13</v>
      </c>
      <c r="C3125">
        <v>0.03</v>
      </c>
      <c r="D3125">
        <v>10.091014862060547</v>
      </c>
      <c r="E3125">
        <v>0</v>
      </c>
      <c r="F3125" s="9">
        <f t="shared" si="48"/>
        <v>3.7140681365740737E-3</v>
      </c>
    </row>
    <row r="3126" spans="1:6" x14ac:dyDescent="0.25">
      <c r="A3126">
        <v>320995.48699999996</v>
      </c>
      <c r="B3126">
        <v>0.06</v>
      </c>
      <c r="C3126">
        <v>0.02</v>
      </c>
      <c r="D3126">
        <v>10.044002532958984</v>
      </c>
      <c r="E3126">
        <v>0</v>
      </c>
      <c r="F3126" s="9">
        <f t="shared" si="48"/>
        <v>3.7152255439814809E-3</v>
      </c>
    </row>
    <row r="3127" spans="1:6" x14ac:dyDescent="0.25">
      <c r="A3127">
        <v>321095.48699999996</v>
      </c>
      <c r="B3127">
        <v>0.06</v>
      </c>
      <c r="C3127">
        <v>0.02</v>
      </c>
      <c r="D3127">
        <v>10.044002532958984</v>
      </c>
      <c r="E3127">
        <v>0</v>
      </c>
      <c r="F3127" s="9">
        <f t="shared" si="48"/>
        <v>3.7163829513888885E-3</v>
      </c>
    </row>
    <row r="3128" spans="1:6" x14ac:dyDescent="0.25">
      <c r="A3128">
        <v>321195.48699999996</v>
      </c>
      <c r="B3128">
        <v>0.09</v>
      </c>
      <c r="C3128">
        <v>0.03</v>
      </c>
      <c r="D3128">
        <v>10.172064781188965</v>
      </c>
      <c r="E3128">
        <v>0</v>
      </c>
      <c r="F3128" s="9">
        <f t="shared" si="48"/>
        <v>3.7175403587962957E-3</v>
      </c>
    </row>
    <row r="3129" spans="1:6" x14ac:dyDescent="0.25">
      <c r="A3129">
        <v>321295.48699999996</v>
      </c>
      <c r="B3129">
        <v>0.06</v>
      </c>
      <c r="C3129">
        <v>0</v>
      </c>
      <c r="D3129">
        <v>10.172064781188965</v>
      </c>
      <c r="E3129">
        <v>0</v>
      </c>
      <c r="F3129" s="9">
        <f t="shared" si="48"/>
        <v>3.7186977662037033E-3</v>
      </c>
    </row>
    <row r="3130" spans="1:6" x14ac:dyDescent="0.25">
      <c r="A3130">
        <v>321395.48699999996</v>
      </c>
      <c r="B3130">
        <v>0.06</v>
      </c>
      <c r="C3130">
        <v>0</v>
      </c>
      <c r="D3130">
        <v>10.071071624755859</v>
      </c>
      <c r="E3130">
        <v>0</v>
      </c>
      <c r="F3130" s="9">
        <f t="shared" si="48"/>
        <v>3.7198551736111105E-3</v>
      </c>
    </row>
    <row r="3131" spans="1:6" x14ac:dyDescent="0.25">
      <c r="A3131">
        <v>321495.48699999996</v>
      </c>
      <c r="B3131">
        <v>0.06</v>
      </c>
      <c r="C3131">
        <v>0</v>
      </c>
      <c r="D3131">
        <v>10.071071624755859</v>
      </c>
      <c r="E3131">
        <v>0</v>
      </c>
      <c r="F3131" s="9">
        <f t="shared" si="48"/>
        <v>3.7210125810185181E-3</v>
      </c>
    </row>
    <row r="3132" spans="1:6" x14ac:dyDescent="0.25">
      <c r="A3132">
        <v>321595.48699999996</v>
      </c>
      <c r="B3132">
        <v>0.09</v>
      </c>
      <c r="C3132">
        <v>0.02</v>
      </c>
      <c r="D3132">
        <v>10.19503116607666</v>
      </c>
      <c r="E3132">
        <v>0</v>
      </c>
      <c r="F3132" s="9">
        <f t="shared" si="48"/>
        <v>3.7221699884259253E-3</v>
      </c>
    </row>
    <row r="3133" spans="1:6" x14ac:dyDescent="0.25">
      <c r="A3133">
        <v>321695.48699999996</v>
      </c>
      <c r="B3133">
        <v>0.09</v>
      </c>
      <c r="C3133">
        <v>0.02</v>
      </c>
      <c r="D3133">
        <v>10.19503116607666</v>
      </c>
      <c r="E3133">
        <v>0</v>
      </c>
      <c r="F3133" s="9">
        <f t="shared" si="48"/>
        <v>3.7233273958333329E-3</v>
      </c>
    </row>
    <row r="3134" spans="1:6" x14ac:dyDescent="0.25">
      <c r="A3134">
        <v>321795.48699999996</v>
      </c>
      <c r="B3134">
        <v>0.08</v>
      </c>
      <c r="C3134">
        <v>0.02</v>
      </c>
      <c r="D3134">
        <v>10.247063636779785</v>
      </c>
      <c r="E3134">
        <v>0</v>
      </c>
      <c r="F3134" s="9">
        <f t="shared" si="48"/>
        <v>3.7244848032407405E-3</v>
      </c>
    </row>
    <row r="3135" spans="1:6" x14ac:dyDescent="0.25">
      <c r="A3135">
        <v>321895.48699999996</v>
      </c>
      <c r="B3135">
        <v>0.08</v>
      </c>
      <c r="C3135">
        <v>0.02</v>
      </c>
      <c r="D3135">
        <v>10.247063636779785</v>
      </c>
      <c r="E3135">
        <v>0</v>
      </c>
      <c r="F3135" s="9">
        <f t="shared" si="48"/>
        <v>3.7256422106481477E-3</v>
      </c>
    </row>
    <row r="3136" spans="1:6" x14ac:dyDescent="0.25">
      <c r="A3136">
        <v>321995.48699999996</v>
      </c>
      <c r="B3136">
        <v>0.1</v>
      </c>
      <c r="C3136">
        <v>0.02</v>
      </c>
      <c r="D3136">
        <v>10.161044120788574</v>
      </c>
      <c r="E3136">
        <v>0</v>
      </c>
      <c r="F3136" s="9">
        <f t="shared" si="48"/>
        <v>3.7267996180555553E-3</v>
      </c>
    </row>
    <row r="3137" spans="1:6" x14ac:dyDescent="0.25">
      <c r="A3137">
        <v>322095.48699999996</v>
      </c>
      <c r="B3137">
        <v>0.1</v>
      </c>
      <c r="C3137">
        <v>0.02</v>
      </c>
      <c r="D3137">
        <v>10.161044120788574</v>
      </c>
      <c r="E3137">
        <v>0</v>
      </c>
      <c r="F3137" s="9">
        <f t="shared" si="48"/>
        <v>3.7279570254629625E-3</v>
      </c>
    </row>
    <row r="3138" spans="1:6" x14ac:dyDescent="0.25">
      <c r="A3138">
        <v>322195.48699999996</v>
      </c>
      <c r="B3138">
        <v>0.1</v>
      </c>
      <c r="C3138">
        <v>0.02</v>
      </c>
      <c r="D3138">
        <v>10.24512767791748</v>
      </c>
      <c r="E3138">
        <v>0</v>
      </c>
      <c r="F3138" s="9">
        <f t="shared" si="48"/>
        <v>3.7291144328703701E-3</v>
      </c>
    </row>
    <row r="3139" spans="1:6" x14ac:dyDescent="0.25">
      <c r="A3139">
        <v>322295.48699999996</v>
      </c>
      <c r="B3139">
        <v>0.1</v>
      </c>
      <c r="C3139">
        <v>0.02</v>
      </c>
      <c r="D3139">
        <v>10.24512767791748</v>
      </c>
      <c r="E3139">
        <v>0</v>
      </c>
      <c r="F3139" s="9">
        <f t="shared" ref="F3139:F3202" si="49">A3139/(1000*60*60*24)</f>
        <v>3.7302718402777773E-3</v>
      </c>
    </row>
    <row r="3140" spans="1:6" x14ac:dyDescent="0.25">
      <c r="A3140">
        <v>322395.48699999996</v>
      </c>
      <c r="B3140">
        <v>7.0000000000000007E-2</v>
      </c>
      <c r="C3140">
        <v>0.01</v>
      </c>
      <c r="D3140">
        <v>10.239006996154785</v>
      </c>
      <c r="E3140">
        <v>0</v>
      </c>
      <c r="F3140" s="9">
        <f t="shared" si="49"/>
        <v>3.7314292476851849E-3</v>
      </c>
    </row>
    <row r="3141" spans="1:6" x14ac:dyDescent="0.25">
      <c r="A3141">
        <v>322495.48699999996</v>
      </c>
      <c r="B3141">
        <v>0.06</v>
      </c>
      <c r="C3141">
        <v>0.01</v>
      </c>
      <c r="D3141">
        <v>10.239006996154785</v>
      </c>
      <c r="E3141">
        <v>0</v>
      </c>
      <c r="F3141" s="9">
        <f t="shared" si="49"/>
        <v>3.7325866550925921E-3</v>
      </c>
    </row>
    <row r="3142" spans="1:6" x14ac:dyDescent="0.25">
      <c r="A3142">
        <v>322595.48699999996</v>
      </c>
      <c r="B3142">
        <v>0.06</v>
      </c>
      <c r="C3142">
        <v>0.01</v>
      </c>
      <c r="D3142">
        <v>10.14202880859375</v>
      </c>
      <c r="E3142">
        <v>0</v>
      </c>
      <c r="F3142" s="9">
        <f t="shared" si="49"/>
        <v>3.7337440624999997E-3</v>
      </c>
    </row>
    <row r="3143" spans="1:6" x14ac:dyDescent="0.25">
      <c r="A3143">
        <v>322695.48699999996</v>
      </c>
      <c r="B3143">
        <v>0.11</v>
      </c>
      <c r="C3143">
        <v>0.01</v>
      </c>
      <c r="D3143">
        <v>10.14202880859375</v>
      </c>
      <c r="E3143">
        <v>0</v>
      </c>
      <c r="F3143" s="9">
        <f t="shared" si="49"/>
        <v>3.7349014699074069E-3</v>
      </c>
    </row>
    <row r="3144" spans="1:6" x14ac:dyDescent="0.25">
      <c r="A3144">
        <v>322795.48699999996</v>
      </c>
      <c r="B3144">
        <v>0.11</v>
      </c>
      <c r="C3144">
        <v>0.01</v>
      </c>
      <c r="D3144">
        <v>10.159425735473633</v>
      </c>
      <c r="E3144">
        <v>0</v>
      </c>
      <c r="F3144" s="9">
        <f t="shared" si="49"/>
        <v>3.7360588773148145E-3</v>
      </c>
    </row>
    <row r="3145" spans="1:6" x14ac:dyDescent="0.25">
      <c r="A3145">
        <v>322895.48699999996</v>
      </c>
      <c r="B3145">
        <v>0.11</v>
      </c>
      <c r="C3145">
        <v>0.01</v>
      </c>
      <c r="D3145">
        <v>10.159425735473633</v>
      </c>
      <c r="E3145">
        <v>0</v>
      </c>
      <c r="F3145" s="9">
        <f t="shared" si="49"/>
        <v>3.7372162847222217E-3</v>
      </c>
    </row>
    <row r="3146" spans="1:6" x14ac:dyDescent="0.25">
      <c r="A3146">
        <v>322995.48699999996</v>
      </c>
      <c r="B3146">
        <v>0.08</v>
      </c>
      <c r="C3146">
        <v>0.02</v>
      </c>
      <c r="D3146">
        <v>10.187041282653809</v>
      </c>
      <c r="E3146">
        <v>0</v>
      </c>
      <c r="F3146" s="9">
        <f t="shared" si="49"/>
        <v>3.7383736921296293E-3</v>
      </c>
    </row>
    <row r="3147" spans="1:6" x14ac:dyDescent="0.25">
      <c r="A3147">
        <v>323095.48699999996</v>
      </c>
      <c r="B3147">
        <v>0.08</v>
      </c>
      <c r="C3147">
        <v>0.02</v>
      </c>
      <c r="D3147">
        <v>10.187041282653809</v>
      </c>
      <c r="E3147">
        <v>0</v>
      </c>
      <c r="F3147" s="9">
        <f t="shared" si="49"/>
        <v>3.7395310995370365E-3</v>
      </c>
    </row>
    <row r="3148" spans="1:6" x14ac:dyDescent="0.25">
      <c r="A3148">
        <v>323195.48699999996</v>
      </c>
      <c r="B3148">
        <v>0.12</v>
      </c>
      <c r="C3148">
        <v>0.02</v>
      </c>
      <c r="D3148">
        <v>10.131075859069824</v>
      </c>
      <c r="E3148">
        <v>0</v>
      </c>
      <c r="F3148" s="9">
        <f t="shared" si="49"/>
        <v>3.7406885069444441E-3</v>
      </c>
    </row>
    <row r="3149" spans="1:6" x14ac:dyDescent="0.25">
      <c r="A3149">
        <v>323295.48699999996</v>
      </c>
      <c r="B3149">
        <v>0.12</v>
      </c>
      <c r="C3149">
        <v>0.02</v>
      </c>
      <c r="D3149">
        <v>10.131075859069824</v>
      </c>
      <c r="E3149">
        <v>0</v>
      </c>
      <c r="F3149" s="9">
        <f t="shared" si="49"/>
        <v>3.7418459143518513E-3</v>
      </c>
    </row>
    <row r="3150" spans="1:6" x14ac:dyDescent="0.25">
      <c r="A3150">
        <v>323395.48699999996</v>
      </c>
      <c r="B3150">
        <v>0.14000000000000001</v>
      </c>
      <c r="C3150">
        <v>0.01</v>
      </c>
      <c r="D3150">
        <v>10.127178192138672</v>
      </c>
      <c r="E3150">
        <v>0</v>
      </c>
      <c r="F3150" s="9">
        <f t="shared" si="49"/>
        <v>3.7430033217592589E-3</v>
      </c>
    </row>
    <row r="3151" spans="1:6" x14ac:dyDescent="0.25">
      <c r="A3151">
        <v>323495.48699999996</v>
      </c>
      <c r="B3151">
        <v>0.14000000000000001</v>
      </c>
      <c r="C3151">
        <v>0.01</v>
      </c>
      <c r="D3151">
        <v>10.127178192138672</v>
      </c>
      <c r="E3151">
        <v>0</v>
      </c>
      <c r="F3151" s="9">
        <f t="shared" si="49"/>
        <v>3.7441607291666661E-3</v>
      </c>
    </row>
    <row r="3152" spans="1:6" x14ac:dyDescent="0.25">
      <c r="A3152">
        <v>323595.48699999996</v>
      </c>
      <c r="B3152">
        <v>0.1</v>
      </c>
      <c r="C3152">
        <v>0.01</v>
      </c>
      <c r="D3152">
        <v>10.158123970031738</v>
      </c>
      <c r="E3152">
        <v>0</v>
      </c>
      <c r="F3152" s="9">
        <f t="shared" si="49"/>
        <v>3.7453181365740737E-3</v>
      </c>
    </row>
    <row r="3153" spans="1:6" x14ac:dyDescent="0.25">
      <c r="A3153">
        <v>323695.48699999996</v>
      </c>
      <c r="B3153">
        <v>0.1</v>
      </c>
      <c r="C3153">
        <v>0.01</v>
      </c>
      <c r="D3153">
        <v>10.158123970031738</v>
      </c>
      <c r="E3153">
        <v>0</v>
      </c>
      <c r="F3153" s="9">
        <f t="shared" si="49"/>
        <v>3.7464755439814809E-3</v>
      </c>
    </row>
    <row r="3154" spans="1:6" x14ac:dyDescent="0.25">
      <c r="A3154">
        <v>323795.48699999996</v>
      </c>
      <c r="B3154">
        <v>0.14000000000000001</v>
      </c>
      <c r="C3154">
        <v>0.01</v>
      </c>
      <c r="D3154">
        <v>10.137079238891602</v>
      </c>
      <c r="E3154">
        <v>0</v>
      </c>
      <c r="F3154" s="9">
        <f t="shared" si="49"/>
        <v>3.7476329513888886E-3</v>
      </c>
    </row>
    <row r="3155" spans="1:6" x14ac:dyDescent="0.25">
      <c r="A3155">
        <v>323895.48699999996</v>
      </c>
      <c r="B3155">
        <v>0.14000000000000001</v>
      </c>
      <c r="C3155">
        <v>0.01</v>
      </c>
      <c r="D3155">
        <v>10.137079238891602</v>
      </c>
      <c r="E3155">
        <v>0</v>
      </c>
      <c r="F3155" s="9">
        <f t="shared" si="49"/>
        <v>3.7487903587962957E-3</v>
      </c>
    </row>
    <row r="3156" spans="1:6" x14ac:dyDescent="0.25">
      <c r="A3156">
        <v>323995.48699999996</v>
      </c>
      <c r="B3156">
        <v>0.11</v>
      </c>
      <c r="C3156">
        <v>0</v>
      </c>
      <c r="D3156">
        <v>10.14702033996582</v>
      </c>
      <c r="E3156">
        <v>0</v>
      </c>
      <c r="F3156" s="9">
        <f t="shared" si="49"/>
        <v>3.7499477662037034E-3</v>
      </c>
    </row>
    <row r="3157" spans="1:6" x14ac:dyDescent="0.25">
      <c r="A3157">
        <v>324095.48699999996</v>
      </c>
      <c r="B3157">
        <v>0.11</v>
      </c>
      <c r="C3157">
        <v>0</v>
      </c>
      <c r="D3157">
        <v>10.14702033996582</v>
      </c>
      <c r="E3157">
        <v>0</v>
      </c>
      <c r="F3157" s="9">
        <f t="shared" si="49"/>
        <v>3.7511051736111105E-3</v>
      </c>
    </row>
    <row r="3158" spans="1:6" x14ac:dyDescent="0.25">
      <c r="A3158">
        <v>324195.48699999996</v>
      </c>
      <c r="B3158">
        <v>0.12</v>
      </c>
      <c r="C3158">
        <v>0</v>
      </c>
      <c r="D3158">
        <v>10.10006046295166</v>
      </c>
      <c r="E3158">
        <v>0</v>
      </c>
      <c r="F3158" s="9">
        <f t="shared" si="49"/>
        <v>3.7522625810185182E-3</v>
      </c>
    </row>
    <row r="3159" spans="1:6" x14ac:dyDescent="0.25">
      <c r="A3159">
        <v>324295.48699999996</v>
      </c>
      <c r="B3159">
        <v>0.12</v>
      </c>
      <c r="C3159">
        <v>0</v>
      </c>
      <c r="D3159">
        <v>10.10006046295166</v>
      </c>
      <c r="E3159">
        <v>0</v>
      </c>
      <c r="F3159" s="9">
        <f t="shared" si="49"/>
        <v>3.7534199884259253E-3</v>
      </c>
    </row>
    <row r="3160" spans="1:6" x14ac:dyDescent="0.25">
      <c r="A3160">
        <v>324395.48699999996</v>
      </c>
      <c r="B3160">
        <v>0.14000000000000001</v>
      </c>
      <c r="C3160">
        <v>0</v>
      </c>
      <c r="D3160">
        <v>10.020058631896973</v>
      </c>
      <c r="E3160">
        <v>0</v>
      </c>
      <c r="F3160" s="9">
        <f t="shared" si="49"/>
        <v>3.754577395833333E-3</v>
      </c>
    </row>
    <row r="3161" spans="1:6" x14ac:dyDescent="0.25">
      <c r="A3161">
        <v>324495.48699999996</v>
      </c>
      <c r="B3161">
        <v>0.14000000000000001</v>
      </c>
      <c r="C3161">
        <v>0.03</v>
      </c>
      <c r="D3161">
        <v>10.020058631896973</v>
      </c>
      <c r="E3161">
        <v>0</v>
      </c>
      <c r="F3161" s="9">
        <f t="shared" si="49"/>
        <v>3.7557348032407401E-3</v>
      </c>
    </row>
    <row r="3162" spans="1:6" x14ac:dyDescent="0.25">
      <c r="A3162">
        <v>324595.48699999996</v>
      </c>
      <c r="B3162">
        <v>0.14000000000000001</v>
      </c>
      <c r="C3162">
        <v>0.03</v>
      </c>
      <c r="D3162">
        <v>9.8660373687744141</v>
      </c>
      <c r="E3162">
        <v>0</v>
      </c>
      <c r="F3162" s="9">
        <f t="shared" si="49"/>
        <v>3.7568922106481478E-3</v>
      </c>
    </row>
    <row r="3163" spans="1:6" x14ac:dyDescent="0.25">
      <c r="A3163">
        <v>324695.48699999996</v>
      </c>
      <c r="B3163">
        <v>0.14000000000000001</v>
      </c>
      <c r="C3163">
        <v>0.03</v>
      </c>
      <c r="D3163">
        <v>9.8660373687744141</v>
      </c>
      <c r="E3163">
        <v>0</v>
      </c>
      <c r="F3163" s="9">
        <f t="shared" si="49"/>
        <v>3.7580496180555549E-3</v>
      </c>
    </row>
    <row r="3164" spans="1:6" x14ac:dyDescent="0.25">
      <c r="A3164">
        <v>324795.48699999996</v>
      </c>
      <c r="B3164">
        <v>0.14000000000000001</v>
      </c>
      <c r="C3164">
        <v>0</v>
      </c>
      <c r="D3164">
        <v>9.6810750961303711</v>
      </c>
      <c r="E3164">
        <v>0</v>
      </c>
      <c r="F3164" s="9">
        <f t="shared" si="49"/>
        <v>3.7592070254629626E-3</v>
      </c>
    </row>
    <row r="3165" spans="1:6" x14ac:dyDescent="0.25">
      <c r="A3165">
        <v>324895.48699999996</v>
      </c>
      <c r="B3165">
        <v>0.14000000000000001</v>
      </c>
      <c r="C3165">
        <v>0</v>
      </c>
      <c r="D3165">
        <v>9.6810750961303711</v>
      </c>
      <c r="E3165">
        <v>0</v>
      </c>
      <c r="F3165" s="9">
        <f t="shared" si="49"/>
        <v>3.7603644328703702E-3</v>
      </c>
    </row>
    <row r="3166" spans="1:6" x14ac:dyDescent="0.25">
      <c r="A3166">
        <v>324995.48699999996</v>
      </c>
      <c r="B3166">
        <v>0.14000000000000001</v>
      </c>
      <c r="C3166">
        <v>0</v>
      </c>
      <c r="D3166">
        <v>9.5241708755493164</v>
      </c>
      <c r="E3166">
        <v>0</v>
      </c>
      <c r="F3166" s="9">
        <f t="shared" si="49"/>
        <v>3.7615218402777774E-3</v>
      </c>
    </row>
    <row r="3167" spans="1:6" x14ac:dyDescent="0.25">
      <c r="A3167">
        <v>325095.48699999996</v>
      </c>
      <c r="B3167">
        <v>0.14000000000000001</v>
      </c>
      <c r="C3167">
        <v>0</v>
      </c>
      <c r="D3167">
        <v>9.5241708755493164</v>
      </c>
      <c r="E3167">
        <v>0</v>
      </c>
      <c r="F3167" s="9">
        <f t="shared" si="49"/>
        <v>3.762679247685185E-3</v>
      </c>
    </row>
    <row r="3168" spans="1:6" x14ac:dyDescent="0.25">
      <c r="A3168">
        <v>325195.48699999996</v>
      </c>
      <c r="B3168">
        <v>0.08</v>
      </c>
      <c r="C3168">
        <v>0</v>
      </c>
      <c r="D3168">
        <v>9.3050365447998047</v>
      </c>
      <c r="E3168">
        <v>0</v>
      </c>
      <c r="F3168" s="9">
        <f t="shared" si="49"/>
        <v>3.7638366550925922E-3</v>
      </c>
    </row>
    <row r="3169" spans="1:6" x14ac:dyDescent="0.25">
      <c r="A3169">
        <v>325295.48699999996</v>
      </c>
      <c r="B3169">
        <v>0.08</v>
      </c>
      <c r="C3169">
        <v>0</v>
      </c>
      <c r="D3169">
        <v>9.3050365447998047</v>
      </c>
      <c r="E3169">
        <v>0</v>
      </c>
      <c r="F3169" s="9">
        <f t="shared" si="49"/>
        <v>3.7649940624999998E-3</v>
      </c>
    </row>
    <row r="3170" spans="1:6" x14ac:dyDescent="0.25">
      <c r="A3170">
        <v>325395.48699999996</v>
      </c>
      <c r="B3170">
        <v>0.12</v>
      </c>
      <c r="C3170">
        <v>0</v>
      </c>
      <c r="D3170">
        <v>8.6820964813232422</v>
      </c>
      <c r="E3170">
        <v>0</v>
      </c>
      <c r="F3170" s="9">
        <f t="shared" si="49"/>
        <v>3.766151469907407E-3</v>
      </c>
    </row>
    <row r="3171" spans="1:6" x14ac:dyDescent="0.25">
      <c r="A3171">
        <v>325495.48699999996</v>
      </c>
      <c r="B3171">
        <v>0.1</v>
      </c>
      <c r="C3171">
        <v>0.02</v>
      </c>
      <c r="D3171">
        <v>8.6820964813232422</v>
      </c>
      <c r="E3171">
        <v>0</v>
      </c>
      <c r="F3171" s="9">
        <f t="shared" si="49"/>
        <v>3.7673088773148146E-3</v>
      </c>
    </row>
    <row r="3172" spans="1:6" x14ac:dyDescent="0.25">
      <c r="A3172">
        <v>325595.48699999996</v>
      </c>
      <c r="B3172">
        <v>0.1</v>
      </c>
      <c r="C3172">
        <v>0.02</v>
      </c>
      <c r="D3172">
        <v>8.6820964813232422</v>
      </c>
      <c r="E3172">
        <v>0</v>
      </c>
      <c r="F3172" s="9">
        <f t="shared" si="49"/>
        <v>3.7684662847222218E-3</v>
      </c>
    </row>
    <row r="3173" spans="1:6" x14ac:dyDescent="0.25">
      <c r="A3173">
        <v>325695.48699999996</v>
      </c>
      <c r="B3173">
        <v>0.1</v>
      </c>
      <c r="C3173">
        <v>0.02</v>
      </c>
      <c r="D3173">
        <v>8.6820964813232422</v>
      </c>
      <c r="E3173">
        <v>0</v>
      </c>
      <c r="F3173" s="9">
        <f t="shared" si="49"/>
        <v>3.7696236921296294E-3</v>
      </c>
    </row>
    <row r="3174" spans="1:6" x14ac:dyDescent="0.25">
      <c r="A3174">
        <v>325795.48699999996</v>
      </c>
      <c r="B3174">
        <v>0.09</v>
      </c>
      <c r="C3174">
        <v>0</v>
      </c>
      <c r="D3174">
        <v>8.345611572265625</v>
      </c>
      <c r="E3174">
        <v>0</v>
      </c>
      <c r="F3174" s="9">
        <f t="shared" si="49"/>
        <v>3.7707810995370366E-3</v>
      </c>
    </row>
    <row r="3175" spans="1:6" x14ac:dyDescent="0.25">
      <c r="A3175">
        <v>325895.48699999996</v>
      </c>
      <c r="B3175">
        <v>0.09</v>
      </c>
      <c r="C3175">
        <v>0</v>
      </c>
      <c r="D3175">
        <v>8.345611572265625</v>
      </c>
      <c r="E3175">
        <v>0</v>
      </c>
      <c r="F3175" s="9">
        <f t="shared" si="49"/>
        <v>3.7719385069444442E-3</v>
      </c>
    </row>
    <row r="3176" spans="1:6" x14ac:dyDescent="0.25">
      <c r="A3176">
        <v>325995.48699999996</v>
      </c>
      <c r="B3176">
        <v>0.09</v>
      </c>
      <c r="C3176">
        <v>0</v>
      </c>
      <c r="D3176">
        <v>8.0492715835571289</v>
      </c>
      <c r="E3176">
        <v>0</v>
      </c>
      <c r="F3176" s="9">
        <f t="shared" si="49"/>
        <v>3.7730959143518514E-3</v>
      </c>
    </row>
    <row r="3177" spans="1:6" x14ac:dyDescent="0.25">
      <c r="A3177">
        <v>326095.48699999996</v>
      </c>
      <c r="B3177">
        <v>0.09</v>
      </c>
      <c r="C3177">
        <v>0</v>
      </c>
      <c r="D3177">
        <v>8.0492715835571289</v>
      </c>
      <c r="E3177">
        <v>0</v>
      </c>
      <c r="F3177" s="9">
        <f t="shared" si="49"/>
        <v>3.774253321759259E-3</v>
      </c>
    </row>
    <row r="3178" spans="1:6" x14ac:dyDescent="0.25">
      <c r="A3178">
        <v>326195.48699999996</v>
      </c>
      <c r="B3178">
        <v>7.0000000000000007E-2</v>
      </c>
      <c r="C3178">
        <v>0</v>
      </c>
      <c r="D3178">
        <v>7.6012067794799805</v>
      </c>
      <c r="E3178">
        <v>0</v>
      </c>
      <c r="F3178" s="9">
        <f t="shared" si="49"/>
        <v>3.7754107291666662E-3</v>
      </c>
    </row>
    <row r="3179" spans="1:6" x14ac:dyDescent="0.25">
      <c r="A3179">
        <v>326295.48699999996</v>
      </c>
      <c r="B3179">
        <v>7.0000000000000007E-2</v>
      </c>
      <c r="C3179">
        <v>0</v>
      </c>
      <c r="D3179">
        <v>7.6012067794799805</v>
      </c>
      <c r="E3179">
        <v>0</v>
      </c>
      <c r="F3179" s="9">
        <f t="shared" si="49"/>
        <v>3.7765681365740738E-3</v>
      </c>
    </row>
    <row r="3180" spans="1:6" x14ac:dyDescent="0.25">
      <c r="A3180">
        <v>326395.48699999996</v>
      </c>
      <c r="B3180">
        <v>0.12</v>
      </c>
      <c r="C3180">
        <v>0</v>
      </c>
      <c r="D3180">
        <v>7.2160015106201172</v>
      </c>
      <c r="E3180">
        <v>0</v>
      </c>
      <c r="F3180" s="9">
        <f t="shared" si="49"/>
        <v>3.777725543981481E-3</v>
      </c>
    </row>
    <row r="3181" spans="1:6" x14ac:dyDescent="0.25">
      <c r="A3181">
        <v>326495.48699999996</v>
      </c>
      <c r="B3181">
        <v>0.12</v>
      </c>
      <c r="C3181">
        <v>0</v>
      </c>
      <c r="D3181">
        <v>7.2160015106201172</v>
      </c>
      <c r="E3181">
        <v>0</v>
      </c>
      <c r="F3181" s="9">
        <f t="shared" si="49"/>
        <v>3.7788829513888886E-3</v>
      </c>
    </row>
    <row r="3182" spans="1:6" x14ac:dyDescent="0.25">
      <c r="A3182">
        <v>326595.48699999996</v>
      </c>
      <c r="B3182">
        <v>0.08</v>
      </c>
      <c r="C3182">
        <v>0</v>
      </c>
      <c r="D3182">
        <v>6.7526545524597168</v>
      </c>
      <c r="E3182">
        <v>0</v>
      </c>
      <c r="F3182" s="9">
        <f t="shared" si="49"/>
        <v>3.7800403587962958E-3</v>
      </c>
    </row>
    <row r="3183" spans="1:6" x14ac:dyDescent="0.25">
      <c r="A3183">
        <v>326695.48699999996</v>
      </c>
      <c r="B3183">
        <v>0.05</v>
      </c>
      <c r="C3183">
        <v>0.01</v>
      </c>
      <c r="D3183">
        <v>6.7526545524597168</v>
      </c>
      <c r="E3183">
        <v>0</v>
      </c>
      <c r="F3183" s="9">
        <f t="shared" si="49"/>
        <v>3.7811977662037034E-3</v>
      </c>
    </row>
    <row r="3184" spans="1:6" x14ac:dyDescent="0.25">
      <c r="A3184">
        <v>326795.48699999996</v>
      </c>
      <c r="B3184">
        <v>0.05</v>
      </c>
      <c r="C3184">
        <v>0.01</v>
      </c>
      <c r="D3184">
        <v>6.2731151580810547</v>
      </c>
      <c r="E3184">
        <v>0</v>
      </c>
      <c r="F3184" s="9">
        <f t="shared" si="49"/>
        <v>3.7823551736111106E-3</v>
      </c>
    </row>
    <row r="3185" spans="1:6" x14ac:dyDescent="0.25">
      <c r="A3185">
        <v>326895.48699999996</v>
      </c>
      <c r="B3185">
        <v>0.05</v>
      </c>
      <c r="C3185">
        <v>0.01</v>
      </c>
      <c r="D3185">
        <v>6.2731151580810547</v>
      </c>
      <c r="E3185">
        <v>0</v>
      </c>
      <c r="F3185" s="9">
        <f t="shared" si="49"/>
        <v>3.7835125810185182E-3</v>
      </c>
    </row>
    <row r="3186" spans="1:6" x14ac:dyDescent="0.25">
      <c r="A3186">
        <v>326995.48699999996</v>
      </c>
      <c r="B3186">
        <v>0.1</v>
      </c>
      <c r="C3186">
        <v>0</v>
      </c>
      <c r="D3186">
        <v>5.7333917617797852</v>
      </c>
      <c r="E3186">
        <v>0</v>
      </c>
      <c r="F3186" s="9">
        <f t="shared" si="49"/>
        <v>3.7846699884259254E-3</v>
      </c>
    </row>
    <row r="3187" spans="1:6" x14ac:dyDescent="0.25">
      <c r="A3187">
        <v>327095.48699999996</v>
      </c>
      <c r="B3187">
        <v>0.1</v>
      </c>
      <c r="C3187">
        <v>0</v>
      </c>
      <c r="D3187">
        <v>5.7333917617797852</v>
      </c>
      <c r="E3187">
        <v>0</v>
      </c>
      <c r="F3187" s="9">
        <f t="shared" si="49"/>
        <v>3.785827395833333E-3</v>
      </c>
    </row>
    <row r="3188" spans="1:6" x14ac:dyDescent="0.25">
      <c r="A3188">
        <v>327195.48699999996</v>
      </c>
      <c r="B3188">
        <v>0.09</v>
      </c>
      <c r="C3188">
        <v>0</v>
      </c>
      <c r="D3188">
        <v>5.2910966873168945</v>
      </c>
      <c r="E3188">
        <v>0</v>
      </c>
      <c r="F3188" s="9">
        <f t="shared" si="49"/>
        <v>3.7869848032407402E-3</v>
      </c>
    </row>
    <row r="3189" spans="1:6" x14ac:dyDescent="0.25">
      <c r="A3189">
        <v>327295.48699999996</v>
      </c>
      <c r="B3189">
        <v>0.09</v>
      </c>
      <c r="C3189">
        <v>0</v>
      </c>
      <c r="D3189">
        <v>5.2910966873168945</v>
      </c>
      <c r="E3189">
        <v>0</v>
      </c>
      <c r="F3189" s="9">
        <f t="shared" si="49"/>
        <v>3.7881422106481478E-3</v>
      </c>
    </row>
    <row r="3190" spans="1:6" x14ac:dyDescent="0.25">
      <c r="A3190">
        <v>327395.48699999996</v>
      </c>
      <c r="B3190">
        <v>0.05</v>
      </c>
      <c r="C3190">
        <v>0</v>
      </c>
      <c r="D3190">
        <v>4.8935661315917969</v>
      </c>
      <c r="E3190">
        <v>0</v>
      </c>
      <c r="F3190" s="9">
        <f t="shared" si="49"/>
        <v>3.789299618055555E-3</v>
      </c>
    </row>
    <row r="3191" spans="1:6" x14ac:dyDescent="0.25">
      <c r="A3191">
        <v>327495.48699999996</v>
      </c>
      <c r="B3191">
        <v>0.05</v>
      </c>
      <c r="C3191">
        <v>0</v>
      </c>
      <c r="D3191">
        <v>4.8935661315917969</v>
      </c>
      <c r="E3191">
        <v>0</v>
      </c>
      <c r="F3191" s="9">
        <f t="shared" si="49"/>
        <v>3.7904570254629626E-3</v>
      </c>
    </row>
    <row r="3192" spans="1:6" x14ac:dyDescent="0.25">
      <c r="A3192">
        <v>327595.48699999996</v>
      </c>
      <c r="B3192">
        <v>0.06</v>
      </c>
      <c r="C3192">
        <v>0</v>
      </c>
      <c r="D3192">
        <v>4.3316845893859863</v>
      </c>
      <c r="E3192">
        <v>0</v>
      </c>
      <c r="F3192" s="9">
        <f t="shared" si="49"/>
        <v>3.7916144328703698E-3</v>
      </c>
    </row>
    <row r="3193" spans="1:6" x14ac:dyDescent="0.25">
      <c r="A3193">
        <v>327695.48699999996</v>
      </c>
      <c r="B3193">
        <v>0.06</v>
      </c>
      <c r="C3193">
        <v>0</v>
      </c>
      <c r="D3193">
        <v>4.3316845893859863</v>
      </c>
      <c r="E3193">
        <v>0</v>
      </c>
      <c r="F3193" s="9">
        <f t="shared" si="49"/>
        <v>3.7927718402777774E-3</v>
      </c>
    </row>
    <row r="3194" spans="1:6" x14ac:dyDescent="0.25">
      <c r="A3194">
        <v>327795.48699999996</v>
      </c>
      <c r="B3194">
        <v>0.05</v>
      </c>
      <c r="C3194">
        <v>0</v>
      </c>
      <c r="D3194">
        <v>3.9130394458770752</v>
      </c>
      <c r="E3194">
        <v>0</v>
      </c>
      <c r="F3194" s="9">
        <f t="shared" si="49"/>
        <v>3.7939292476851846E-3</v>
      </c>
    </row>
    <row r="3195" spans="1:6" x14ac:dyDescent="0.25">
      <c r="A3195">
        <v>327895.48699999996</v>
      </c>
      <c r="B3195">
        <v>0.05</v>
      </c>
      <c r="C3195">
        <v>0</v>
      </c>
      <c r="D3195">
        <v>3.9130394458770752</v>
      </c>
      <c r="E3195">
        <v>0</v>
      </c>
      <c r="F3195" s="9">
        <f t="shared" si="49"/>
        <v>3.7950866550925922E-3</v>
      </c>
    </row>
    <row r="3196" spans="1:6" x14ac:dyDescent="0.25">
      <c r="A3196">
        <v>327995.48699999996</v>
      </c>
      <c r="B3196">
        <v>0.03</v>
      </c>
      <c r="C3196">
        <v>0</v>
      </c>
      <c r="D3196">
        <v>3.4900639057159424</v>
      </c>
      <c r="E3196">
        <v>0</v>
      </c>
      <c r="F3196" s="9">
        <f t="shared" si="49"/>
        <v>3.7962440624999998E-3</v>
      </c>
    </row>
    <row r="3197" spans="1:6" x14ac:dyDescent="0.25">
      <c r="A3197">
        <v>328095.48699999996</v>
      </c>
      <c r="B3197">
        <v>0.02</v>
      </c>
      <c r="C3197">
        <v>0.01</v>
      </c>
      <c r="D3197">
        <v>3.4900639057159424</v>
      </c>
      <c r="E3197">
        <v>0</v>
      </c>
      <c r="F3197" s="9">
        <f t="shared" si="49"/>
        <v>3.797401469907407E-3</v>
      </c>
    </row>
    <row r="3198" spans="1:6" x14ac:dyDescent="0.25">
      <c r="A3198">
        <v>328195.48699999996</v>
      </c>
      <c r="B3198">
        <v>0.02</v>
      </c>
      <c r="C3198">
        <v>0.01</v>
      </c>
      <c r="D3198">
        <v>3.1675291061401367</v>
      </c>
      <c r="E3198">
        <v>0</v>
      </c>
      <c r="F3198" s="9">
        <f t="shared" si="49"/>
        <v>3.7985588773148146E-3</v>
      </c>
    </row>
    <row r="3199" spans="1:6" x14ac:dyDescent="0.25">
      <c r="A3199">
        <v>328295.48699999996</v>
      </c>
      <c r="B3199">
        <v>0.02</v>
      </c>
      <c r="C3199">
        <v>0.01</v>
      </c>
      <c r="D3199">
        <v>3.1675291061401367</v>
      </c>
      <c r="E3199">
        <v>0</v>
      </c>
      <c r="F3199" s="9">
        <f t="shared" si="49"/>
        <v>3.7997162847222218E-3</v>
      </c>
    </row>
    <row r="3200" spans="1:6" x14ac:dyDescent="0.25">
      <c r="A3200">
        <v>328395.48699999996</v>
      </c>
      <c r="B3200">
        <v>0.04</v>
      </c>
      <c r="C3200">
        <v>0.01</v>
      </c>
      <c r="D3200">
        <v>2.9740297794342041</v>
      </c>
      <c r="E3200">
        <v>0</v>
      </c>
      <c r="F3200" s="9">
        <f t="shared" si="49"/>
        <v>3.8008736921296294E-3</v>
      </c>
    </row>
    <row r="3201" spans="1:6" x14ac:dyDescent="0.25">
      <c r="A3201">
        <v>328495.48699999996</v>
      </c>
      <c r="B3201">
        <v>0.02</v>
      </c>
      <c r="C3201">
        <v>0.01</v>
      </c>
      <c r="D3201">
        <v>2.9740297794342041</v>
      </c>
      <c r="E3201">
        <v>0</v>
      </c>
      <c r="F3201" s="9">
        <f t="shared" si="49"/>
        <v>3.8020310995370366E-3</v>
      </c>
    </row>
    <row r="3202" spans="1:6" x14ac:dyDescent="0.25">
      <c r="A3202">
        <v>328595.48699999996</v>
      </c>
      <c r="B3202">
        <v>0.02</v>
      </c>
      <c r="C3202">
        <v>0.01</v>
      </c>
      <c r="D3202">
        <v>3.0087406635284424</v>
      </c>
      <c r="E3202">
        <v>0</v>
      </c>
      <c r="F3202" s="9">
        <f t="shared" si="49"/>
        <v>3.8031885069444442E-3</v>
      </c>
    </row>
    <row r="3203" spans="1:6" x14ac:dyDescent="0.25">
      <c r="A3203" s="3">
        <v>328695.48699999996</v>
      </c>
      <c r="B3203" s="3">
        <v>0.02</v>
      </c>
      <c r="C3203" s="3">
        <v>0.01</v>
      </c>
      <c r="D3203" s="3">
        <v>3.0087406635284424</v>
      </c>
      <c r="E3203">
        <v>2</v>
      </c>
      <c r="F3203" s="9">
        <f t="shared" ref="F3203:F3266" si="50">A3203/(1000*60*60*24)</f>
        <v>3.8043459143518514E-3</v>
      </c>
    </row>
    <row r="3204" spans="1:6" x14ac:dyDescent="0.25">
      <c r="A3204" s="3">
        <v>328795.48699999996</v>
      </c>
      <c r="B3204" s="3">
        <v>0.02</v>
      </c>
      <c r="C3204" s="3">
        <v>0.01</v>
      </c>
      <c r="D3204" s="3">
        <v>3.1204512119293213</v>
      </c>
      <c r="E3204">
        <v>2</v>
      </c>
      <c r="F3204" s="9">
        <f t="shared" si="50"/>
        <v>3.805503321759259E-3</v>
      </c>
    </row>
    <row r="3205" spans="1:6" x14ac:dyDescent="0.25">
      <c r="A3205" s="3">
        <v>328895.48699999996</v>
      </c>
      <c r="B3205" s="3">
        <v>0.02</v>
      </c>
      <c r="C3205" s="3">
        <v>0.35</v>
      </c>
      <c r="D3205" s="3">
        <v>3.1204512119293213</v>
      </c>
      <c r="E3205">
        <v>2</v>
      </c>
      <c r="F3205" s="9">
        <f t="shared" si="50"/>
        <v>3.8066607291666662E-3</v>
      </c>
    </row>
    <row r="3206" spans="1:6" x14ac:dyDescent="0.25">
      <c r="A3206" s="3">
        <v>328995.48699999996</v>
      </c>
      <c r="B3206" s="3">
        <v>0.02</v>
      </c>
      <c r="C3206" s="3">
        <v>0.35</v>
      </c>
      <c r="D3206" s="3">
        <v>3.0923917293548584</v>
      </c>
      <c r="E3206">
        <v>2</v>
      </c>
      <c r="F3206" s="9">
        <f t="shared" si="50"/>
        <v>3.8078181365740738E-3</v>
      </c>
    </row>
    <row r="3207" spans="1:6" x14ac:dyDescent="0.25">
      <c r="A3207" s="3">
        <v>329095.48699999996</v>
      </c>
      <c r="B3207" s="3">
        <v>0.19</v>
      </c>
      <c r="C3207" s="3">
        <v>0.48</v>
      </c>
      <c r="D3207" s="3">
        <v>3.0923917293548584</v>
      </c>
      <c r="E3207">
        <v>2</v>
      </c>
      <c r="F3207" s="9">
        <f t="shared" si="50"/>
        <v>3.808975543981481E-3</v>
      </c>
    </row>
    <row r="3208" spans="1:6" x14ac:dyDescent="0.25">
      <c r="A3208" s="3">
        <v>329195.48699999996</v>
      </c>
      <c r="B3208" s="3">
        <v>0.19</v>
      </c>
      <c r="C3208" s="3">
        <v>0.48</v>
      </c>
      <c r="D3208" s="3">
        <v>3.064349889755249</v>
      </c>
      <c r="E3208">
        <v>2</v>
      </c>
      <c r="F3208" s="9">
        <f t="shared" si="50"/>
        <v>3.8101329513888886E-3</v>
      </c>
    </row>
    <row r="3209" spans="1:6" x14ac:dyDescent="0.25">
      <c r="A3209" s="3">
        <v>329295.48699999996</v>
      </c>
      <c r="B3209" s="3">
        <v>0.35</v>
      </c>
      <c r="C3209" s="3">
        <v>0.59</v>
      </c>
      <c r="D3209" s="3">
        <v>3.064349889755249</v>
      </c>
      <c r="E3209">
        <v>2</v>
      </c>
      <c r="F3209" s="9">
        <f t="shared" si="50"/>
        <v>3.8112903587962958E-3</v>
      </c>
    </row>
    <row r="3210" spans="1:6" x14ac:dyDescent="0.25">
      <c r="A3210" s="3">
        <v>329395.48699999996</v>
      </c>
      <c r="B3210" s="3">
        <v>0.35</v>
      </c>
      <c r="C3210" s="3">
        <v>0.59</v>
      </c>
      <c r="D3210" s="3">
        <v>3.0365991592407227</v>
      </c>
      <c r="E3210">
        <v>2</v>
      </c>
      <c r="F3210" s="9">
        <f t="shared" si="50"/>
        <v>3.8124477662037034E-3</v>
      </c>
    </row>
    <row r="3211" spans="1:6" x14ac:dyDescent="0.25">
      <c r="A3211" s="3">
        <v>329495.48699999996</v>
      </c>
      <c r="B3211" s="3">
        <v>0.52</v>
      </c>
      <c r="C3211" s="3">
        <v>0.68</v>
      </c>
      <c r="D3211" s="3">
        <v>3.0365991592407227</v>
      </c>
      <c r="E3211">
        <v>2</v>
      </c>
      <c r="F3211" s="9">
        <f t="shared" si="50"/>
        <v>3.8136051736111106E-3</v>
      </c>
    </row>
    <row r="3212" spans="1:6" x14ac:dyDescent="0.25">
      <c r="A3212" s="3">
        <v>329595.48699999996</v>
      </c>
      <c r="B3212" s="3">
        <v>0.52</v>
      </c>
      <c r="C3212" s="3">
        <v>0.68</v>
      </c>
      <c r="D3212" s="3">
        <v>3.0075008869171143</v>
      </c>
      <c r="E3212">
        <v>2</v>
      </c>
      <c r="F3212" s="9">
        <f t="shared" si="50"/>
        <v>3.8147625810185182E-3</v>
      </c>
    </row>
    <row r="3213" spans="1:6" x14ac:dyDescent="0.25">
      <c r="A3213" s="3">
        <v>329695.48699999996</v>
      </c>
      <c r="B3213" s="3">
        <v>0.65</v>
      </c>
      <c r="C3213" s="3">
        <v>0.76</v>
      </c>
      <c r="D3213" s="3">
        <v>3.0075008869171143</v>
      </c>
      <c r="E3213">
        <v>2</v>
      </c>
      <c r="F3213" s="9">
        <f t="shared" si="50"/>
        <v>3.8159199884259254E-3</v>
      </c>
    </row>
    <row r="3214" spans="1:6" x14ac:dyDescent="0.25">
      <c r="A3214" s="3">
        <v>329795.48699999996</v>
      </c>
      <c r="B3214" s="3">
        <v>0.65</v>
      </c>
      <c r="C3214" s="3">
        <v>0.76</v>
      </c>
      <c r="D3214" s="3">
        <v>2.9771943092346191</v>
      </c>
      <c r="E3214">
        <v>2</v>
      </c>
      <c r="F3214" s="9">
        <f t="shared" si="50"/>
        <v>3.817077395833333E-3</v>
      </c>
    </row>
    <row r="3215" spans="1:6" x14ac:dyDescent="0.25">
      <c r="A3215" s="3">
        <v>329895.48699999996</v>
      </c>
      <c r="B3215" s="3">
        <v>0.65</v>
      </c>
      <c r="C3215" s="3">
        <v>0.76</v>
      </c>
      <c r="D3215" s="3">
        <v>2.9771943092346191</v>
      </c>
      <c r="E3215">
        <v>2</v>
      </c>
      <c r="F3215" s="9">
        <f t="shared" si="50"/>
        <v>3.8182348032407402E-3</v>
      </c>
    </row>
    <row r="3216" spans="1:6" x14ac:dyDescent="0.25">
      <c r="A3216" s="3">
        <v>329995.48699999996</v>
      </c>
      <c r="B3216" s="3">
        <v>0.8</v>
      </c>
      <c r="C3216" s="3">
        <v>0.83</v>
      </c>
      <c r="D3216" s="3">
        <v>2.9471836090087891</v>
      </c>
      <c r="E3216">
        <v>2</v>
      </c>
      <c r="F3216" s="9">
        <f t="shared" si="50"/>
        <v>3.8193922106481478E-3</v>
      </c>
    </row>
    <row r="3217" spans="1:6" x14ac:dyDescent="0.25">
      <c r="A3217" s="3">
        <v>330095.48699999996</v>
      </c>
      <c r="B3217" s="3">
        <v>0.8</v>
      </c>
      <c r="C3217" s="3">
        <v>0.83</v>
      </c>
      <c r="D3217" s="3">
        <v>2.9471836090087891</v>
      </c>
      <c r="E3217">
        <v>2</v>
      </c>
      <c r="F3217" s="9">
        <f t="shared" si="50"/>
        <v>3.820549618055555E-3</v>
      </c>
    </row>
    <row r="3218" spans="1:6" x14ac:dyDescent="0.25">
      <c r="A3218" s="3">
        <v>330195.48699999996</v>
      </c>
      <c r="B3218" s="3">
        <v>0.93</v>
      </c>
      <c r="C3218" s="3">
        <v>0.88</v>
      </c>
      <c r="D3218" s="3">
        <v>2.9191033840179443</v>
      </c>
      <c r="E3218">
        <v>2</v>
      </c>
      <c r="F3218" s="9">
        <f t="shared" si="50"/>
        <v>3.8217070254629626E-3</v>
      </c>
    </row>
    <row r="3219" spans="1:6" x14ac:dyDescent="0.25">
      <c r="A3219" s="3">
        <v>330295.48699999996</v>
      </c>
      <c r="B3219" s="3">
        <v>0.93</v>
      </c>
      <c r="C3219" s="3">
        <v>0.88</v>
      </c>
      <c r="D3219" s="3">
        <v>2.9191033840179443</v>
      </c>
      <c r="E3219">
        <v>2</v>
      </c>
      <c r="F3219" s="9">
        <f t="shared" si="50"/>
        <v>3.8228644328703698E-3</v>
      </c>
    </row>
    <row r="3220" spans="1:6" x14ac:dyDescent="0.25">
      <c r="A3220" s="3">
        <v>330395.48699999996</v>
      </c>
      <c r="B3220" s="3">
        <v>1.05</v>
      </c>
      <c r="C3220" s="3">
        <v>0.91</v>
      </c>
      <c r="D3220" s="3">
        <v>2.8914525508880615</v>
      </c>
      <c r="E3220">
        <v>2</v>
      </c>
      <c r="F3220" s="9">
        <f t="shared" si="50"/>
        <v>3.8240218402777774E-3</v>
      </c>
    </row>
    <row r="3221" spans="1:6" x14ac:dyDescent="0.25">
      <c r="A3221" s="3">
        <v>330495.48699999996</v>
      </c>
      <c r="B3221" s="3">
        <v>1.26</v>
      </c>
      <c r="C3221" s="3">
        <v>0.84</v>
      </c>
      <c r="D3221" s="3">
        <v>2.8914525508880615</v>
      </c>
      <c r="E3221">
        <v>2</v>
      </c>
      <c r="F3221" s="9">
        <f t="shared" si="50"/>
        <v>3.8251792476851846E-3</v>
      </c>
    </row>
    <row r="3222" spans="1:6" x14ac:dyDescent="0.25">
      <c r="A3222" s="3">
        <v>330595.48699999996</v>
      </c>
      <c r="B3222" s="3">
        <v>1.26</v>
      </c>
      <c r="C3222" s="3">
        <v>0.84</v>
      </c>
      <c r="D3222" s="3">
        <v>2.8635506629943848</v>
      </c>
      <c r="E3222">
        <v>2</v>
      </c>
      <c r="F3222" s="9">
        <f t="shared" si="50"/>
        <v>3.8263366550925922E-3</v>
      </c>
    </row>
    <row r="3223" spans="1:6" x14ac:dyDescent="0.25">
      <c r="A3223" s="3">
        <v>330695.48699999996</v>
      </c>
      <c r="B3223" s="3">
        <v>0.04</v>
      </c>
      <c r="C3223" s="3">
        <v>0.12</v>
      </c>
      <c r="D3223" s="3">
        <v>2.8635506629943848</v>
      </c>
      <c r="E3223">
        <v>2</v>
      </c>
      <c r="F3223" s="9">
        <f t="shared" si="50"/>
        <v>3.8274940624999994E-3</v>
      </c>
    </row>
    <row r="3224" spans="1:6" x14ac:dyDescent="0.25">
      <c r="A3224" s="3">
        <v>330795.48699999996</v>
      </c>
      <c r="B3224" s="3">
        <v>0.04</v>
      </c>
      <c r="C3224" s="3">
        <v>0.12</v>
      </c>
      <c r="D3224" s="3">
        <v>2.8358063697814941</v>
      </c>
      <c r="E3224">
        <v>2</v>
      </c>
      <c r="F3224" s="9">
        <f t="shared" si="50"/>
        <v>3.828651469907407E-3</v>
      </c>
    </row>
    <row r="3225" spans="1:6" x14ac:dyDescent="0.25">
      <c r="A3225" s="3">
        <v>330895.48699999996</v>
      </c>
      <c r="B3225" s="3">
        <v>0.14000000000000001</v>
      </c>
      <c r="C3225" s="3">
        <v>0.21</v>
      </c>
      <c r="D3225" s="3">
        <v>2.8358063697814941</v>
      </c>
      <c r="E3225">
        <v>2</v>
      </c>
      <c r="F3225" s="9">
        <f t="shared" si="50"/>
        <v>3.8298088773148142E-3</v>
      </c>
    </row>
    <row r="3226" spans="1:6" x14ac:dyDescent="0.25">
      <c r="A3226" s="3">
        <v>330995.48699999996</v>
      </c>
      <c r="B3226" s="3">
        <v>0.14000000000000001</v>
      </c>
      <c r="C3226" s="3">
        <v>0.21</v>
      </c>
      <c r="D3226" s="3">
        <v>2.8052318096160889</v>
      </c>
      <c r="E3226">
        <v>2</v>
      </c>
      <c r="F3226" s="9">
        <f t="shared" si="50"/>
        <v>3.8309662847222218E-3</v>
      </c>
    </row>
    <row r="3227" spans="1:6" x14ac:dyDescent="0.25">
      <c r="A3227" s="3">
        <v>331095.48699999996</v>
      </c>
      <c r="B3227" s="3">
        <v>0.14000000000000001</v>
      </c>
      <c r="C3227" s="3">
        <v>0.21</v>
      </c>
      <c r="D3227" s="3">
        <v>2.8052318096160889</v>
      </c>
      <c r="E3227">
        <v>2</v>
      </c>
      <c r="F3227" s="9">
        <f t="shared" si="50"/>
        <v>3.8321236921296294E-3</v>
      </c>
    </row>
    <row r="3228" spans="1:6" x14ac:dyDescent="0.25">
      <c r="A3228" s="3">
        <v>331195.48699999996</v>
      </c>
      <c r="B3228" s="3">
        <v>0.24</v>
      </c>
      <c r="C3228" s="3">
        <v>0.31</v>
      </c>
      <c r="D3228" s="3">
        <v>2.7752282619476318</v>
      </c>
      <c r="E3228">
        <v>2</v>
      </c>
      <c r="F3228" s="9">
        <f t="shared" si="50"/>
        <v>3.8332810995370366E-3</v>
      </c>
    </row>
    <row r="3229" spans="1:6" x14ac:dyDescent="0.25">
      <c r="A3229" s="3">
        <v>331295.48699999996</v>
      </c>
      <c r="B3229" s="3">
        <v>0.24</v>
      </c>
      <c r="C3229" s="3">
        <v>0.31</v>
      </c>
      <c r="D3229" s="3">
        <v>2.7752282619476318</v>
      </c>
      <c r="E3229">
        <v>2</v>
      </c>
      <c r="F3229" s="9">
        <f t="shared" si="50"/>
        <v>3.8344385069444442E-3</v>
      </c>
    </row>
    <row r="3230" spans="1:6" x14ac:dyDescent="0.25">
      <c r="A3230" s="3">
        <v>331395.48699999996</v>
      </c>
      <c r="B3230" s="3">
        <v>0.45</v>
      </c>
      <c r="C3230" s="3">
        <v>0.43</v>
      </c>
      <c r="D3230" s="3">
        <v>2.7455236911773682</v>
      </c>
      <c r="E3230">
        <v>2</v>
      </c>
      <c r="F3230" s="9">
        <f t="shared" si="50"/>
        <v>3.8355959143518514E-3</v>
      </c>
    </row>
    <row r="3231" spans="1:6" x14ac:dyDescent="0.25">
      <c r="A3231" s="3">
        <v>331495.48699999996</v>
      </c>
      <c r="B3231" s="3">
        <v>0.45</v>
      </c>
      <c r="C3231" s="3">
        <v>0.43</v>
      </c>
      <c r="D3231" s="3">
        <v>2.7455236911773682</v>
      </c>
      <c r="E3231">
        <v>2</v>
      </c>
      <c r="F3231" s="9">
        <f t="shared" si="50"/>
        <v>3.836753321759259E-3</v>
      </c>
    </row>
    <row r="3232" spans="1:6" x14ac:dyDescent="0.25">
      <c r="A3232" s="3">
        <v>331595.48699999996</v>
      </c>
      <c r="B3232" s="3">
        <v>0.49</v>
      </c>
      <c r="C3232" s="3">
        <v>0.52</v>
      </c>
      <c r="D3232" s="3">
        <v>2.7190983295440674</v>
      </c>
      <c r="E3232">
        <v>2</v>
      </c>
      <c r="F3232" s="9">
        <f t="shared" si="50"/>
        <v>3.8379107291666662E-3</v>
      </c>
    </row>
    <row r="3233" spans="1:6" x14ac:dyDescent="0.25">
      <c r="A3233" s="3">
        <v>331695.48699999996</v>
      </c>
      <c r="B3233" s="3">
        <v>0.56000000000000005</v>
      </c>
      <c r="C3233" s="3">
        <v>0.56999999999999995</v>
      </c>
      <c r="D3233" s="3">
        <v>2.7190983295440674</v>
      </c>
      <c r="E3233">
        <v>2</v>
      </c>
      <c r="F3233" s="9">
        <f t="shared" si="50"/>
        <v>3.8390681365740738E-3</v>
      </c>
    </row>
    <row r="3234" spans="1:6" x14ac:dyDescent="0.25">
      <c r="A3234" s="3">
        <v>331795.48699999996</v>
      </c>
      <c r="B3234" s="3">
        <v>0.56000000000000005</v>
      </c>
      <c r="C3234" s="3">
        <v>0.56999999999999995</v>
      </c>
      <c r="D3234" s="3">
        <v>2.6914777755737305</v>
      </c>
      <c r="E3234">
        <v>2</v>
      </c>
      <c r="F3234" s="9">
        <f t="shared" si="50"/>
        <v>3.840225543981481E-3</v>
      </c>
    </row>
    <row r="3235" spans="1:6" x14ac:dyDescent="0.25">
      <c r="A3235" s="3">
        <v>331895.48699999996</v>
      </c>
      <c r="B3235" s="3">
        <v>0.62</v>
      </c>
      <c r="C3235" s="3">
        <v>0.61</v>
      </c>
      <c r="D3235" s="3">
        <v>2.6914777755737305</v>
      </c>
      <c r="E3235">
        <v>2</v>
      </c>
      <c r="F3235" s="9">
        <f t="shared" si="50"/>
        <v>3.8413829513888886E-3</v>
      </c>
    </row>
    <row r="3236" spans="1:6" x14ac:dyDescent="0.25">
      <c r="A3236" s="3">
        <v>331995.48699999996</v>
      </c>
      <c r="B3236" s="3">
        <v>0.62</v>
      </c>
      <c r="C3236" s="3">
        <v>0.61</v>
      </c>
      <c r="D3236" s="3">
        <v>2.6638834476470947</v>
      </c>
      <c r="E3236">
        <v>2</v>
      </c>
      <c r="F3236" s="9">
        <f t="shared" si="50"/>
        <v>3.8425403587962958E-3</v>
      </c>
    </row>
    <row r="3237" spans="1:6" x14ac:dyDescent="0.25">
      <c r="A3237" s="3">
        <v>332095.48699999996</v>
      </c>
      <c r="B3237" s="3">
        <v>0.69</v>
      </c>
      <c r="C3237" s="3">
        <v>0.65</v>
      </c>
      <c r="D3237" s="3">
        <v>2.6638834476470947</v>
      </c>
      <c r="E3237">
        <v>2</v>
      </c>
      <c r="F3237" s="9">
        <f t="shared" si="50"/>
        <v>3.8436977662037034E-3</v>
      </c>
    </row>
    <row r="3238" spans="1:6" x14ac:dyDescent="0.25">
      <c r="A3238" s="3">
        <v>332195.48699999996</v>
      </c>
      <c r="B3238" s="3">
        <v>0.69</v>
      </c>
      <c r="C3238" s="3">
        <v>0.65</v>
      </c>
      <c r="D3238" s="3">
        <v>2.6360456943511963</v>
      </c>
      <c r="E3238">
        <v>2</v>
      </c>
      <c r="F3238" s="9">
        <f t="shared" si="50"/>
        <v>3.8448551736111106E-3</v>
      </c>
    </row>
    <row r="3239" spans="1:6" x14ac:dyDescent="0.25">
      <c r="A3239" s="3">
        <v>332295.48699999996</v>
      </c>
      <c r="B3239" s="3">
        <v>0.72</v>
      </c>
      <c r="C3239" s="3">
        <v>0.69</v>
      </c>
      <c r="D3239" s="3">
        <v>2.6360456943511963</v>
      </c>
      <c r="E3239">
        <v>2</v>
      </c>
      <c r="F3239" s="9">
        <f t="shared" si="50"/>
        <v>3.8460125810185182E-3</v>
      </c>
    </row>
    <row r="3240" spans="1:6" x14ac:dyDescent="0.25">
      <c r="A3240" s="3">
        <v>332395.48699999996</v>
      </c>
      <c r="B3240" s="3">
        <v>0.72</v>
      </c>
      <c r="C3240" s="3">
        <v>0.69</v>
      </c>
      <c r="D3240" s="3">
        <v>2.6059427261352539</v>
      </c>
      <c r="E3240">
        <v>2</v>
      </c>
      <c r="F3240" s="9">
        <f t="shared" si="50"/>
        <v>3.8471699884259254E-3</v>
      </c>
    </row>
    <row r="3241" spans="1:6" x14ac:dyDescent="0.25">
      <c r="A3241" s="3">
        <v>332495.48699999996</v>
      </c>
      <c r="B3241" s="3">
        <v>0.72</v>
      </c>
      <c r="C3241" s="3">
        <v>0.69</v>
      </c>
      <c r="D3241" s="3">
        <v>2.6059427261352539</v>
      </c>
      <c r="E3241">
        <v>2</v>
      </c>
      <c r="F3241" s="9">
        <f t="shared" si="50"/>
        <v>3.848327395833333E-3</v>
      </c>
    </row>
    <row r="3242" spans="1:6" x14ac:dyDescent="0.25">
      <c r="A3242" s="3">
        <v>332595.48699999996</v>
      </c>
      <c r="B3242" s="3">
        <v>0.72</v>
      </c>
      <c r="C3242" s="3">
        <v>0.74</v>
      </c>
      <c r="D3242" s="3">
        <v>2.5762784481048584</v>
      </c>
      <c r="E3242">
        <v>2</v>
      </c>
      <c r="F3242" s="9">
        <f t="shared" si="50"/>
        <v>3.8494848032407402E-3</v>
      </c>
    </row>
    <row r="3243" spans="1:6" x14ac:dyDescent="0.25">
      <c r="A3243" s="3">
        <v>332695.48699999996</v>
      </c>
      <c r="B3243" s="3">
        <v>0.72</v>
      </c>
      <c r="C3243" s="3">
        <v>0.74</v>
      </c>
      <c r="D3243" s="3">
        <v>2.5762784481048584</v>
      </c>
      <c r="E3243">
        <v>2</v>
      </c>
      <c r="F3243" s="9">
        <f t="shared" si="50"/>
        <v>3.8506422106481478E-3</v>
      </c>
    </row>
    <row r="3244" spans="1:6" x14ac:dyDescent="0.25">
      <c r="A3244" s="3">
        <v>332795.48699999996</v>
      </c>
      <c r="B3244" s="3">
        <v>0.73</v>
      </c>
      <c r="C3244" s="3">
        <v>0.8</v>
      </c>
      <c r="D3244" s="3">
        <v>2.5470523834228516</v>
      </c>
      <c r="E3244">
        <v>2</v>
      </c>
      <c r="F3244" s="9">
        <f t="shared" si="50"/>
        <v>3.851799618055555E-3</v>
      </c>
    </row>
    <row r="3245" spans="1:6" x14ac:dyDescent="0.25">
      <c r="A3245" s="3">
        <v>332895.48699999996</v>
      </c>
      <c r="B3245" s="3">
        <v>0.73</v>
      </c>
      <c r="C3245" s="3">
        <v>0.8</v>
      </c>
      <c r="D3245" s="3">
        <v>2.5470523834228516</v>
      </c>
      <c r="E3245">
        <v>2</v>
      </c>
      <c r="F3245" s="9">
        <f t="shared" si="50"/>
        <v>3.8529570254629626E-3</v>
      </c>
    </row>
    <row r="3246" spans="1:6" x14ac:dyDescent="0.25">
      <c r="A3246" s="3">
        <v>332995.48699999996</v>
      </c>
      <c r="B3246" s="3">
        <v>0.73</v>
      </c>
      <c r="C3246" s="3">
        <v>0.85</v>
      </c>
      <c r="D3246" s="3">
        <v>2.5171890258789063</v>
      </c>
      <c r="E3246">
        <v>2</v>
      </c>
      <c r="F3246" s="9">
        <f t="shared" si="50"/>
        <v>3.8541144328703698E-3</v>
      </c>
    </row>
    <row r="3247" spans="1:6" x14ac:dyDescent="0.25">
      <c r="A3247" s="3">
        <v>333095.48699999996</v>
      </c>
      <c r="B3247" s="3">
        <v>0.73</v>
      </c>
      <c r="C3247" s="3">
        <v>0.85</v>
      </c>
      <c r="D3247" s="3">
        <v>2.5171890258789063</v>
      </c>
      <c r="E3247">
        <v>2</v>
      </c>
      <c r="F3247" s="9">
        <f t="shared" si="50"/>
        <v>3.8552718402777774E-3</v>
      </c>
    </row>
    <row r="3248" spans="1:6" x14ac:dyDescent="0.25">
      <c r="A3248" s="3">
        <v>333195.48699999996</v>
      </c>
      <c r="B3248" s="3">
        <v>0.75</v>
      </c>
      <c r="C3248" s="3">
        <v>0.9</v>
      </c>
      <c r="D3248" s="3">
        <v>2.4899146556854248</v>
      </c>
      <c r="E3248">
        <v>2</v>
      </c>
      <c r="F3248" s="9">
        <f t="shared" si="50"/>
        <v>3.8564292476851846E-3</v>
      </c>
    </row>
    <row r="3249" spans="1:6" x14ac:dyDescent="0.25">
      <c r="A3249" s="3">
        <v>333295.48699999996</v>
      </c>
      <c r="B3249" s="3">
        <v>0.74</v>
      </c>
      <c r="C3249" s="3">
        <v>0.94</v>
      </c>
      <c r="D3249" s="3">
        <v>2.4899146556854248</v>
      </c>
      <c r="E3249">
        <v>2</v>
      </c>
      <c r="F3249" s="9">
        <f t="shared" si="50"/>
        <v>3.8575866550925922E-3</v>
      </c>
    </row>
    <row r="3250" spans="1:6" x14ac:dyDescent="0.25">
      <c r="A3250" s="3">
        <v>333395.48699999996</v>
      </c>
      <c r="B3250" s="3">
        <v>0.74</v>
      </c>
      <c r="C3250" s="3">
        <v>0.94</v>
      </c>
      <c r="D3250" s="3">
        <v>2.4626727104187012</v>
      </c>
      <c r="E3250">
        <v>2</v>
      </c>
      <c r="F3250" s="9">
        <f t="shared" si="50"/>
        <v>3.8587440624999994E-3</v>
      </c>
    </row>
    <row r="3251" spans="1:6" x14ac:dyDescent="0.25">
      <c r="A3251" s="3">
        <v>333495.48699999996</v>
      </c>
      <c r="B3251" s="3">
        <v>0.74</v>
      </c>
      <c r="C3251" s="3">
        <v>0.96</v>
      </c>
      <c r="D3251" s="3">
        <v>2.4626727104187012</v>
      </c>
      <c r="E3251">
        <v>2</v>
      </c>
      <c r="F3251" s="9">
        <f t="shared" si="50"/>
        <v>3.859901469907407E-3</v>
      </c>
    </row>
    <row r="3252" spans="1:6" x14ac:dyDescent="0.25">
      <c r="A3252" s="3">
        <v>333595.48699999996</v>
      </c>
      <c r="B3252" s="3">
        <v>0.74</v>
      </c>
      <c r="C3252" s="3">
        <v>0.96</v>
      </c>
      <c r="D3252" s="3">
        <v>2.4325180053710938</v>
      </c>
      <c r="E3252">
        <v>2</v>
      </c>
      <c r="F3252" s="9">
        <f t="shared" si="50"/>
        <v>3.8610588773148142E-3</v>
      </c>
    </row>
    <row r="3253" spans="1:6" x14ac:dyDescent="0.25">
      <c r="A3253" s="3">
        <v>333695.48699999996</v>
      </c>
      <c r="B3253" s="3">
        <v>0.74</v>
      </c>
      <c r="C3253" s="3">
        <v>0.96</v>
      </c>
      <c r="D3253" s="3">
        <v>2.4325180053710938</v>
      </c>
      <c r="E3253">
        <v>2</v>
      </c>
      <c r="F3253" s="9">
        <f t="shared" si="50"/>
        <v>3.8622162847222218E-3</v>
      </c>
    </row>
    <row r="3254" spans="1:6" x14ac:dyDescent="0.25">
      <c r="A3254" s="3">
        <v>333795.48699999996</v>
      </c>
      <c r="B3254" s="3">
        <v>0.7</v>
      </c>
      <c r="C3254" s="3">
        <v>1.01</v>
      </c>
      <c r="D3254" s="3">
        <v>2.4030747413635254</v>
      </c>
      <c r="E3254">
        <v>2</v>
      </c>
      <c r="F3254" s="9">
        <f t="shared" si="50"/>
        <v>3.863373692129629E-3</v>
      </c>
    </row>
    <row r="3255" spans="1:6" x14ac:dyDescent="0.25">
      <c r="A3255" s="3">
        <v>333895.48699999996</v>
      </c>
      <c r="B3255" s="3">
        <v>0.7</v>
      </c>
      <c r="C3255" s="3">
        <v>1.01</v>
      </c>
      <c r="D3255" s="3">
        <v>2.4030747413635254</v>
      </c>
      <c r="E3255">
        <v>2</v>
      </c>
      <c r="F3255" s="9">
        <f t="shared" si="50"/>
        <v>3.8645310995370366E-3</v>
      </c>
    </row>
    <row r="3256" spans="1:6" x14ac:dyDescent="0.25">
      <c r="A3256" s="3">
        <v>333995.48699999996</v>
      </c>
      <c r="B3256" s="3">
        <v>0.65</v>
      </c>
      <c r="C3256" s="3">
        <v>1.18</v>
      </c>
      <c r="D3256" s="3">
        <v>2.3736741542816162</v>
      </c>
      <c r="E3256">
        <v>2</v>
      </c>
      <c r="F3256" s="9">
        <f t="shared" si="50"/>
        <v>3.8656885069444438E-3</v>
      </c>
    </row>
    <row r="3257" spans="1:6" x14ac:dyDescent="0.25">
      <c r="A3257" s="3">
        <v>334095.48699999996</v>
      </c>
      <c r="B3257" s="3">
        <v>0.65</v>
      </c>
      <c r="C3257" s="3">
        <v>1.18</v>
      </c>
      <c r="D3257" s="3">
        <v>2.3736741542816162</v>
      </c>
      <c r="E3257">
        <v>2</v>
      </c>
      <c r="F3257" s="9">
        <f t="shared" si="50"/>
        <v>3.8668459143518514E-3</v>
      </c>
    </row>
    <row r="3258" spans="1:6" x14ac:dyDescent="0.25">
      <c r="A3258" s="3">
        <v>334195.48699999996</v>
      </c>
      <c r="B3258" s="3">
        <v>0.67</v>
      </c>
      <c r="C3258" s="3">
        <v>1.34</v>
      </c>
      <c r="D3258" s="3">
        <v>2.3460512161254883</v>
      </c>
      <c r="E3258">
        <v>2</v>
      </c>
      <c r="F3258" s="9">
        <f t="shared" si="50"/>
        <v>3.8680033217592591E-3</v>
      </c>
    </row>
    <row r="3259" spans="1:6" x14ac:dyDescent="0.25">
      <c r="A3259" s="3">
        <v>334295.48699999996</v>
      </c>
      <c r="B3259" s="3">
        <v>0.67</v>
      </c>
      <c r="C3259" s="3">
        <v>1.34</v>
      </c>
      <c r="D3259" s="3">
        <v>2.3460512161254883</v>
      </c>
      <c r="E3259">
        <v>2</v>
      </c>
      <c r="F3259" s="9">
        <f t="shared" si="50"/>
        <v>3.8691607291666662E-3</v>
      </c>
    </row>
    <row r="3260" spans="1:6" x14ac:dyDescent="0.25">
      <c r="A3260" s="3">
        <v>334395.48699999996</v>
      </c>
      <c r="B3260" s="3">
        <v>0.73</v>
      </c>
      <c r="C3260" s="3">
        <v>1.48</v>
      </c>
      <c r="D3260" s="3">
        <v>2.3192675113677979</v>
      </c>
      <c r="E3260">
        <v>2</v>
      </c>
      <c r="F3260" s="9">
        <f t="shared" si="50"/>
        <v>3.8703181365740739E-3</v>
      </c>
    </row>
    <row r="3261" spans="1:6" x14ac:dyDescent="0.25">
      <c r="A3261" s="3">
        <v>334495.48699999996</v>
      </c>
      <c r="B3261" s="3">
        <v>0.74</v>
      </c>
      <c r="C3261" s="3">
        <v>1.6</v>
      </c>
      <c r="D3261" s="3">
        <v>2.3192675113677979</v>
      </c>
      <c r="E3261">
        <v>2</v>
      </c>
      <c r="F3261" s="9">
        <f t="shared" si="50"/>
        <v>3.871475543981481E-3</v>
      </c>
    </row>
    <row r="3262" spans="1:6" x14ac:dyDescent="0.25">
      <c r="A3262" s="3">
        <v>334595.48699999996</v>
      </c>
      <c r="B3262" s="3">
        <v>0.74</v>
      </c>
      <c r="C3262" s="3">
        <v>1.6</v>
      </c>
      <c r="D3262" s="3">
        <v>2.289731502532959</v>
      </c>
      <c r="E3262">
        <v>2</v>
      </c>
      <c r="F3262" s="9">
        <f t="shared" si="50"/>
        <v>3.8726329513888887E-3</v>
      </c>
    </row>
    <row r="3263" spans="1:6" x14ac:dyDescent="0.25">
      <c r="A3263" s="3">
        <v>334695.48699999996</v>
      </c>
      <c r="B3263" s="3">
        <v>0.74</v>
      </c>
      <c r="C3263" s="3">
        <v>1.6</v>
      </c>
      <c r="D3263" s="3">
        <v>2.289731502532959</v>
      </c>
      <c r="E3263">
        <v>2</v>
      </c>
      <c r="F3263" s="9">
        <f t="shared" si="50"/>
        <v>3.8737903587962958E-3</v>
      </c>
    </row>
    <row r="3264" spans="1:6" x14ac:dyDescent="0.25">
      <c r="A3264" s="3">
        <v>334795.48699999996</v>
      </c>
      <c r="B3264" s="3">
        <v>0.77</v>
      </c>
      <c r="C3264" s="3">
        <v>1.75</v>
      </c>
      <c r="D3264" s="3">
        <v>2.2632982730865479</v>
      </c>
      <c r="E3264">
        <v>2</v>
      </c>
      <c r="F3264" s="9">
        <f t="shared" si="50"/>
        <v>3.8749477662037035E-3</v>
      </c>
    </row>
    <row r="3265" spans="1:6" x14ac:dyDescent="0.25">
      <c r="A3265" s="3">
        <v>334895.48699999996</v>
      </c>
      <c r="B3265" s="3">
        <v>0.75</v>
      </c>
      <c r="C3265" s="3">
        <v>1.87</v>
      </c>
      <c r="D3265" s="3">
        <v>2.2632982730865479</v>
      </c>
      <c r="E3265">
        <v>2</v>
      </c>
      <c r="F3265" s="9">
        <f t="shared" si="50"/>
        <v>3.8761051736111106E-3</v>
      </c>
    </row>
    <row r="3266" spans="1:6" x14ac:dyDescent="0.25">
      <c r="A3266" s="3">
        <v>334995.48699999996</v>
      </c>
      <c r="B3266" s="3">
        <v>0.75</v>
      </c>
      <c r="C3266" s="3">
        <v>1.87</v>
      </c>
      <c r="D3266" s="3">
        <v>2.235581636428833</v>
      </c>
      <c r="E3266">
        <v>2</v>
      </c>
      <c r="F3266" s="9">
        <f t="shared" si="50"/>
        <v>3.8772625810185183E-3</v>
      </c>
    </row>
    <row r="3267" spans="1:6" x14ac:dyDescent="0.25">
      <c r="A3267" s="3">
        <v>335095.48699999996</v>
      </c>
      <c r="B3267" s="3">
        <v>0.79</v>
      </c>
      <c r="C3267" s="3">
        <v>1.99</v>
      </c>
      <c r="D3267" s="3">
        <v>2.235581636428833</v>
      </c>
      <c r="E3267">
        <v>2</v>
      </c>
      <c r="F3267" s="9">
        <f t="shared" ref="F3267:F3330" si="51">A3267/(1000*60*60*24)</f>
        <v>3.8784199884259254E-3</v>
      </c>
    </row>
    <row r="3268" spans="1:6" x14ac:dyDescent="0.25">
      <c r="A3268" s="3">
        <v>335195.48699999996</v>
      </c>
      <c r="B3268" s="3">
        <v>0.79</v>
      </c>
      <c r="C3268" s="3">
        <v>1.99</v>
      </c>
      <c r="D3268" s="3">
        <v>2.2085742950439453</v>
      </c>
      <c r="E3268">
        <v>2</v>
      </c>
      <c r="F3268" s="9">
        <f t="shared" si="51"/>
        <v>3.8795773958333331E-3</v>
      </c>
    </row>
    <row r="3269" spans="1:6" x14ac:dyDescent="0.25">
      <c r="A3269" s="3">
        <v>335295.48699999996</v>
      </c>
      <c r="B3269" s="3">
        <v>0.76</v>
      </c>
      <c r="C3269" s="3">
        <v>2.09</v>
      </c>
      <c r="D3269" s="3">
        <v>2.2085742950439453</v>
      </c>
      <c r="E3269">
        <v>2</v>
      </c>
      <c r="F3269" s="9">
        <f t="shared" si="51"/>
        <v>3.8807348032407402E-3</v>
      </c>
    </row>
    <row r="3270" spans="1:6" x14ac:dyDescent="0.25">
      <c r="A3270">
        <v>335395.48699999996</v>
      </c>
      <c r="B3270">
        <v>0.76</v>
      </c>
      <c r="C3270">
        <v>2.09</v>
      </c>
      <c r="D3270">
        <v>16.150611877441406</v>
      </c>
      <c r="E3270">
        <v>0</v>
      </c>
      <c r="F3270" s="9">
        <f t="shared" si="51"/>
        <v>3.8818922106481479E-3</v>
      </c>
    </row>
    <row r="3271" spans="1:6" x14ac:dyDescent="0.25">
      <c r="A3271">
        <v>335495.48699999996</v>
      </c>
      <c r="B3271">
        <v>5.54</v>
      </c>
      <c r="C3271">
        <v>12.03</v>
      </c>
      <c r="D3271">
        <v>16.150611877441406</v>
      </c>
      <c r="E3271">
        <v>0</v>
      </c>
      <c r="F3271" s="9">
        <f t="shared" si="51"/>
        <v>3.883049618055555E-3</v>
      </c>
    </row>
    <row r="3272" spans="1:6" x14ac:dyDescent="0.25">
      <c r="A3272">
        <v>335595.48699999996</v>
      </c>
      <c r="B3272">
        <v>5.54</v>
      </c>
      <c r="C3272">
        <v>12.03</v>
      </c>
      <c r="D3272">
        <v>16.031352996826172</v>
      </c>
      <c r="E3272">
        <v>0</v>
      </c>
      <c r="F3272" s="9">
        <f t="shared" si="51"/>
        <v>3.8842070254629627E-3</v>
      </c>
    </row>
    <row r="3273" spans="1:6" x14ac:dyDescent="0.25">
      <c r="A3273">
        <v>335695.48699999996</v>
      </c>
      <c r="B3273">
        <v>5.65</v>
      </c>
      <c r="C3273">
        <v>12.65</v>
      </c>
      <c r="D3273">
        <v>16.031352996826172</v>
      </c>
      <c r="E3273">
        <v>0</v>
      </c>
      <c r="F3273" s="9">
        <f t="shared" si="51"/>
        <v>3.8853644328703698E-3</v>
      </c>
    </row>
    <row r="3274" spans="1:6" x14ac:dyDescent="0.25">
      <c r="A3274">
        <v>335795.48699999996</v>
      </c>
      <c r="B3274">
        <v>5.65</v>
      </c>
      <c r="C3274">
        <v>12.65</v>
      </c>
      <c r="D3274">
        <v>16.108085632324219</v>
      </c>
      <c r="E3274">
        <v>0</v>
      </c>
      <c r="F3274" s="9">
        <f t="shared" si="51"/>
        <v>3.8865218402777775E-3</v>
      </c>
    </row>
    <row r="3275" spans="1:6" x14ac:dyDescent="0.25">
      <c r="A3275">
        <v>335895.48699999996</v>
      </c>
      <c r="B3275">
        <v>5.64</v>
      </c>
      <c r="C3275">
        <v>13.23</v>
      </c>
      <c r="D3275">
        <v>16.108085632324219</v>
      </c>
      <c r="E3275">
        <v>0</v>
      </c>
      <c r="F3275" s="9">
        <f t="shared" si="51"/>
        <v>3.8876792476851846E-3</v>
      </c>
    </row>
    <row r="3276" spans="1:6" x14ac:dyDescent="0.25">
      <c r="A3276">
        <v>335995.48699999996</v>
      </c>
      <c r="B3276">
        <v>5.64</v>
      </c>
      <c r="C3276">
        <v>13.23</v>
      </c>
      <c r="D3276">
        <v>16.068000793457031</v>
      </c>
      <c r="E3276">
        <v>0</v>
      </c>
      <c r="F3276" s="9">
        <f t="shared" si="51"/>
        <v>3.8888366550925923E-3</v>
      </c>
    </row>
    <row r="3277" spans="1:6" x14ac:dyDescent="0.25">
      <c r="A3277">
        <v>336095.48699999996</v>
      </c>
      <c r="B3277">
        <v>5.64</v>
      </c>
      <c r="C3277">
        <v>13.23</v>
      </c>
      <c r="D3277">
        <v>16.068000793457031</v>
      </c>
      <c r="E3277">
        <v>0</v>
      </c>
      <c r="F3277" s="9">
        <f t="shared" si="51"/>
        <v>3.8899940624999995E-3</v>
      </c>
    </row>
    <row r="3278" spans="1:6" x14ac:dyDescent="0.25">
      <c r="A3278">
        <v>336195.48699999996</v>
      </c>
      <c r="B3278">
        <v>5.48</v>
      </c>
      <c r="C3278">
        <v>13.79</v>
      </c>
      <c r="D3278">
        <v>15.618110656738281</v>
      </c>
      <c r="E3278">
        <v>0</v>
      </c>
      <c r="F3278" s="9">
        <f t="shared" si="51"/>
        <v>3.8911514699074071E-3</v>
      </c>
    </row>
    <row r="3279" spans="1:6" x14ac:dyDescent="0.25">
      <c r="A3279">
        <v>336295.48699999996</v>
      </c>
      <c r="B3279">
        <v>5.39</v>
      </c>
      <c r="C3279">
        <v>14.35</v>
      </c>
      <c r="D3279">
        <v>15.618110656738281</v>
      </c>
      <c r="E3279">
        <v>0</v>
      </c>
      <c r="F3279" s="9">
        <f t="shared" si="51"/>
        <v>3.8923088773148143E-3</v>
      </c>
    </row>
    <row r="3280" spans="1:6" x14ac:dyDescent="0.25">
      <c r="A3280">
        <v>336395.48699999996</v>
      </c>
      <c r="B3280">
        <v>5.39</v>
      </c>
      <c r="C3280">
        <v>14.35</v>
      </c>
      <c r="D3280">
        <v>15.249164581298828</v>
      </c>
      <c r="E3280">
        <v>0</v>
      </c>
      <c r="F3280" s="9">
        <f t="shared" si="51"/>
        <v>3.8934662847222219E-3</v>
      </c>
    </row>
    <row r="3281" spans="1:6" x14ac:dyDescent="0.25">
      <c r="A3281">
        <v>336495.48699999996</v>
      </c>
      <c r="B3281">
        <v>5.56</v>
      </c>
      <c r="C3281">
        <v>14.84</v>
      </c>
      <c r="D3281">
        <v>15.249164581298828</v>
      </c>
      <c r="E3281">
        <v>0</v>
      </c>
      <c r="F3281" s="9">
        <f t="shared" si="51"/>
        <v>3.8946236921296291E-3</v>
      </c>
    </row>
    <row r="3282" spans="1:6" x14ac:dyDescent="0.25">
      <c r="A3282">
        <v>336595.48699999996</v>
      </c>
      <c r="B3282">
        <v>5.56</v>
      </c>
      <c r="C3282">
        <v>14.84</v>
      </c>
      <c r="D3282">
        <v>15.213547706604004</v>
      </c>
      <c r="E3282">
        <v>0</v>
      </c>
      <c r="F3282" s="9">
        <f t="shared" si="51"/>
        <v>3.8957810995370367E-3</v>
      </c>
    </row>
    <row r="3283" spans="1:6" x14ac:dyDescent="0.25">
      <c r="A3283">
        <v>336695.48699999996</v>
      </c>
      <c r="B3283">
        <v>5.64</v>
      </c>
      <c r="C3283">
        <v>15.28</v>
      </c>
      <c r="D3283">
        <v>15.213547706604004</v>
      </c>
      <c r="E3283">
        <v>0</v>
      </c>
      <c r="F3283" s="9">
        <f t="shared" si="51"/>
        <v>3.8969385069444439E-3</v>
      </c>
    </row>
    <row r="3284" spans="1:6" x14ac:dyDescent="0.25">
      <c r="A3284">
        <v>336795.48699999996</v>
      </c>
      <c r="B3284">
        <v>0</v>
      </c>
      <c r="C3284">
        <v>0</v>
      </c>
      <c r="D3284">
        <v>14.985101699829102</v>
      </c>
      <c r="E3284">
        <v>0</v>
      </c>
      <c r="F3284" s="9">
        <f t="shared" si="51"/>
        <v>3.8980959143518515E-3</v>
      </c>
    </row>
    <row r="3285" spans="1:6" x14ac:dyDescent="0.25">
      <c r="A3285">
        <v>336895.48699999996</v>
      </c>
      <c r="B3285">
        <v>0.26</v>
      </c>
      <c r="C3285">
        <v>0.01</v>
      </c>
      <c r="D3285">
        <v>14.985101699829102</v>
      </c>
      <c r="E3285">
        <v>0</v>
      </c>
      <c r="F3285" s="9">
        <f t="shared" si="51"/>
        <v>3.8992533217592587E-3</v>
      </c>
    </row>
    <row r="3286" spans="1:6" x14ac:dyDescent="0.25">
      <c r="A3286">
        <v>336995.48699999996</v>
      </c>
      <c r="B3286">
        <v>0.26</v>
      </c>
      <c r="C3286">
        <v>0.01</v>
      </c>
      <c r="D3286">
        <v>14.227507591247559</v>
      </c>
      <c r="E3286">
        <v>0</v>
      </c>
      <c r="F3286" s="9">
        <f t="shared" si="51"/>
        <v>3.9004107291666663E-3</v>
      </c>
    </row>
    <row r="3287" spans="1:6" x14ac:dyDescent="0.25">
      <c r="A3287">
        <v>337095.48699999996</v>
      </c>
      <c r="B3287">
        <v>0.26</v>
      </c>
      <c r="C3287">
        <v>0.01</v>
      </c>
      <c r="D3287">
        <v>14.227507591247559</v>
      </c>
      <c r="E3287">
        <v>0</v>
      </c>
      <c r="F3287" s="9">
        <f t="shared" si="51"/>
        <v>3.9015681365740735E-3</v>
      </c>
    </row>
    <row r="3288" spans="1:6" x14ac:dyDescent="0.25">
      <c r="A3288">
        <v>337195.48699999996</v>
      </c>
      <c r="B3288">
        <v>0.28000000000000003</v>
      </c>
      <c r="C3288">
        <v>0.02</v>
      </c>
      <c r="D3288">
        <v>13.538053512573242</v>
      </c>
      <c r="E3288">
        <v>0</v>
      </c>
      <c r="F3288" s="9">
        <f t="shared" si="51"/>
        <v>3.9027255439814811E-3</v>
      </c>
    </row>
    <row r="3289" spans="1:6" x14ac:dyDescent="0.25">
      <c r="A3289">
        <v>337295.48699999996</v>
      </c>
      <c r="B3289">
        <v>0.28000000000000003</v>
      </c>
      <c r="C3289">
        <v>0.02</v>
      </c>
      <c r="D3289">
        <v>13.538053512573242</v>
      </c>
      <c r="E3289">
        <v>0</v>
      </c>
      <c r="F3289" s="9">
        <f t="shared" si="51"/>
        <v>3.9038829513888887E-3</v>
      </c>
    </row>
    <row r="3290" spans="1:6" x14ac:dyDescent="0.25">
      <c r="A3290">
        <v>337395.48699999996</v>
      </c>
      <c r="B3290">
        <v>0.32</v>
      </c>
      <c r="C3290">
        <v>0.03</v>
      </c>
      <c r="D3290">
        <v>13.086190223693848</v>
      </c>
      <c r="E3290">
        <v>0</v>
      </c>
      <c r="F3290" s="9">
        <f t="shared" si="51"/>
        <v>3.9050403587962959E-3</v>
      </c>
    </row>
    <row r="3291" spans="1:6" x14ac:dyDescent="0.25">
      <c r="A3291">
        <v>337495.48699999996</v>
      </c>
      <c r="B3291">
        <v>0.35</v>
      </c>
      <c r="C3291">
        <v>0.09</v>
      </c>
      <c r="D3291">
        <v>13.086190223693848</v>
      </c>
      <c r="E3291">
        <v>0</v>
      </c>
      <c r="F3291" s="9">
        <f t="shared" si="51"/>
        <v>3.9061977662037035E-3</v>
      </c>
    </row>
    <row r="3292" spans="1:6" x14ac:dyDescent="0.25">
      <c r="A3292">
        <v>337595.48699999996</v>
      </c>
      <c r="B3292">
        <v>0.35</v>
      </c>
      <c r="C3292">
        <v>0.09</v>
      </c>
      <c r="D3292">
        <v>12.032892227172852</v>
      </c>
      <c r="E3292">
        <v>0</v>
      </c>
      <c r="F3292" s="9">
        <f t="shared" si="51"/>
        <v>3.9073551736111111E-3</v>
      </c>
    </row>
    <row r="3293" spans="1:6" x14ac:dyDescent="0.25">
      <c r="A3293">
        <v>337695.48699999996</v>
      </c>
      <c r="B3293">
        <v>0.23</v>
      </c>
      <c r="C3293">
        <v>0.09</v>
      </c>
      <c r="D3293">
        <v>12.032892227172852</v>
      </c>
      <c r="E3293">
        <v>0</v>
      </c>
      <c r="F3293" s="9">
        <f t="shared" si="51"/>
        <v>3.9085125810185183E-3</v>
      </c>
    </row>
    <row r="3294" spans="1:6" x14ac:dyDescent="0.25">
      <c r="A3294">
        <v>337795.48699999996</v>
      </c>
      <c r="B3294">
        <v>0.23</v>
      </c>
      <c r="C3294">
        <v>0.09</v>
      </c>
      <c r="D3294">
        <v>11.667302131652832</v>
      </c>
      <c r="E3294">
        <v>0</v>
      </c>
      <c r="F3294" s="9">
        <f t="shared" si="51"/>
        <v>3.9096699884259255E-3</v>
      </c>
    </row>
    <row r="3295" spans="1:6" x14ac:dyDescent="0.25">
      <c r="A3295">
        <v>337895.48699999996</v>
      </c>
      <c r="B3295">
        <v>0.23</v>
      </c>
      <c r="C3295">
        <v>0.09</v>
      </c>
      <c r="D3295">
        <v>11.667302131652832</v>
      </c>
      <c r="E3295">
        <v>0</v>
      </c>
      <c r="F3295" s="9">
        <f t="shared" si="51"/>
        <v>3.9108273958333327E-3</v>
      </c>
    </row>
    <row r="3296" spans="1:6" x14ac:dyDescent="0.25">
      <c r="A3296">
        <v>337995.48699999996</v>
      </c>
      <c r="B3296">
        <v>0.38</v>
      </c>
      <c r="C3296">
        <v>0.08</v>
      </c>
      <c r="D3296">
        <v>10.550679206848145</v>
      </c>
      <c r="E3296">
        <v>0</v>
      </c>
      <c r="F3296" s="9">
        <f t="shared" si="51"/>
        <v>3.9119848032407407E-3</v>
      </c>
    </row>
    <row r="3297" spans="1:6" x14ac:dyDescent="0.25">
      <c r="A3297">
        <v>338095.48699999996</v>
      </c>
      <c r="B3297">
        <v>0.38</v>
      </c>
      <c r="C3297">
        <v>0.08</v>
      </c>
      <c r="D3297">
        <v>10.550679206848145</v>
      </c>
      <c r="E3297">
        <v>0</v>
      </c>
      <c r="F3297" s="9">
        <f t="shared" si="51"/>
        <v>3.9131422106481479E-3</v>
      </c>
    </row>
    <row r="3298" spans="1:6" x14ac:dyDescent="0.25">
      <c r="A3298">
        <v>338195.48699999996</v>
      </c>
      <c r="B3298">
        <v>0.3</v>
      </c>
      <c r="C3298">
        <v>0.09</v>
      </c>
      <c r="D3298">
        <v>9.6417198181152344</v>
      </c>
      <c r="E3298">
        <v>0</v>
      </c>
      <c r="F3298" s="9">
        <f t="shared" si="51"/>
        <v>3.9142996180555551E-3</v>
      </c>
    </row>
    <row r="3299" spans="1:6" x14ac:dyDescent="0.25">
      <c r="A3299">
        <v>338295.48699999996</v>
      </c>
      <c r="B3299">
        <v>0.3</v>
      </c>
      <c r="C3299">
        <v>0.09</v>
      </c>
      <c r="D3299">
        <v>9.6417198181152344</v>
      </c>
      <c r="E3299">
        <v>0</v>
      </c>
      <c r="F3299" s="9">
        <f t="shared" si="51"/>
        <v>3.9154570254629623E-3</v>
      </c>
    </row>
    <row r="3300" spans="1:6" x14ac:dyDescent="0.25">
      <c r="A3300">
        <v>338395.48699999996</v>
      </c>
      <c r="B3300">
        <v>0.37</v>
      </c>
      <c r="C3300">
        <v>0.11</v>
      </c>
      <c r="D3300">
        <v>8.5189800262451172</v>
      </c>
      <c r="E3300">
        <v>0</v>
      </c>
      <c r="F3300" s="9">
        <f t="shared" si="51"/>
        <v>3.9166144328703703E-3</v>
      </c>
    </row>
    <row r="3301" spans="1:6" x14ac:dyDescent="0.25">
      <c r="A3301">
        <v>338495.48699999996</v>
      </c>
      <c r="B3301">
        <v>0.37</v>
      </c>
      <c r="C3301">
        <v>0.11</v>
      </c>
      <c r="D3301">
        <v>8.5189800262451172</v>
      </c>
      <c r="E3301">
        <v>0</v>
      </c>
      <c r="F3301" s="9">
        <f t="shared" si="51"/>
        <v>3.9177718402777775E-3</v>
      </c>
    </row>
    <row r="3302" spans="1:6" x14ac:dyDescent="0.25">
      <c r="A3302">
        <v>338595.48699999996</v>
      </c>
      <c r="B3302">
        <v>0.34</v>
      </c>
      <c r="C3302">
        <v>0.12</v>
      </c>
      <c r="D3302">
        <v>7.6440410614013672</v>
      </c>
      <c r="E3302">
        <v>0</v>
      </c>
      <c r="F3302" s="9">
        <f t="shared" si="51"/>
        <v>3.9189292476851847E-3</v>
      </c>
    </row>
    <row r="3303" spans="1:6" x14ac:dyDescent="0.25">
      <c r="A3303">
        <v>338695.48699999996</v>
      </c>
      <c r="B3303">
        <v>0.34</v>
      </c>
      <c r="C3303">
        <v>0.15</v>
      </c>
      <c r="D3303">
        <v>7.6440410614013672</v>
      </c>
      <c r="E3303">
        <v>0</v>
      </c>
      <c r="F3303" s="9">
        <f t="shared" si="51"/>
        <v>3.9200866550925919E-3</v>
      </c>
    </row>
    <row r="3304" spans="1:6" x14ac:dyDescent="0.25">
      <c r="A3304">
        <v>338795.48699999996</v>
      </c>
      <c r="B3304">
        <v>0.34</v>
      </c>
      <c r="C3304">
        <v>0.15</v>
      </c>
      <c r="D3304">
        <v>7.1625165939331055</v>
      </c>
      <c r="E3304">
        <v>0</v>
      </c>
      <c r="F3304" s="9">
        <f t="shared" si="51"/>
        <v>3.9212440624999999E-3</v>
      </c>
    </row>
    <row r="3305" spans="1:6" x14ac:dyDescent="0.25">
      <c r="A3305">
        <v>338895.48699999996</v>
      </c>
      <c r="B3305">
        <v>0.33</v>
      </c>
      <c r="C3305">
        <v>0.16</v>
      </c>
      <c r="D3305">
        <v>7.1625165939331055</v>
      </c>
      <c r="E3305">
        <v>0</v>
      </c>
      <c r="F3305" s="9">
        <f t="shared" si="51"/>
        <v>3.9224014699074071E-3</v>
      </c>
    </row>
    <row r="3306" spans="1:6" x14ac:dyDescent="0.25">
      <c r="A3306">
        <v>338995.48699999996</v>
      </c>
      <c r="B3306">
        <v>0.33</v>
      </c>
      <c r="C3306">
        <v>0.16</v>
      </c>
      <c r="D3306">
        <v>6.5011529922485352</v>
      </c>
      <c r="E3306">
        <v>0</v>
      </c>
      <c r="F3306" s="9">
        <f t="shared" si="51"/>
        <v>3.9235588773148143E-3</v>
      </c>
    </row>
    <row r="3307" spans="1:6" x14ac:dyDescent="0.25">
      <c r="A3307">
        <v>339095.48699999996</v>
      </c>
      <c r="B3307">
        <v>0.33</v>
      </c>
      <c r="C3307">
        <v>0.16</v>
      </c>
      <c r="D3307">
        <v>6.5011529922485352</v>
      </c>
      <c r="E3307">
        <v>0</v>
      </c>
      <c r="F3307" s="9">
        <f t="shared" si="51"/>
        <v>3.9247162847222215E-3</v>
      </c>
    </row>
    <row r="3308" spans="1:6" x14ac:dyDescent="0.25">
      <c r="A3308">
        <v>339195.48699999996</v>
      </c>
      <c r="B3308">
        <v>0.32</v>
      </c>
      <c r="C3308">
        <v>0.15</v>
      </c>
      <c r="D3308">
        <v>5.9334907531738281</v>
      </c>
      <c r="E3308">
        <v>0</v>
      </c>
      <c r="F3308" s="9">
        <f t="shared" si="51"/>
        <v>3.9258736921296295E-3</v>
      </c>
    </row>
    <row r="3309" spans="1:6" x14ac:dyDescent="0.25">
      <c r="A3309">
        <v>339295.48699999996</v>
      </c>
      <c r="B3309">
        <v>0.32</v>
      </c>
      <c r="C3309">
        <v>0.15</v>
      </c>
      <c r="D3309">
        <v>5.9334907531738281</v>
      </c>
      <c r="E3309">
        <v>0</v>
      </c>
      <c r="F3309" s="9">
        <f t="shared" si="51"/>
        <v>3.9270310995370367E-3</v>
      </c>
    </row>
    <row r="3310" spans="1:6" x14ac:dyDescent="0.25">
      <c r="A3310">
        <v>339395.48699999996</v>
      </c>
      <c r="B3310">
        <v>0.3</v>
      </c>
      <c r="C3310">
        <v>0.15</v>
      </c>
      <c r="D3310">
        <v>5.2936944961547852</v>
      </c>
      <c r="E3310">
        <v>0</v>
      </c>
      <c r="F3310" s="9">
        <f t="shared" si="51"/>
        <v>3.9281885069444439E-3</v>
      </c>
    </row>
    <row r="3311" spans="1:6" x14ac:dyDescent="0.25">
      <c r="A3311">
        <v>339495.48699999996</v>
      </c>
      <c r="B3311">
        <v>0.3</v>
      </c>
      <c r="C3311">
        <v>0.15</v>
      </c>
      <c r="D3311">
        <v>5.2936944961547852</v>
      </c>
      <c r="E3311">
        <v>0</v>
      </c>
      <c r="F3311" s="9">
        <f t="shared" si="51"/>
        <v>3.9293459143518511E-3</v>
      </c>
    </row>
    <row r="3312" spans="1:6" x14ac:dyDescent="0.25">
      <c r="A3312">
        <v>339595.48699999996</v>
      </c>
      <c r="B3312">
        <v>0.26</v>
      </c>
      <c r="C3312">
        <v>0.14000000000000001</v>
      </c>
      <c r="D3312">
        <v>4.2819962501525879</v>
      </c>
      <c r="E3312">
        <v>0</v>
      </c>
      <c r="F3312" s="9">
        <f t="shared" si="51"/>
        <v>3.9305033217592591E-3</v>
      </c>
    </row>
    <row r="3313" spans="1:6" x14ac:dyDescent="0.25">
      <c r="A3313">
        <v>339695.48699999996</v>
      </c>
      <c r="B3313">
        <v>0.26</v>
      </c>
      <c r="C3313">
        <v>0.14000000000000001</v>
      </c>
      <c r="D3313">
        <v>4.2819962501525879</v>
      </c>
      <c r="E3313">
        <v>0</v>
      </c>
      <c r="F3313" s="9">
        <f t="shared" si="51"/>
        <v>3.9316607291666663E-3</v>
      </c>
    </row>
    <row r="3314" spans="1:6" x14ac:dyDescent="0.25">
      <c r="A3314">
        <v>339795.48699999996</v>
      </c>
      <c r="B3314">
        <v>0.24</v>
      </c>
      <c r="C3314">
        <v>0.14000000000000001</v>
      </c>
      <c r="D3314">
        <v>3.4850966930389404</v>
      </c>
      <c r="E3314">
        <v>0</v>
      </c>
      <c r="F3314" s="9">
        <f t="shared" si="51"/>
        <v>3.9328181365740735E-3</v>
      </c>
    </row>
    <row r="3315" spans="1:6" x14ac:dyDescent="0.25">
      <c r="A3315">
        <v>339895.48699999996</v>
      </c>
      <c r="B3315">
        <v>0.24</v>
      </c>
      <c r="C3315">
        <v>0.14000000000000001</v>
      </c>
      <c r="D3315">
        <v>3.4850966930389404</v>
      </c>
      <c r="E3315">
        <v>0</v>
      </c>
      <c r="F3315" s="9">
        <f t="shared" si="51"/>
        <v>3.9339755439814807E-3</v>
      </c>
    </row>
    <row r="3316" spans="1:6" x14ac:dyDescent="0.25">
      <c r="A3316">
        <v>339995.48699999996</v>
      </c>
      <c r="B3316">
        <v>0.36</v>
      </c>
      <c r="C3316">
        <v>0.15</v>
      </c>
      <c r="D3316">
        <v>2.265270471572876</v>
      </c>
      <c r="E3316">
        <v>0</v>
      </c>
      <c r="F3316" s="9">
        <f t="shared" si="51"/>
        <v>3.9351329513888887E-3</v>
      </c>
    </row>
    <row r="3317" spans="1:6" x14ac:dyDescent="0.25">
      <c r="A3317">
        <v>340095.48699999996</v>
      </c>
      <c r="B3317">
        <v>0.35</v>
      </c>
      <c r="C3317">
        <v>0.16</v>
      </c>
      <c r="D3317">
        <v>2.265270471572876</v>
      </c>
      <c r="E3317">
        <v>0</v>
      </c>
      <c r="F3317" s="9">
        <f t="shared" si="51"/>
        <v>3.9362903587962959E-3</v>
      </c>
    </row>
    <row r="3318" spans="1:6" x14ac:dyDescent="0.25">
      <c r="A3318">
        <v>340195.48699999996</v>
      </c>
      <c r="B3318">
        <v>0.35</v>
      </c>
      <c r="C3318">
        <v>0.16</v>
      </c>
      <c r="D3318">
        <v>1.6865450143814087</v>
      </c>
      <c r="E3318">
        <v>0</v>
      </c>
      <c r="F3318" s="9">
        <f t="shared" si="51"/>
        <v>3.9374477662037031E-3</v>
      </c>
    </row>
    <row r="3319" spans="1:6" x14ac:dyDescent="0.25">
      <c r="A3319">
        <v>340295.48699999996</v>
      </c>
      <c r="B3319">
        <v>0.41</v>
      </c>
      <c r="C3319">
        <v>0.17</v>
      </c>
      <c r="D3319">
        <v>1.6865450143814087</v>
      </c>
      <c r="E3319">
        <v>0</v>
      </c>
      <c r="F3319" s="9">
        <f t="shared" si="51"/>
        <v>3.9386051736111111E-3</v>
      </c>
    </row>
    <row r="3320" spans="1:6" x14ac:dyDescent="0.25">
      <c r="A3320">
        <v>340395.48699999996</v>
      </c>
      <c r="B3320">
        <v>0.41</v>
      </c>
      <c r="C3320">
        <v>0.17</v>
      </c>
      <c r="D3320">
        <v>2.1501455307006836</v>
      </c>
      <c r="E3320">
        <v>0</v>
      </c>
      <c r="F3320" s="9">
        <f t="shared" si="51"/>
        <v>3.9397625810185183E-3</v>
      </c>
    </row>
    <row r="3321" spans="1:6" x14ac:dyDescent="0.25">
      <c r="A3321">
        <v>340495.48699999996</v>
      </c>
      <c r="B3321">
        <v>0.41</v>
      </c>
      <c r="C3321">
        <v>0.17</v>
      </c>
      <c r="D3321">
        <v>2.1501455307006836</v>
      </c>
      <c r="E3321">
        <v>0</v>
      </c>
      <c r="F3321" s="9">
        <f t="shared" si="51"/>
        <v>3.9409199884259255E-3</v>
      </c>
    </row>
    <row r="3322" spans="1:6" x14ac:dyDescent="0.25">
      <c r="A3322">
        <v>340595.48699999996</v>
      </c>
      <c r="B3322">
        <v>0.41</v>
      </c>
      <c r="C3322">
        <v>0.19</v>
      </c>
      <c r="D3322">
        <v>2.6588437557220459</v>
      </c>
      <c r="E3322">
        <v>0</v>
      </c>
      <c r="F3322" s="9">
        <f t="shared" si="51"/>
        <v>3.9420773958333327E-3</v>
      </c>
    </row>
    <row r="3323" spans="1:6" x14ac:dyDescent="0.25">
      <c r="A3323">
        <v>340695.48699999996</v>
      </c>
      <c r="B3323">
        <v>0.41</v>
      </c>
      <c r="C3323">
        <v>0.19</v>
      </c>
      <c r="D3323">
        <v>2.6588437557220459</v>
      </c>
      <c r="E3323">
        <v>0</v>
      </c>
      <c r="F3323" s="9">
        <f t="shared" si="51"/>
        <v>3.9432348032407407E-3</v>
      </c>
    </row>
    <row r="3324" spans="1:6" x14ac:dyDescent="0.25">
      <c r="A3324">
        <v>340795.48699999996</v>
      </c>
      <c r="B3324">
        <v>0.47</v>
      </c>
      <c r="C3324">
        <v>0.21</v>
      </c>
      <c r="D3324">
        <v>3.2748169898986816</v>
      </c>
      <c r="E3324">
        <v>0</v>
      </c>
      <c r="F3324" s="9">
        <f t="shared" si="51"/>
        <v>3.9443922106481479E-3</v>
      </c>
    </row>
    <row r="3325" spans="1:6" x14ac:dyDescent="0.25">
      <c r="A3325">
        <v>340895.48699999996</v>
      </c>
      <c r="B3325">
        <v>0.47</v>
      </c>
      <c r="C3325">
        <v>0.21</v>
      </c>
      <c r="D3325">
        <v>3.2748169898986816</v>
      </c>
      <c r="E3325">
        <v>0</v>
      </c>
      <c r="F3325" s="9">
        <f t="shared" si="51"/>
        <v>3.9455496180555551E-3</v>
      </c>
    </row>
    <row r="3326" spans="1:6" x14ac:dyDescent="0.25">
      <c r="A3326">
        <v>340995.48699999996</v>
      </c>
      <c r="B3326">
        <v>0.5</v>
      </c>
      <c r="C3326">
        <v>0.23</v>
      </c>
      <c r="D3326">
        <v>3.8029727935791016</v>
      </c>
      <c r="E3326">
        <v>0</v>
      </c>
      <c r="F3326" s="9">
        <f t="shared" si="51"/>
        <v>3.9467070254629623E-3</v>
      </c>
    </row>
    <row r="3327" spans="1:6" x14ac:dyDescent="0.25">
      <c r="A3327">
        <v>341095.48699999996</v>
      </c>
      <c r="B3327">
        <v>0.5</v>
      </c>
      <c r="C3327">
        <v>0.23</v>
      </c>
      <c r="D3327">
        <v>3.8029727935791016</v>
      </c>
      <c r="E3327">
        <v>0</v>
      </c>
      <c r="F3327" s="9">
        <f t="shared" si="51"/>
        <v>3.9478644328703703E-3</v>
      </c>
    </row>
    <row r="3328" spans="1:6" x14ac:dyDescent="0.25">
      <c r="A3328">
        <v>341195.48699999996</v>
      </c>
      <c r="B3328">
        <v>0.47</v>
      </c>
      <c r="C3328">
        <v>0.23</v>
      </c>
      <c r="D3328">
        <v>4.0150856971740723</v>
      </c>
      <c r="E3328">
        <v>0</v>
      </c>
      <c r="F3328" s="9">
        <f t="shared" si="51"/>
        <v>3.9490218402777775E-3</v>
      </c>
    </row>
    <row r="3329" spans="1:6" x14ac:dyDescent="0.25">
      <c r="A3329">
        <v>341295.48699999996</v>
      </c>
      <c r="B3329">
        <v>0.47</v>
      </c>
      <c r="C3329">
        <v>0.23</v>
      </c>
      <c r="D3329">
        <v>4.0150856971740723</v>
      </c>
      <c r="E3329">
        <v>0</v>
      </c>
      <c r="F3329" s="9">
        <f t="shared" si="51"/>
        <v>3.9501792476851847E-3</v>
      </c>
    </row>
    <row r="3330" spans="1:6" x14ac:dyDescent="0.25">
      <c r="A3330">
        <v>341395.48699999996</v>
      </c>
      <c r="B3330">
        <v>0.47</v>
      </c>
      <c r="C3330">
        <v>0.24</v>
      </c>
      <c r="D3330">
        <v>4.2590622901916504</v>
      </c>
      <c r="E3330">
        <v>0</v>
      </c>
      <c r="F3330" s="9">
        <f t="shared" si="51"/>
        <v>3.9513366550925919E-3</v>
      </c>
    </row>
    <row r="3331" spans="1:6" x14ac:dyDescent="0.25">
      <c r="A3331">
        <v>341495.48699999996</v>
      </c>
      <c r="B3331">
        <v>0.47</v>
      </c>
      <c r="C3331">
        <v>0.24</v>
      </c>
      <c r="D3331">
        <v>4.2590622901916504</v>
      </c>
      <c r="E3331">
        <v>0</v>
      </c>
      <c r="F3331" s="9">
        <f t="shared" ref="F3331:F3394" si="52">A3331/(1000*60*60*24)</f>
        <v>3.9524940624999999E-3</v>
      </c>
    </row>
    <row r="3332" spans="1:6" x14ac:dyDescent="0.25">
      <c r="A3332">
        <v>341595.48699999996</v>
      </c>
      <c r="B3332">
        <v>0.43</v>
      </c>
      <c r="C3332">
        <v>0.24</v>
      </c>
      <c r="D3332">
        <v>4.5494132041931152</v>
      </c>
      <c r="E3332">
        <v>0</v>
      </c>
      <c r="F3332" s="9">
        <f t="shared" si="52"/>
        <v>3.9536514699074071E-3</v>
      </c>
    </row>
    <row r="3333" spans="1:6" x14ac:dyDescent="0.25">
      <c r="A3333">
        <v>341695.48699999996</v>
      </c>
      <c r="B3333">
        <v>0.47</v>
      </c>
      <c r="C3333">
        <v>0.22</v>
      </c>
      <c r="D3333">
        <v>4.5494132041931152</v>
      </c>
      <c r="E3333">
        <v>0</v>
      </c>
      <c r="F3333" s="9">
        <f t="shared" si="52"/>
        <v>3.9548088773148143E-3</v>
      </c>
    </row>
    <row r="3334" spans="1:6" x14ac:dyDescent="0.25">
      <c r="A3334">
        <v>341795.48699999996</v>
      </c>
      <c r="B3334">
        <v>0.47</v>
      </c>
      <c r="C3334">
        <v>0.22</v>
      </c>
      <c r="D3334">
        <v>4.686368465423584</v>
      </c>
      <c r="E3334">
        <v>0</v>
      </c>
      <c r="F3334" s="9">
        <f t="shared" si="52"/>
        <v>3.9559662847222215E-3</v>
      </c>
    </row>
    <row r="3335" spans="1:6" x14ac:dyDescent="0.25">
      <c r="A3335">
        <v>341895.48699999996</v>
      </c>
      <c r="B3335">
        <v>0.47</v>
      </c>
      <c r="C3335">
        <v>0.22</v>
      </c>
      <c r="D3335">
        <v>4.686368465423584</v>
      </c>
      <c r="E3335">
        <v>0</v>
      </c>
      <c r="F3335" s="9">
        <f t="shared" si="52"/>
        <v>3.9571236921296295E-3</v>
      </c>
    </row>
    <row r="3336" spans="1:6" x14ac:dyDescent="0.25">
      <c r="A3336">
        <v>341995.48699999996</v>
      </c>
      <c r="B3336">
        <v>0.61</v>
      </c>
      <c r="C3336">
        <v>0.23</v>
      </c>
      <c r="D3336">
        <v>4.3950004577636719</v>
      </c>
      <c r="E3336">
        <v>0</v>
      </c>
      <c r="F3336" s="9">
        <f t="shared" si="52"/>
        <v>3.9582810995370367E-3</v>
      </c>
    </row>
    <row r="3337" spans="1:6" x14ac:dyDescent="0.25">
      <c r="A3337">
        <v>342095.48699999996</v>
      </c>
      <c r="B3337">
        <v>0.61</v>
      </c>
      <c r="C3337">
        <v>0.23</v>
      </c>
      <c r="D3337">
        <v>4.3950004577636719</v>
      </c>
      <c r="E3337">
        <v>0</v>
      </c>
      <c r="F3337" s="9">
        <f t="shared" si="52"/>
        <v>3.9594385069444439E-3</v>
      </c>
    </row>
    <row r="3338" spans="1:6" x14ac:dyDescent="0.25">
      <c r="A3338">
        <v>342195.48699999996</v>
      </c>
      <c r="B3338">
        <v>0.69</v>
      </c>
      <c r="C3338">
        <v>0.24</v>
      </c>
      <c r="D3338">
        <v>3.8969454765319824</v>
      </c>
      <c r="E3338">
        <v>0</v>
      </c>
      <c r="F3338" s="9">
        <f t="shared" si="52"/>
        <v>3.9605959143518511E-3</v>
      </c>
    </row>
    <row r="3339" spans="1:6" x14ac:dyDescent="0.25">
      <c r="A3339">
        <v>342295.48699999996</v>
      </c>
      <c r="B3339">
        <v>0.69</v>
      </c>
      <c r="C3339">
        <v>0.24</v>
      </c>
      <c r="D3339">
        <v>3.8969454765319824</v>
      </c>
      <c r="E3339">
        <v>0</v>
      </c>
      <c r="F3339" s="9">
        <f t="shared" si="52"/>
        <v>3.9617533217592591E-3</v>
      </c>
    </row>
    <row r="3340" spans="1:6" x14ac:dyDescent="0.25">
      <c r="A3340">
        <v>342395.48699999996</v>
      </c>
      <c r="B3340">
        <v>0.7</v>
      </c>
      <c r="C3340">
        <v>0.25</v>
      </c>
      <c r="D3340">
        <v>3.521862268447876</v>
      </c>
      <c r="E3340">
        <v>0</v>
      </c>
      <c r="F3340" s="9">
        <f t="shared" si="52"/>
        <v>3.9629107291666663E-3</v>
      </c>
    </row>
    <row r="3341" spans="1:6" x14ac:dyDescent="0.25">
      <c r="A3341">
        <v>342495.48699999996</v>
      </c>
      <c r="B3341">
        <v>0.7</v>
      </c>
      <c r="C3341">
        <v>0.25</v>
      </c>
      <c r="D3341">
        <v>3.521862268447876</v>
      </c>
      <c r="E3341">
        <v>0</v>
      </c>
      <c r="F3341" s="9">
        <f t="shared" si="52"/>
        <v>3.9640681365740735E-3</v>
      </c>
    </row>
    <row r="3342" spans="1:6" x14ac:dyDescent="0.25">
      <c r="A3342">
        <v>342595.48699999996</v>
      </c>
      <c r="B3342">
        <v>0.76</v>
      </c>
      <c r="C3342">
        <v>0.25</v>
      </c>
      <c r="D3342">
        <v>3.2252171039581299</v>
      </c>
      <c r="E3342">
        <v>0</v>
      </c>
      <c r="F3342" s="9">
        <f t="shared" si="52"/>
        <v>3.9652255439814807E-3</v>
      </c>
    </row>
    <row r="3343" spans="1:6" x14ac:dyDescent="0.25">
      <c r="A3343">
        <v>342695.48699999996</v>
      </c>
      <c r="B3343">
        <v>0.76</v>
      </c>
      <c r="C3343">
        <v>0.25</v>
      </c>
      <c r="D3343">
        <v>3.2252171039581299</v>
      </c>
      <c r="E3343">
        <v>0</v>
      </c>
      <c r="F3343" s="9">
        <f t="shared" si="52"/>
        <v>3.9663829513888887E-3</v>
      </c>
    </row>
    <row r="3344" spans="1:6" x14ac:dyDescent="0.25">
      <c r="A3344">
        <v>342795.48699999996</v>
      </c>
      <c r="B3344">
        <v>0.69</v>
      </c>
      <c r="C3344">
        <v>0.25</v>
      </c>
      <c r="D3344">
        <v>2.8502473831176758</v>
      </c>
      <c r="E3344">
        <v>0</v>
      </c>
      <c r="F3344" s="9">
        <f t="shared" si="52"/>
        <v>3.9675403587962959E-3</v>
      </c>
    </row>
    <row r="3345" spans="1:6" x14ac:dyDescent="0.25">
      <c r="A3345">
        <v>342895.48699999996</v>
      </c>
      <c r="B3345">
        <v>0.69</v>
      </c>
      <c r="C3345">
        <v>0.25</v>
      </c>
      <c r="D3345">
        <v>2.8502473831176758</v>
      </c>
      <c r="E3345">
        <v>0</v>
      </c>
      <c r="F3345" s="9">
        <f t="shared" si="52"/>
        <v>3.9686977662037031E-3</v>
      </c>
    </row>
    <row r="3346" spans="1:6" x14ac:dyDescent="0.25">
      <c r="A3346">
        <v>342995.48699999996</v>
      </c>
      <c r="B3346">
        <v>0.63</v>
      </c>
      <c r="C3346">
        <v>0.24</v>
      </c>
      <c r="D3346">
        <v>2.833369255065918</v>
      </c>
      <c r="E3346">
        <v>0</v>
      </c>
      <c r="F3346" s="9">
        <f t="shared" si="52"/>
        <v>3.9698551736111103E-3</v>
      </c>
    </row>
    <row r="3347" spans="1:6" x14ac:dyDescent="0.25">
      <c r="A3347">
        <v>343095.48699999996</v>
      </c>
      <c r="B3347">
        <v>0.63</v>
      </c>
      <c r="C3347">
        <v>0.24</v>
      </c>
      <c r="D3347">
        <v>2.833369255065918</v>
      </c>
      <c r="E3347">
        <v>0</v>
      </c>
      <c r="F3347" s="9">
        <f t="shared" si="52"/>
        <v>3.9710125810185183E-3</v>
      </c>
    </row>
    <row r="3348" spans="1:6" x14ac:dyDescent="0.25">
      <c r="A3348">
        <v>343195.48699999996</v>
      </c>
      <c r="B3348">
        <v>0.39</v>
      </c>
      <c r="C3348">
        <v>0.2</v>
      </c>
      <c r="D3348">
        <v>2.7174909114837646</v>
      </c>
      <c r="E3348">
        <v>0</v>
      </c>
      <c r="F3348" s="9">
        <f t="shared" si="52"/>
        <v>3.9721699884259255E-3</v>
      </c>
    </row>
    <row r="3349" spans="1:6" x14ac:dyDescent="0.25">
      <c r="A3349">
        <v>343295.48699999996</v>
      </c>
      <c r="B3349">
        <v>0.39</v>
      </c>
      <c r="C3349">
        <v>0.2</v>
      </c>
      <c r="D3349">
        <v>2.7174909114837646</v>
      </c>
      <c r="E3349">
        <v>0</v>
      </c>
      <c r="F3349" s="9">
        <f t="shared" si="52"/>
        <v>3.9733273958333327E-3</v>
      </c>
    </row>
    <row r="3350" spans="1:6" x14ac:dyDescent="0.25">
      <c r="A3350">
        <v>343395.48699999996</v>
      </c>
      <c r="B3350">
        <v>0.39</v>
      </c>
      <c r="C3350">
        <v>0.2</v>
      </c>
      <c r="D3350">
        <v>2.7174909114837646</v>
      </c>
      <c r="E3350">
        <v>0</v>
      </c>
      <c r="F3350" s="9">
        <f t="shared" si="52"/>
        <v>3.9744848032407408E-3</v>
      </c>
    </row>
    <row r="3351" spans="1:6" x14ac:dyDescent="0.25">
      <c r="A3351">
        <v>343495.48699999996</v>
      </c>
      <c r="B3351">
        <v>0.39</v>
      </c>
      <c r="C3351">
        <v>0.2</v>
      </c>
      <c r="D3351">
        <v>2.7174909114837646</v>
      </c>
      <c r="E3351">
        <v>0</v>
      </c>
      <c r="F3351" s="9">
        <f t="shared" si="52"/>
        <v>3.9756422106481479E-3</v>
      </c>
    </row>
    <row r="3352" spans="1:6" x14ac:dyDescent="0.25">
      <c r="A3352">
        <v>343595.48699999996</v>
      </c>
      <c r="B3352">
        <v>0.4</v>
      </c>
      <c r="C3352">
        <v>0.19</v>
      </c>
      <c r="D3352">
        <v>2.8724620342254639</v>
      </c>
      <c r="E3352">
        <v>0</v>
      </c>
      <c r="F3352" s="9">
        <f t="shared" si="52"/>
        <v>3.9767996180555551E-3</v>
      </c>
    </row>
    <row r="3353" spans="1:6" x14ac:dyDescent="0.25">
      <c r="A3353">
        <v>343695.48699999996</v>
      </c>
      <c r="B3353">
        <v>0.4</v>
      </c>
      <c r="C3353">
        <v>0.19</v>
      </c>
      <c r="D3353">
        <v>2.8724620342254639</v>
      </c>
      <c r="E3353">
        <v>0</v>
      </c>
      <c r="F3353" s="9">
        <f t="shared" si="52"/>
        <v>3.9779570254629623E-3</v>
      </c>
    </row>
    <row r="3354" spans="1:6" x14ac:dyDescent="0.25">
      <c r="A3354">
        <v>343795.48699999996</v>
      </c>
      <c r="B3354">
        <v>0.34</v>
      </c>
      <c r="C3354">
        <v>0.18</v>
      </c>
      <c r="D3354">
        <v>2.949843168258667</v>
      </c>
      <c r="E3354">
        <v>0</v>
      </c>
      <c r="F3354" s="9">
        <f t="shared" si="52"/>
        <v>3.9791144328703704E-3</v>
      </c>
    </row>
    <row r="3355" spans="1:6" x14ac:dyDescent="0.25">
      <c r="A3355">
        <v>343895.48699999996</v>
      </c>
      <c r="B3355">
        <v>0.34</v>
      </c>
      <c r="C3355">
        <v>0.18</v>
      </c>
      <c r="D3355">
        <v>2.949843168258667</v>
      </c>
      <c r="E3355">
        <v>0</v>
      </c>
      <c r="F3355" s="9">
        <f t="shared" si="52"/>
        <v>3.9802718402777775E-3</v>
      </c>
    </row>
    <row r="3356" spans="1:6" x14ac:dyDescent="0.25">
      <c r="A3356">
        <v>343995.48699999996</v>
      </c>
      <c r="B3356">
        <v>0.28999999999999998</v>
      </c>
      <c r="C3356">
        <v>0.18</v>
      </c>
      <c r="D3356">
        <v>3.032496452331543</v>
      </c>
      <c r="E3356">
        <v>0</v>
      </c>
      <c r="F3356" s="9">
        <f t="shared" si="52"/>
        <v>3.9814292476851847E-3</v>
      </c>
    </row>
    <row r="3357" spans="1:6" x14ac:dyDescent="0.25">
      <c r="A3357">
        <v>344095.48699999996</v>
      </c>
      <c r="B3357">
        <v>0.28999999999999998</v>
      </c>
      <c r="C3357">
        <v>0.18</v>
      </c>
      <c r="D3357">
        <v>3.032496452331543</v>
      </c>
      <c r="E3357">
        <v>0</v>
      </c>
      <c r="F3357" s="9">
        <f t="shared" si="52"/>
        <v>3.9825866550925919E-3</v>
      </c>
    </row>
    <row r="3358" spans="1:6" x14ac:dyDescent="0.25">
      <c r="A3358">
        <v>344195.48699999996</v>
      </c>
      <c r="B3358">
        <v>0.28999999999999998</v>
      </c>
      <c r="C3358">
        <v>0.17</v>
      </c>
      <c r="D3358">
        <v>3.2012777328491211</v>
      </c>
      <c r="E3358">
        <v>0</v>
      </c>
      <c r="F3358" s="9">
        <f t="shared" si="52"/>
        <v>3.9837440625E-3</v>
      </c>
    </row>
    <row r="3359" spans="1:6" x14ac:dyDescent="0.25">
      <c r="A3359">
        <v>344295.48699999996</v>
      </c>
      <c r="B3359">
        <v>0.28999999999999998</v>
      </c>
      <c r="C3359">
        <v>0.17</v>
      </c>
      <c r="D3359">
        <v>3.2012777328491211</v>
      </c>
      <c r="E3359">
        <v>0</v>
      </c>
      <c r="F3359" s="9">
        <f t="shared" si="52"/>
        <v>3.9849014699074072E-3</v>
      </c>
    </row>
    <row r="3360" spans="1:6" x14ac:dyDescent="0.25">
      <c r="A3360">
        <v>344395.48699999996</v>
      </c>
      <c r="B3360">
        <v>0.28999999999999998</v>
      </c>
      <c r="C3360">
        <v>0.16</v>
      </c>
      <c r="D3360">
        <v>3.3391194343566895</v>
      </c>
      <c r="E3360">
        <v>0</v>
      </c>
      <c r="F3360" s="9">
        <f t="shared" si="52"/>
        <v>3.9860588773148143E-3</v>
      </c>
    </row>
    <row r="3361" spans="1:6" x14ac:dyDescent="0.25">
      <c r="A3361">
        <v>344495.48699999996</v>
      </c>
      <c r="B3361">
        <v>0.28000000000000003</v>
      </c>
      <c r="C3361">
        <v>0.15</v>
      </c>
      <c r="D3361">
        <v>3.3391194343566895</v>
      </c>
      <c r="E3361">
        <v>0</v>
      </c>
      <c r="F3361" s="9">
        <f t="shared" si="52"/>
        <v>3.9872162847222215E-3</v>
      </c>
    </row>
    <row r="3362" spans="1:6" x14ac:dyDescent="0.25">
      <c r="A3362">
        <v>344595.48699999996</v>
      </c>
      <c r="B3362">
        <v>0.28000000000000003</v>
      </c>
      <c r="C3362">
        <v>0.15</v>
      </c>
      <c r="D3362">
        <v>3.6468131542205811</v>
      </c>
      <c r="E3362">
        <v>0</v>
      </c>
      <c r="F3362" s="9">
        <f t="shared" si="52"/>
        <v>3.9883736921296296E-3</v>
      </c>
    </row>
    <row r="3363" spans="1:6" x14ac:dyDescent="0.25">
      <c r="A3363">
        <v>344695.48699999996</v>
      </c>
      <c r="B3363">
        <v>0.28000000000000003</v>
      </c>
      <c r="C3363">
        <v>0.15</v>
      </c>
      <c r="D3363">
        <v>3.6468131542205811</v>
      </c>
      <c r="E3363">
        <v>0</v>
      </c>
      <c r="F3363" s="9">
        <f t="shared" si="52"/>
        <v>3.9895310995370368E-3</v>
      </c>
    </row>
    <row r="3364" spans="1:6" x14ac:dyDescent="0.25">
      <c r="A3364">
        <v>344795.48699999996</v>
      </c>
      <c r="B3364">
        <v>0.22</v>
      </c>
      <c r="C3364">
        <v>0.15</v>
      </c>
      <c r="D3364">
        <v>3.8211102485656738</v>
      </c>
      <c r="E3364">
        <v>0</v>
      </c>
      <c r="F3364" s="9">
        <f t="shared" si="52"/>
        <v>3.9906885069444439E-3</v>
      </c>
    </row>
    <row r="3365" spans="1:6" x14ac:dyDescent="0.25">
      <c r="A3365">
        <v>344895.48699999996</v>
      </c>
      <c r="B3365">
        <v>0.22</v>
      </c>
      <c r="C3365">
        <v>0.15</v>
      </c>
      <c r="D3365">
        <v>3.8211102485656738</v>
      </c>
      <c r="E3365">
        <v>0</v>
      </c>
      <c r="F3365" s="9">
        <f t="shared" si="52"/>
        <v>3.9918459143518511E-3</v>
      </c>
    </row>
    <row r="3366" spans="1:6" x14ac:dyDescent="0.25">
      <c r="A3366">
        <v>344995.48699999996</v>
      </c>
      <c r="B3366">
        <v>0.23</v>
      </c>
      <c r="C3366">
        <v>0.15</v>
      </c>
      <c r="D3366">
        <v>3.9592316150665283</v>
      </c>
      <c r="E3366">
        <v>0</v>
      </c>
      <c r="F3366" s="9">
        <f t="shared" si="52"/>
        <v>3.9930033217592592E-3</v>
      </c>
    </row>
    <row r="3367" spans="1:6" x14ac:dyDescent="0.25">
      <c r="A3367">
        <v>345095.48699999996</v>
      </c>
      <c r="B3367">
        <v>0.23</v>
      </c>
      <c r="C3367">
        <v>0.15</v>
      </c>
      <c r="D3367">
        <v>3.9592316150665283</v>
      </c>
      <c r="E3367">
        <v>0</v>
      </c>
      <c r="F3367" s="9">
        <f t="shared" si="52"/>
        <v>3.9941607291666664E-3</v>
      </c>
    </row>
    <row r="3368" spans="1:6" x14ac:dyDescent="0.25">
      <c r="A3368">
        <v>345195.48699999996</v>
      </c>
      <c r="B3368">
        <v>0.24</v>
      </c>
      <c r="C3368">
        <v>0.14000000000000001</v>
      </c>
      <c r="D3368">
        <v>4.1815848350524902</v>
      </c>
      <c r="E3368">
        <v>0</v>
      </c>
      <c r="F3368" s="9">
        <f t="shared" si="52"/>
        <v>3.9953181365740735E-3</v>
      </c>
    </row>
    <row r="3369" spans="1:6" x14ac:dyDescent="0.25">
      <c r="A3369">
        <v>345295.48699999996</v>
      </c>
      <c r="B3369">
        <v>0.24</v>
      </c>
      <c r="C3369">
        <v>0.14000000000000001</v>
      </c>
      <c r="D3369">
        <v>4.1815848350524902</v>
      </c>
      <c r="E3369">
        <v>0</v>
      </c>
      <c r="F3369" s="9">
        <f t="shared" si="52"/>
        <v>3.9964755439814807E-3</v>
      </c>
    </row>
    <row r="3370" spans="1:6" x14ac:dyDescent="0.25">
      <c r="A3370">
        <v>345395.48699999996</v>
      </c>
      <c r="B3370">
        <v>0.23</v>
      </c>
      <c r="C3370">
        <v>0.14000000000000001</v>
      </c>
      <c r="D3370">
        <v>4.3594965934753418</v>
      </c>
      <c r="E3370">
        <v>0</v>
      </c>
      <c r="F3370" s="9">
        <f t="shared" si="52"/>
        <v>3.9976329513888888E-3</v>
      </c>
    </row>
    <row r="3371" spans="1:6" x14ac:dyDescent="0.25">
      <c r="A3371">
        <v>345495.48699999996</v>
      </c>
      <c r="B3371">
        <v>0.23</v>
      </c>
      <c r="C3371">
        <v>0.14000000000000001</v>
      </c>
      <c r="D3371">
        <v>4.3594965934753418</v>
      </c>
      <c r="E3371">
        <v>0</v>
      </c>
      <c r="F3371" s="9">
        <f t="shared" si="52"/>
        <v>3.998790358796296E-3</v>
      </c>
    </row>
    <row r="3372" spans="1:6" x14ac:dyDescent="0.25">
      <c r="A3372">
        <v>345595.48699999996</v>
      </c>
      <c r="B3372">
        <v>0.22</v>
      </c>
      <c r="C3372">
        <v>0.13</v>
      </c>
      <c r="D3372">
        <v>4.5282320976257324</v>
      </c>
      <c r="E3372">
        <v>0</v>
      </c>
      <c r="F3372" s="9">
        <f t="shared" si="52"/>
        <v>3.9999477662037031E-3</v>
      </c>
    </row>
    <row r="3373" spans="1:6" x14ac:dyDescent="0.25">
      <c r="A3373">
        <v>345695.48699999996</v>
      </c>
      <c r="B3373">
        <v>0.2</v>
      </c>
      <c r="C3373">
        <v>0.12</v>
      </c>
      <c r="D3373">
        <v>4.5282320976257324</v>
      </c>
      <c r="E3373">
        <v>0</v>
      </c>
      <c r="F3373" s="9">
        <f t="shared" si="52"/>
        <v>4.0011051736111103E-3</v>
      </c>
    </row>
    <row r="3374" spans="1:6" x14ac:dyDescent="0.25">
      <c r="A3374">
        <v>345795.48699999996</v>
      </c>
      <c r="B3374">
        <v>0.2</v>
      </c>
      <c r="C3374">
        <v>0.12</v>
      </c>
      <c r="D3374">
        <v>4.5875720977783203</v>
      </c>
      <c r="E3374">
        <v>0</v>
      </c>
      <c r="F3374" s="9">
        <f t="shared" si="52"/>
        <v>4.0022625810185184E-3</v>
      </c>
    </row>
    <row r="3375" spans="1:6" x14ac:dyDescent="0.25">
      <c r="A3375">
        <v>345895.48699999996</v>
      </c>
      <c r="B3375">
        <v>0.2</v>
      </c>
      <c r="C3375">
        <v>0.12</v>
      </c>
      <c r="D3375">
        <v>4.5875720977783203</v>
      </c>
      <c r="E3375">
        <v>0</v>
      </c>
      <c r="F3375" s="9">
        <f t="shared" si="52"/>
        <v>4.0034199884259256E-3</v>
      </c>
    </row>
    <row r="3376" spans="1:6" x14ac:dyDescent="0.25">
      <c r="A3376">
        <v>345995.48699999996</v>
      </c>
      <c r="B3376">
        <v>0.21</v>
      </c>
      <c r="C3376">
        <v>0.13</v>
      </c>
      <c r="D3376">
        <v>4.7953701019287109</v>
      </c>
      <c r="E3376">
        <v>0</v>
      </c>
      <c r="F3376" s="9">
        <f t="shared" si="52"/>
        <v>4.0045773958333327E-3</v>
      </c>
    </row>
    <row r="3377" spans="1:6" x14ac:dyDescent="0.25">
      <c r="A3377">
        <v>346095.48699999996</v>
      </c>
      <c r="B3377">
        <v>0.21</v>
      </c>
      <c r="C3377">
        <v>0.13</v>
      </c>
      <c r="D3377">
        <v>4.7953701019287109</v>
      </c>
      <c r="E3377">
        <v>0</v>
      </c>
      <c r="F3377" s="9">
        <f t="shared" si="52"/>
        <v>4.0057348032407399E-3</v>
      </c>
    </row>
    <row r="3378" spans="1:6" x14ac:dyDescent="0.25">
      <c r="A3378">
        <v>346195.48699999996</v>
      </c>
      <c r="B3378">
        <v>0.15</v>
      </c>
      <c r="C3378">
        <v>0.12</v>
      </c>
      <c r="D3378">
        <v>4.835780143737793</v>
      </c>
      <c r="E3378">
        <v>0</v>
      </c>
      <c r="F3378" s="9">
        <f t="shared" si="52"/>
        <v>4.006892210648148E-3</v>
      </c>
    </row>
    <row r="3379" spans="1:6" x14ac:dyDescent="0.25">
      <c r="A3379">
        <v>346295.48699999996</v>
      </c>
      <c r="B3379">
        <v>0.15</v>
      </c>
      <c r="C3379">
        <v>0.12</v>
      </c>
      <c r="D3379">
        <v>4.835780143737793</v>
      </c>
      <c r="E3379">
        <v>0</v>
      </c>
      <c r="F3379" s="9">
        <f t="shared" si="52"/>
        <v>4.0080496180555552E-3</v>
      </c>
    </row>
    <row r="3380" spans="1:6" x14ac:dyDescent="0.25">
      <c r="A3380">
        <v>346395.48699999996</v>
      </c>
      <c r="B3380">
        <v>0.17</v>
      </c>
      <c r="C3380">
        <v>0.13</v>
      </c>
      <c r="D3380">
        <v>4.9234771728515625</v>
      </c>
      <c r="E3380">
        <v>0</v>
      </c>
      <c r="F3380" s="9">
        <f t="shared" si="52"/>
        <v>4.0092070254629623E-3</v>
      </c>
    </row>
    <row r="3381" spans="1:6" x14ac:dyDescent="0.25">
      <c r="A3381">
        <v>346495.48699999996</v>
      </c>
      <c r="B3381">
        <v>0.17</v>
      </c>
      <c r="C3381">
        <v>0.13</v>
      </c>
      <c r="D3381">
        <v>4.9234771728515625</v>
      </c>
      <c r="E3381">
        <v>0</v>
      </c>
      <c r="F3381" s="9">
        <f t="shared" si="52"/>
        <v>4.0103644328703704E-3</v>
      </c>
    </row>
    <row r="3382" spans="1:6" x14ac:dyDescent="0.25">
      <c r="A3382">
        <v>346595.48699999996</v>
      </c>
      <c r="B3382">
        <v>0.17</v>
      </c>
      <c r="C3382">
        <v>0.12</v>
      </c>
      <c r="D3382">
        <v>5.0675148963928223</v>
      </c>
      <c r="E3382">
        <v>0</v>
      </c>
      <c r="F3382" s="9">
        <f t="shared" si="52"/>
        <v>4.0115218402777776E-3</v>
      </c>
    </row>
    <row r="3383" spans="1:6" x14ac:dyDescent="0.25">
      <c r="A3383">
        <v>346695.48699999996</v>
      </c>
      <c r="B3383">
        <v>0.17</v>
      </c>
      <c r="C3383">
        <v>0.12</v>
      </c>
      <c r="D3383">
        <v>5.0675148963928223</v>
      </c>
      <c r="E3383">
        <v>0</v>
      </c>
      <c r="F3383" s="9">
        <f t="shared" si="52"/>
        <v>4.0126792476851848E-3</v>
      </c>
    </row>
    <row r="3384" spans="1:6" x14ac:dyDescent="0.25">
      <c r="A3384">
        <v>346795.48699999996</v>
      </c>
      <c r="B3384">
        <v>0.12</v>
      </c>
      <c r="C3384">
        <v>0.11</v>
      </c>
      <c r="D3384">
        <v>4.9292149543762207</v>
      </c>
      <c r="E3384">
        <v>0</v>
      </c>
      <c r="F3384" s="9">
        <f t="shared" si="52"/>
        <v>4.0138366550925919E-3</v>
      </c>
    </row>
    <row r="3385" spans="1:6" x14ac:dyDescent="0.25">
      <c r="A3385">
        <v>346895.48699999996</v>
      </c>
      <c r="B3385">
        <v>0.12</v>
      </c>
      <c r="C3385">
        <v>0.11</v>
      </c>
      <c r="D3385">
        <v>4.9292149543762207</v>
      </c>
      <c r="E3385">
        <v>0</v>
      </c>
      <c r="F3385" s="9">
        <f t="shared" si="52"/>
        <v>4.0149940625E-3</v>
      </c>
    </row>
    <row r="3386" spans="1:6" x14ac:dyDescent="0.25">
      <c r="A3386">
        <v>346995.48699999996</v>
      </c>
      <c r="B3386">
        <v>0.14000000000000001</v>
      </c>
      <c r="C3386">
        <v>0.11</v>
      </c>
      <c r="D3386">
        <v>4.7880773544311523</v>
      </c>
      <c r="E3386">
        <v>0</v>
      </c>
      <c r="F3386" s="9">
        <f t="shared" si="52"/>
        <v>4.0161514699074072E-3</v>
      </c>
    </row>
    <row r="3387" spans="1:6" x14ac:dyDescent="0.25">
      <c r="A3387">
        <v>347095.48699999996</v>
      </c>
      <c r="B3387">
        <v>0.15</v>
      </c>
      <c r="C3387">
        <v>0.09</v>
      </c>
      <c r="D3387">
        <v>4.7880773544311523</v>
      </c>
      <c r="E3387">
        <v>0</v>
      </c>
      <c r="F3387" s="9">
        <f t="shared" si="52"/>
        <v>4.0173088773148144E-3</v>
      </c>
    </row>
    <row r="3388" spans="1:6" x14ac:dyDescent="0.25">
      <c r="A3388">
        <v>347195.48699999996</v>
      </c>
      <c r="B3388">
        <v>0.15</v>
      </c>
      <c r="C3388">
        <v>0.09</v>
      </c>
      <c r="D3388">
        <v>4.7441401481628418</v>
      </c>
      <c r="E3388">
        <v>0</v>
      </c>
      <c r="F3388" s="9">
        <f t="shared" si="52"/>
        <v>4.0184662847222215E-3</v>
      </c>
    </row>
    <row r="3389" spans="1:6" x14ac:dyDescent="0.25">
      <c r="A3389">
        <v>347295.48699999996</v>
      </c>
      <c r="B3389">
        <v>0.15</v>
      </c>
      <c r="C3389">
        <v>0.09</v>
      </c>
      <c r="D3389">
        <v>4.7441401481628418</v>
      </c>
      <c r="E3389">
        <v>0</v>
      </c>
      <c r="F3389" s="9">
        <f t="shared" si="52"/>
        <v>4.0196236921296296E-3</v>
      </c>
    </row>
    <row r="3390" spans="1:6" x14ac:dyDescent="0.25">
      <c r="A3390">
        <v>347395.48699999996</v>
      </c>
      <c r="B3390">
        <v>0.09</v>
      </c>
      <c r="C3390">
        <v>0.09</v>
      </c>
      <c r="D3390">
        <v>4.5729951858520508</v>
      </c>
      <c r="E3390">
        <v>0</v>
      </c>
      <c r="F3390" s="9">
        <f t="shared" si="52"/>
        <v>4.0207810995370368E-3</v>
      </c>
    </row>
    <row r="3391" spans="1:6" x14ac:dyDescent="0.25">
      <c r="A3391">
        <v>347495.48699999996</v>
      </c>
      <c r="B3391">
        <v>0.09</v>
      </c>
      <c r="C3391">
        <v>0.09</v>
      </c>
      <c r="D3391">
        <v>4.5729951858520508</v>
      </c>
      <c r="E3391">
        <v>0</v>
      </c>
      <c r="F3391" s="9">
        <f t="shared" si="52"/>
        <v>4.021938506944444E-3</v>
      </c>
    </row>
    <row r="3392" spans="1:6" x14ac:dyDescent="0.25">
      <c r="A3392">
        <v>347595.48699999996</v>
      </c>
      <c r="B3392">
        <v>0.1</v>
      </c>
      <c r="C3392">
        <v>0.09</v>
      </c>
      <c r="D3392">
        <v>4.3907222747802734</v>
      </c>
      <c r="E3392">
        <v>0</v>
      </c>
      <c r="F3392" s="9">
        <f t="shared" si="52"/>
        <v>4.0230959143518511E-3</v>
      </c>
    </row>
    <row r="3393" spans="1:6" x14ac:dyDescent="0.25">
      <c r="A3393">
        <v>347695.48699999996</v>
      </c>
      <c r="B3393">
        <v>0.1</v>
      </c>
      <c r="C3393">
        <v>0.09</v>
      </c>
      <c r="D3393">
        <v>4.3907222747802734</v>
      </c>
      <c r="E3393">
        <v>0</v>
      </c>
      <c r="F3393" s="9">
        <f t="shared" si="52"/>
        <v>4.0242533217592592E-3</v>
      </c>
    </row>
    <row r="3394" spans="1:6" x14ac:dyDescent="0.25">
      <c r="A3394">
        <v>347795.48699999996</v>
      </c>
      <c r="B3394">
        <v>0.1</v>
      </c>
      <c r="C3394">
        <v>0.08</v>
      </c>
      <c r="D3394">
        <v>4.4012913703918457</v>
      </c>
      <c r="E3394">
        <v>0</v>
      </c>
      <c r="F3394" s="9">
        <f t="shared" si="52"/>
        <v>4.0254107291666664E-3</v>
      </c>
    </row>
    <row r="3395" spans="1:6" x14ac:dyDescent="0.25">
      <c r="A3395">
        <v>347895.48699999996</v>
      </c>
      <c r="B3395">
        <v>0.1</v>
      </c>
      <c r="C3395">
        <v>0.08</v>
      </c>
      <c r="D3395">
        <v>4.4012913703918457</v>
      </c>
      <c r="E3395">
        <v>0</v>
      </c>
      <c r="F3395" s="9">
        <f t="shared" ref="F3395:F3458" si="53">A3395/(1000*60*60*24)</f>
        <v>4.0265681365740736E-3</v>
      </c>
    </row>
    <row r="3396" spans="1:6" x14ac:dyDescent="0.25">
      <c r="A3396">
        <v>347995.48699999996</v>
      </c>
      <c r="B3396">
        <v>0.04</v>
      </c>
      <c r="C3396">
        <v>0.08</v>
      </c>
      <c r="D3396">
        <v>4.2719216346740723</v>
      </c>
      <c r="E3396">
        <v>0</v>
      </c>
      <c r="F3396" s="9">
        <f t="shared" si="53"/>
        <v>4.0277255439814807E-3</v>
      </c>
    </row>
    <row r="3397" spans="1:6" x14ac:dyDescent="0.25">
      <c r="A3397">
        <v>348095.48699999996</v>
      </c>
      <c r="B3397">
        <v>0.04</v>
      </c>
      <c r="C3397">
        <v>0.08</v>
      </c>
      <c r="D3397">
        <v>4.2719216346740723</v>
      </c>
      <c r="E3397">
        <v>0</v>
      </c>
      <c r="F3397" s="9">
        <f t="shared" si="53"/>
        <v>4.0288829513888888E-3</v>
      </c>
    </row>
    <row r="3398" spans="1:6" x14ac:dyDescent="0.25">
      <c r="A3398">
        <v>348195.48699999996</v>
      </c>
      <c r="B3398">
        <v>0.1</v>
      </c>
      <c r="C3398">
        <v>7.0000000000000007E-2</v>
      </c>
      <c r="D3398">
        <v>4.2462882995605469</v>
      </c>
      <c r="E3398">
        <v>0</v>
      </c>
      <c r="F3398" s="9">
        <f t="shared" si="53"/>
        <v>4.030040358796296E-3</v>
      </c>
    </row>
    <row r="3399" spans="1:6" x14ac:dyDescent="0.25">
      <c r="A3399">
        <v>348295.48699999996</v>
      </c>
      <c r="B3399">
        <v>0.1</v>
      </c>
      <c r="C3399">
        <v>7.0000000000000007E-2</v>
      </c>
      <c r="D3399">
        <v>4.2462882995605469</v>
      </c>
      <c r="E3399">
        <v>0</v>
      </c>
      <c r="F3399" s="9">
        <f t="shared" si="53"/>
        <v>4.0311977662037032E-3</v>
      </c>
    </row>
    <row r="3400" spans="1:6" x14ac:dyDescent="0.25">
      <c r="A3400">
        <v>348395.48699999996</v>
      </c>
      <c r="B3400">
        <v>0.12</v>
      </c>
      <c r="C3400">
        <v>0.06</v>
      </c>
      <c r="D3400">
        <v>4.176638126373291</v>
      </c>
      <c r="E3400">
        <v>0</v>
      </c>
      <c r="F3400" s="9">
        <f t="shared" si="53"/>
        <v>4.0323551736111104E-3</v>
      </c>
    </row>
    <row r="3401" spans="1:6" x14ac:dyDescent="0.25">
      <c r="A3401">
        <v>348495.48699999996</v>
      </c>
      <c r="B3401">
        <v>0.02</v>
      </c>
      <c r="C3401">
        <v>0.04</v>
      </c>
      <c r="D3401">
        <v>4.176638126373291</v>
      </c>
      <c r="E3401">
        <v>0</v>
      </c>
      <c r="F3401" s="9">
        <f t="shared" si="53"/>
        <v>4.0335125810185184E-3</v>
      </c>
    </row>
    <row r="3402" spans="1:6" x14ac:dyDescent="0.25">
      <c r="A3402">
        <v>348595.48699999996</v>
      </c>
      <c r="B3402">
        <v>0.02</v>
      </c>
      <c r="C3402">
        <v>0.04</v>
      </c>
      <c r="D3402">
        <v>4.2081542015075684</v>
      </c>
      <c r="E3402">
        <v>0</v>
      </c>
      <c r="F3402" s="9">
        <f t="shared" si="53"/>
        <v>4.0346699884259256E-3</v>
      </c>
    </row>
    <row r="3403" spans="1:6" x14ac:dyDescent="0.25">
      <c r="A3403">
        <v>348695.48699999996</v>
      </c>
      <c r="B3403">
        <v>0.02</v>
      </c>
      <c r="C3403">
        <v>0.04</v>
      </c>
      <c r="D3403">
        <v>4.2081542015075684</v>
      </c>
      <c r="E3403">
        <v>0</v>
      </c>
      <c r="F3403" s="9">
        <f t="shared" si="53"/>
        <v>4.0358273958333328E-3</v>
      </c>
    </row>
    <row r="3404" spans="1:6" x14ac:dyDescent="0.25">
      <c r="A3404">
        <v>348795.48699999996</v>
      </c>
      <c r="B3404">
        <v>7.0000000000000007E-2</v>
      </c>
      <c r="C3404">
        <v>0.04</v>
      </c>
      <c r="D3404">
        <v>4.2533559799194336</v>
      </c>
      <c r="E3404">
        <v>0</v>
      </c>
      <c r="F3404" s="9">
        <f t="shared" si="53"/>
        <v>4.03698480324074E-3</v>
      </c>
    </row>
    <row r="3405" spans="1:6" x14ac:dyDescent="0.25">
      <c r="A3405">
        <v>348895.48699999996</v>
      </c>
      <c r="B3405">
        <v>0.1</v>
      </c>
      <c r="C3405">
        <v>0.02</v>
      </c>
      <c r="D3405">
        <v>4.2533559799194336</v>
      </c>
      <c r="E3405">
        <v>0</v>
      </c>
      <c r="F3405" s="9">
        <f t="shared" si="53"/>
        <v>4.038142210648148E-3</v>
      </c>
    </row>
    <row r="3406" spans="1:6" x14ac:dyDescent="0.25">
      <c r="A3406">
        <v>348995.48699999996</v>
      </c>
      <c r="B3406">
        <v>0.1</v>
      </c>
      <c r="C3406">
        <v>0.02</v>
      </c>
      <c r="D3406">
        <v>4.2297921180725098</v>
      </c>
      <c r="E3406">
        <v>0</v>
      </c>
      <c r="F3406" s="9">
        <f t="shared" si="53"/>
        <v>4.0392996180555552E-3</v>
      </c>
    </row>
    <row r="3407" spans="1:6" x14ac:dyDescent="0.25">
      <c r="A3407">
        <v>349095.48699999996</v>
      </c>
      <c r="B3407">
        <v>0.06</v>
      </c>
      <c r="C3407">
        <v>0.02</v>
      </c>
      <c r="D3407">
        <v>4.2297921180725098</v>
      </c>
      <c r="E3407">
        <v>0</v>
      </c>
      <c r="F3407" s="9">
        <f t="shared" si="53"/>
        <v>4.0404570254629624E-3</v>
      </c>
    </row>
    <row r="3408" spans="1:6" x14ac:dyDescent="0.25">
      <c r="A3408">
        <v>349195.48699999996</v>
      </c>
      <c r="B3408">
        <v>0.06</v>
      </c>
      <c r="C3408">
        <v>0.02</v>
      </c>
      <c r="D3408">
        <v>4.2040619850158691</v>
      </c>
      <c r="E3408">
        <v>0</v>
      </c>
      <c r="F3408" s="9">
        <f t="shared" si="53"/>
        <v>4.0416144328703696E-3</v>
      </c>
    </row>
    <row r="3409" spans="1:6" x14ac:dyDescent="0.25">
      <c r="A3409">
        <v>349295.48699999996</v>
      </c>
      <c r="B3409">
        <v>0.06</v>
      </c>
      <c r="C3409">
        <v>0.02</v>
      </c>
      <c r="D3409">
        <v>4.2040619850158691</v>
      </c>
      <c r="E3409">
        <v>0</v>
      </c>
      <c r="F3409" s="9">
        <f t="shared" si="53"/>
        <v>4.0427718402777776E-3</v>
      </c>
    </row>
    <row r="3410" spans="1:6" x14ac:dyDescent="0.25">
      <c r="A3410">
        <v>349395.48699999996</v>
      </c>
      <c r="B3410">
        <v>0.08</v>
      </c>
      <c r="C3410">
        <v>0.02</v>
      </c>
      <c r="D3410">
        <v>4.0300102233886719</v>
      </c>
      <c r="E3410">
        <v>0</v>
      </c>
      <c r="F3410" s="9">
        <f t="shared" si="53"/>
        <v>4.0439292476851848E-3</v>
      </c>
    </row>
    <row r="3411" spans="1:6" x14ac:dyDescent="0.25">
      <c r="A3411">
        <v>349495.48699999996</v>
      </c>
      <c r="B3411">
        <v>0.08</v>
      </c>
      <c r="C3411">
        <v>0.02</v>
      </c>
      <c r="D3411">
        <v>4.0300102233886719</v>
      </c>
      <c r="E3411">
        <v>0</v>
      </c>
      <c r="F3411" s="9">
        <f t="shared" si="53"/>
        <v>4.045086655092592E-3</v>
      </c>
    </row>
    <row r="3412" spans="1:6" x14ac:dyDescent="0.25">
      <c r="A3412">
        <v>349595.48699999996</v>
      </c>
      <c r="B3412">
        <v>0.11</v>
      </c>
      <c r="C3412">
        <v>0.02</v>
      </c>
      <c r="D3412">
        <v>3.804253101348877</v>
      </c>
      <c r="E3412">
        <v>0</v>
      </c>
      <c r="F3412" s="9">
        <f t="shared" si="53"/>
        <v>4.0462440625E-3</v>
      </c>
    </row>
    <row r="3413" spans="1:6" x14ac:dyDescent="0.25">
      <c r="A3413">
        <v>349695.48699999996</v>
      </c>
      <c r="B3413">
        <v>7.0000000000000007E-2</v>
      </c>
      <c r="C3413">
        <v>0.01</v>
      </c>
      <c r="D3413">
        <v>3.804253101348877</v>
      </c>
      <c r="E3413">
        <v>0</v>
      </c>
      <c r="F3413" s="9">
        <f t="shared" si="53"/>
        <v>4.0474014699074072E-3</v>
      </c>
    </row>
    <row r="3414" spans="1:6" x14ac:dyDescent="0.25">
      <c r="A3414">
        <v>349795.48699999996</v>
      </c>
      <c r="B3414">
        <v>7.0000000000000007E-2</v>
      </c>
      <c r="C3414">
        <v>0.01</v>
      </c>
      <c r="D3414">
        <v>3.5459725856781006</v>
      </c>
      <c r="E3414">
        <v>0</v>
      </c>
      <c r="F3414" s="9">
        <f t="shared" si="53"/>
        <v>4.0485588773148144E-3</v>
      </c>
    </row>
    <row r="3415" spans="1:6" x14ac:dyDescent="0.25">
      <c r="A3415">
        <v>349895.48699999996</v>
      </c>
      <c r="B3415">
        <v>0.12</v>
      </c>
      <c r="C3415">
        <v>0.01</v>
      </c>
      <c r="D3415">
        <v>3.5459725856781006</v>
      </c>
      <c r="E3415">
        <v>0</v>
      </c>
      <c r="F3415" s="9">
        <f t="shared" si="53"/>
        <v>4.0497162847222216E-3</v>
      </c>
    </row>
    <row r="3416" spans="1:6" x14ac:dyDescent="0.25">
      <c r="A3416">
        <v>349995.48699999996</v>
      </c>
      <c r="B3416">
        <v>0.12</v>
      </c>
      <c r="C3416">
        <v>0.01</v>
      </c>
      <c r="D3416">
        <v>3.2125296592712402</v>
      </c>
      <c r="E3416">
        <v>0</v>
      </c>
      <c r="F3416" s="9">
        <f t="shared" si="53"/>
        <v>4.0508736921296296E-3</v>
      </c>
    </row>
    <row r="3417" spans="1:6" x14ac:dyDescent="0.25">
      <c r="A3417">
        <v>350095.48699999996</v>
      </c>
      <c r="B3417">
        <v>0.12</v>
      </c>
      <c r="C3417">
        <v>0.01</v>
      </c>
      <c r="D3417">
        <v>3.2125296592712402</v>
      </c>
      <c r="E3417">
        <v>0</v>
      </c>
      <c r="F3417" s="9">
        <f t="shared" si="53"/>
        <v>4.0520310995370368E-3</v>
      </c>
    </row>
    <row r="3418" spans="1:6" x14ac:dyDescent="0.25">
      <c r="A3418">
        <v>350195.48699999996</v>
      </c>
      <c r="B3418">
        <v>0.08</v>
      </c>
      <c r="C3418">
        <v>0</v>
      </c>
      <c r="D3418">
        <v>2.9324660301208496</v>
      </c>
      <c r="E3418">
        <v>0</v>
      </c>
      <c r="F3418" s="9">
        <f t="shared" si="53"/>
        <v>4.053188506944444E-3</v>
      </c>
    </row>
    <row r="3419" spans="1:6" x14ac:dyDescent="0.25">
      <c r="A3419">
        <v>350295.48699999996</v>
      </c>
      <c r="B3419">
        <v>0.08</v>
      </c>
      <c r="C3419">
        <v>0</v>
      </c>
      <c r="D3419">
        <v>2.9324660301208496</v>
      </c>
      <c r="E3419">
        <v>0</v>
      </c>
      <c r="F3419" s="9">
        <f t="shared" si="53"/>
        <v>4.0543459143518512E-3</v>
      </c>
    </row>
    <row r="3420" spans="1:6" x14ac:dyDescent="0.25">
      <c r="A3420">
        <v>350395.48699999996</v>
      </c>
      <c r="B3420">
        <v>0.08</v>
      </c>
      <c r="C3420">
        <v>0.01</v>
      </c>
      <c r="D3420">
        <v>2.758472204208374</v>
      </c>
      <c r="E3420">
        <v>0</v>
      </c>
      <c r="F3420" s="9">
        <f t="shared" si="53"/>
        <v>4.0555033217592592E-3</v>
      </c>
    </row>
    <row r="3421" spans="1:6" x14ac:dyDescent="0.25">
      <c r="A3421">
        <v>350495.48699999996</v>
      </c>
      <c r="B3421">
        <v>0.08</v>
      </c>
      <c r="C3421">
        <v>0.01</v>
      </c>
      <c r="D3421">
        <v>2.758472204208374</v>
      </c>
      <c r="E3421">
        <v>0</v>
      </c>
      <c r="F3421" s="9">
        <f t="shared" si="53"/>
        <v>4.0566607291666664E-3</v>
      </c>
    </row>
    <row r="3422" spans="1:6" x14ac:dyDescent="0.25">
      <c r="A3422">
        <v>350595.48699999996</v>
      </c>
      <c r="B3422">
        <v>0.13</v>
      </c>
      <c r="C3422">
        <v>0</v>
      </c>
      <c r="D3422">
        <v>2.4226317405700684</v>
      </c>
      <c r="E3422">
        <v>0</v>
      </c>
      <c r="F3422" s="9">
        <f t="shared" si="53"/>
        <v>4.0578181365740736E-3</v>
      </c>
    </row>
    <row r="3423" spans="1:6" x14ac:dyDescent="0.25">
      <c r="A3423">
        <v>350695.48699999996</v>
      </c>
      <c r="B3423">
        <v>0.13</v>
      </c>
      <c r="C3423">
        <v>0</v>
      </c>
      <c r="D3423">
        <v>2.4226317405700684</v>
      </c>
      <c r="E3423">
        <v>0</v>
      </c>
      <c r="F3423" s="9">
        <f t="shared" si="53"/>
        <v>4.0589755439814808E-3</v>
      </c>
    </row>
    <row r="3424" spans="1:6" x14ac:dyDescent="0.25">
      <c r="A3424">
        <v>350795.48699999996</v>
      </c>
      <c r="B3424">
        <v>0.1</v>
      </c>
      <c r="C3424">
        <v>0</v>
      </c>
      <c r="D3424">
        <v>1.9302916526794434</v>
      </c>
      <c r="E3424">
        <v>0</v>
      </c>
      <c r="F3424" s="9">
        <f t="shared" si="53"/>
        <v>4.0601329513888888E-3</v>
      </c>
    </row>
    <row r="3425" spans="1:6" x14ac:dyDescent="0.25">
      <c r="A3425">
        <v>350895.48699999996</v>
      </c>
      <c r="B3425">
        <v>0.1</v>
      </c>
      <c r="C3425">
        <v>0</v>
      </c>
      <c r="D3425">
        <v>1.9302916526794434</v>
      </c>
      <c r="E3425">
        <v>0</v>
      </c>
      <c r="F3425" s="9">
        <f t="shared" si="53"/>
        <v>4.061290358796296E-3</v>
      </c>
    </row>
    <row r="3426" spans="1:6" x14ac:dyDescent="0.25">
      <c r="A3426">
        <v>350995.48699999996</v>
      </c>
      <c r="B3426">
        <v>0.13</v>
      </c>
      <c r="C3426">
        <v>0.01</v>
      </c>
      <c r="D3426">
        <v>1.48958420753479</v>
      </c>
      <c r="E3426">
        <v>0</v>
      </c>
      <c r="F3426" s="9">
        <f t="shared" si="53"/>
        <v>4.0624477662037032E-3</v>
      </c>
    </row>
    <row r="3427" spans="1:6" x14ac:dyDescent="0.25">
      <c r="A3427">
        <v>351095.48699999996</v>
      </c>
      <c r="B3427">
        <v>0.13</v>
      </c>
      <c r="C3427">
        <v>0.01</v>
      </c>
      <c r="D3427">
        <v>1.48958420753479</v>
      </c>
      <c r="E3427">
        <v>0</v>
      </c>
      <c r="F3427" s="9">
        <f t="shared" si="53"/>
        <v>4.0636051736111104E-3</v>
      </c>
    </row>
    <row r="3428" spans="1:6" x14ac:dyDescent="0.25">
      <c r="A3428">
        <v>351195.48699999996</v>
      </c>
      <c r="B3428">
        <v>0.11</v>
      </c>
      <c r="C3428">
        <v>0</v>
      </c>
      <c r="D3428">
        <v>1.1717530488967896</v>
      </c>
      <c r="E3428">
        <v>0</v>
      </c>
      <c r="F3428" s="9">
        <f t="shared" si="53"/>
        <v>4.0647625810185184E-3</v>
      </c>
    </row>
    <row r="3429" spans="1:6" x14ac:dyDescent="0.25">
      <c r="A3429">
        <v>351295.48699999996</v>
      </c>
      <c r="B3429">
        <v>0.18</v>
      </c>
      <c r="C3429">
        <v>0</v>
      </c>
      <c r="D3429">
        <v>1.1717530488967896</v>
      </c>
      <c r="E3429">
        <v>0</v>
      </c>
      <c r="F3429" s="9">
        <f t="shared" si="53"/>
        <v>4.0659199884259256E-3</v>
      </c>
    </row>
    <row r="3430" spans="1:6" x14ac:dyDescent="0.25">
      <c r="A3430">
        <v>351395.48699999996</v>
      </c>
      <c r="B3430">
        <v>0.18</v>
      </c>
      <c r="C3430">
        <v>0</v>
      </c>
      <c r="D3430">
        <v>0.97360420227050781</v>
      </c>
      <c r="E3430">
        <v>0</v>
      </c>
      <c r="F3430" s="9">
        <f t="shared" si="53"/>
        <v>4.0670773958333328E-3</v>
      </c>
    </row>
    <row r="3431" spans="1:6" x14ac:dyDescent="0.25">
      <c r="A3431">
        <v>351495.48699999996</v>
      </c>
      <c r="B3431">
        <v>0.18</v>
      </c>
      <c r="C3431">
        <v>0</v>
      </c>
      <c r="D3431">
        <v>0.97360420227050781</v>
      </c>
      <c r="E3431">
        <v>0</v>
      </c>
      <c r="F3431" s="9">
        <f t="shared" si="53"/>
        <v>4.06823480324074E-3</v>
      </c>
    </row>
    <row r="3432" spans="1:6" x14ac:dyDescent="0.25">
      <c r="A3432">
        <v>351595.48699999996</v>
      </c>
      <c r="B3432">
        <v>0.17</v>
      </c>
      <c r="C3432">
        <v>0</v>
      </c>
      <c r="D3432">
        <v>1.1976394653320313</v>
      </c>
      <c r="E3432">
        <v>0</v>
      </c>
      <c r="F3432" s="9">
        <f t="shared" si="53"/>
        <v>4.069392210648148E-3</v>
      </c>
    </row>
    <row r="3433" spans="1:6" x14ac:dyDescent="0.25">
      <c r="A3433">
        <v>351695.48699999996</v>
      </c>
      <c r="B3433">
        <v>0.17</v>
      </c>
      <c r="C3433">
        <v>0</v>
      </c>
      <c r="D3433">
        <v>1.1976394653320313</v>
      </c>
      <c r="E3433">
        <v>0</v>
      </c>
      <c r="F3433" s="9">
        <f t="shared" si="53"/>
        <v>4.0705496180555552E-3</v>
      </c>
    </row>
    <row r="3434" spans="1:6" x14ac:dyDescent="0.25">
      <c r="A3434">
        <v>351795.48699999996</v>
      </c>
      <c r="B3434">
        <v>0.16</v>
      </c>
      <c r="C3434">
        <v>0.01</v>
      </c>
      <c r="D3434">
        <v>1.5368800163269043</v>
      </c>
      <c r="E3434">
        <v>0</v>
      </c>
      <c r="F3434" s="9">
        <f t="shared" si="53"/>
        <v>4.0717070254629624E-3</v>
      </c>
    </row>
    <row r="3435" spans="1:6" x14ac:dyDescent="0.25">
      <c r="A3435">
        <v>351895.48699999996</v>
      </c>
      <c r="B3435">
        <v>0.16</v>
      </c>
      <c r="C3435">
        <v>0.01</v>
      </c>
      <c r="D3435">
        <v>1.5368800163269043</v>
      </c>
      <c r="E3435">
        <v>0</v>
      </c>
      <c r="F3435" s="9">
        <f t="shared" si="53"/>
        <v>4.0728644328703696E-3</v>
      </c>
    </row>
    <row r="3436" spans="1:6" x14ac:dyDescent="0.25">
      <c r="A3436">
        <v>351995.48699999996</v>
      </c>
      <c r="B3436">
        <v>0.16</v>
      </c>
      <c r="C3436">
        <v>0.02</v>
      </c>
      <c r="D3436">
        <v>1.8457330465316772</v>
      </c>
      <c r="E3436">
        <v>0</v>
      </c>
      <c r="F3436" s="9">
        <f t="shared" si="53"/>
        <v>4.0740218402777776E-3</v>
      </c>
    </row>
    <row r="3437" spans="1:6" x14ac:dyDescent="0.25">
      <c r="A3437">
        <v>352095.48699999996</v>
      </c>
      <c r="B3437">
        <v>0.16</v>
      </c>
      <c r="C3437">
        <v>0.02</v>
      </c>
      <c r="D3437">
        <v>1.8457330465316772</v>
      </c>
      <c r="E3437">
        <v>0</v>
      </c>
      <c r="F3437" s="9">
        <f t="shared" si="53"/>
        <v>4.0751792476851848E-3</v>
      </c>
    </row>
    <row r="3438" spans="1:6" x14ac:dyDescent="0.25">
      <c r="A3438">
        <v>352195.48699999996</v>
      </c>
      <c r="B3438">
        <v>0.16</v>
      </c>
      <c r="C3438">
        <v>0.02</v>
      </c>
      <c r="D3438">
        <v>2.3048281669616699</v>
      </c>
      <c r="E3438">
        <v>0</v>
      </c>
      <c r="F3438" s="9">
        <f t="shared" si="53"/>
        <v>4.076336655092592E-3</v>
      </c>
    </row>
    <row r="3439" spans="1:6" x14ac:dyDescent="0.25">
      <c r="A3439">
        <v>352295.48699999996</v>
      </c>
      <c r="B3439">
        <v>0.16</v>
      </c>
      <c r="C3439">
        <v>0.02</v>
      </c>
      <c r="D3439">
        <v>2.3048281669616699</v>
      </c>
      <c r="E3439">
        <v>0</v>
      </c>
      <c r="F3439" s="9">
        <f t="shared" si="53"/>
        <v>4.0774940624999992E-3</v>
      </c>
    </row>
    <row r="3440" spans="1:6" x14ac:dyDescent="0.25">
      <c r="A3440">
        <v>352395.48699999996</v>
      </c>
      <c r="B3440">
        <v>0.15</v>
      </c>
      <c r="C3440">
        <v>0.03</v>
      </c>
      <c r="D3440">
        <v>2.612138032913208</v>
      </c>
      <c r="E3440">
        <v>0</v>
      </c>
      <c r="F3440" s="9">
        <f t="shared" si="53"/>
        <v>4.0786514699074072E-3</v>
      </c>
    </row>
    <row r="3441" spans="1:6" x14ac:dyDescent="0.25">
      <c r="A3441">
        <v>352495.48699999996</v>
      </c>
      <c r="B3441">
        <v>0.15</v>
      </c>
      <c r="C3441">
        <v>0.04</v>
      </c>
      <c r="D3441">
        <v>2.612138032913208</v>
      </c>
      <c r="E3441">
        <v>0</v>
      </c>
      <c r="F3441" s="9">
        <f t="shared" si="53"/>
        <v>4.0798088773148144E-3</v>
      </c>
    </row>
    <row r="3442" spans="1:6" x14ac:dyDescent="0.25">
      <c r="A3442">
        <v>352595.48699999996</v>
      </c>
      <c r="B3442">
        <v>0.15</v>
      </c>
      <c r="C3442">
        <v>0.04</v>
      </c>
      <c r="D3442">
        <v>2.8812377452850342</v>
      </c>
      <c r="E3442">
        <v>0</v>
      </c>
      <c r="F3442" s="9">
        <f t="shared" si="53"/>
        <v>4.0809662847222216E-3</v>
      </c>
    </row>
    <row r="3443" spans="1:6" x14ac:dyDescent="0.25">
      <c r="A3443">
        <v>352695.48699999996</v>
      </c>
      <c r="B3443">
        <v>0.15</v>
      </c>
      <c r="C3443">
        <v>0.04</v>
      </c>
      <c r="D3443">
        <v>2.8812377452850342</v>
      </c>
      <c r="E3443">
        <v>0</v>
      </c>
      <c r="F3443" s="9">
        <f t="shared" si="53"/>
        <v>4.0821236921296297E-3</v>
      </c>
    </row>
    <row r="3444" spans="1:6" x14ac:dyDescent="0.25">
      <c r="A3444">
        <v>352795.48699999996</v>
      </c>
      <c r="B3444">
        <v>0.14000000000000001</v>
      </c>
      <c r="C3444">
        <v>0.03</v>
      </c>
      <c r="D3444">
        <v>3.1353631019592285</v>
      </c>
      <c r="E3444">
        <v>0</v>
      </c>
      <c r="F3444" s="9">
        <f t="shared" si="53"/>
        <v>4.0832810995370368E-3</v>
      </c>
    </row>
    <row r="3445" spans="1:6" x14ac:dyDescent="0.25">
      <c r="A3445">
        <v>352895.48699999996</v>
      </c>
      <c r="B3445">
        <v>0.14000000000000001</v>
      </c>
      <c r="C3445">
        <v>0.03</v>
      </c>
      <c r="D3445">
        <v>3.1353631019592285</v>
      </c>
      <c r="E3445">
        <v>0</v>
      </c>
      <c r="F3445" s="9">
        <f t="shared" si="53"/>
        <v>4.084438506944444E-3</v>
      </c>
    </row>
    <row r="3446" spans="1:6" x14ac:dyDescent="0.25">
      <c r="A3446">
        <v>352995.48699999996</v>
      </c>
      <c r="B3446">
        <v>0.17</v>
      </c>
      <c r="C3446">
        <v>0.04</v>
      </c>
      <c r="D3446">
        <v>3.4661831855773926</v>
      </c>
      <c r="E3446">
        <v>0</v>
      </c>
      <c r="F3446" s="9">
        <f t="shared" si="53"/>
        <v>4.0855959143518512E-3</v>
      </c>
    </row>
    <row r="3447" spans="1:6" x14ac:dyDescent="0.25">
      <c r="A3447">
        <v>353095.48699999996</v>
      </c>
      <c r="B3447">
        <v>0.17</v>
      </c>
      <c r="C3447">
        <v>0.04</v>
      </c>
      <c r="D3447">
        <v>3.4661831855773926</v>
      </c>
      <c r="E3447">
        <v>0</v>
      </c>
      <c r="F3447" s="9">
        <f t="shared" si="53"/>
        <v>4.0867533217592593E-3</v>
      </c>
    </row>
    <row r="3448" spans="1:6" x14ac:dyDescent="0.25">
      <c r="A3448">
        <v>353195.48699999996</v>
      </c>
      <c r="B3448">
        <v>0.23</v>
      </c>
      <c r="C3448">
        <v>0.05</v>
      </c>
      <c r="D3448">
        <v>3.6849534511566162</v>
      </c>
      <c r="E3448">
        <v>0</v>
      </c>
      <c r="F3448" s="9">
        <f t="shared" si="53"/>
        <v>4.0879107291666664E-3</v>
      </c>
    </row>
    <row r="3449" spans="1:6" x14ac:dyDescent="0.25">
      <c r="A3449">
        <v>353295.48699999996</v>
      </c>
      <c r="B3449">
        <v>0.23</v>
      </c>
      <c r="C3449">
        <v>0.05</v>
      </c>
      <c r="D3449">
        <v>3.6849534511566162</v>
      </c>
      <c r="E3449">
        <v>0</v>
      </c>
      <c r="F3449" s="9">
        <f t="shared" si="53"/>
        <v>4.0890681365740736E-3</v>
      </c>
    </row>
    <row r="3450" spans="1:6" x14ac:dyDescent="0.25">
      <c r="A3450">
        <v>353395.48699999996</v>
      </c>
      <c r="B3450">
        <v>0.15</v>
      </c>
      <c r="C3450">
        <v>0.05</v>
      </c>
      <c r="D3450">
        <v>4.0277004241943359</v>
      </c>
      <c r="E3450">
        <v>0</v>
      </c>
      <c r="F3450" s="9">
        <f t="shared" si="53"/>
        <v>4.0902255439814808E-3</v>
      </c>
    </row>
    <row r="3451" spans="1:6" x14ac:dyDescent="0.25">
      <c r="A3451">
        <v>353495.48699999996</v>
      </c>
      <c r="B3451">
        <v>0.15</v>
      </c>
      <c r="C3451">
        <v>0.05</v>
      </c>
      <c r="D3451">
        <v>4.0277004241943359</v>
      </c>
      <c r="E3451">
        <v>0</v>
      </c>
      <c r="F3451" s="9">
        <f t="shared" si="53"/>
        <v>4.0913829513888889E-3</v>
      </c>
    </row>
    <row r="3452" spans="1:6" x14ac:dyDescent="0.25">
      <c r="A3452">
        <v>353595.48699999996</v>
      </c>
      <c r="B3452">
        <v>0.16</v>
      </c>
      <c r="C3452">
        <v>0.05</v>
      </c>
      <c r="D3452">
        <v>4.3914828300476074</v>
      </c>
      <c r="E3452">
        <v>0</v>
      </c>
      <c r="F3452" s="9">
        <f t="shared" si="53"/>
        <v>4.092540358796296E-3</v>
      </c>
    </row>
    <row r="3453" spans="1:6" x14ac:dyDescent="0.25">
      <c r="A3453">
        <v>353695.48699999996</v>
      </c>
      <c r="B3453">
        <v>0.16</v>
      </c>
      <c r="C3453">
        <v>0.05</v>
      </c>
      <c r="D3453">
        <v>4.3914828300476074</v>
      </c>
      <c r="E3453">
        <v>0</v>
      </c>
      <c r="F3453" s="9">
        <f t="shared" si="53"/>
        <v>4.0936977662037032E-3</v>
      </c>
    </row>
    <row r="3454" spans="1:6" x14ac:dyDescent="0.25">
      <c r="A3454">
        <v>353795.48699999996</v>
      </c>
      <c r="B3454">
        <v>0.14000000000000001</v>
      </c>
      <c r="C3454">
        <v>0.05</v>
      </c>
      <c r="D3454">
        <v>4.7126622200012207</v>
      </c>
      <c r="E3454">
        <v>0</v>
      </c>
      <c r="F3454" s="9">
        <f t="shared" si="53"/>
        <v>4.0948551736111104E-3</v>
      </c>
    </row>
    <row r="3455" spans="1:6" x14ac:dyDescent="0.25">
      <c r="A3455">
        <v>353895.48699999996</v>
      </c>
      <c r="B3455">
        <v>0.19</v>
      </c>
      <c r="C3455">
        <v>7.0000000000000007E-2</v>
      </c>
      <c r="D3455">
        <v>4.7126622200012207</v>
      </c>
      <c r="E3455">
        <v>0</v>
      </c>
      <c r="F3455" s="9">
        <f t="shared" si="53"/>
        <v>4.0960125810185185E-3</v>
      </c>
    </row>
    <row r="3456" spans="1:6" x14ac:dyDescent="0.25">
      <c r="A3456">
        <v>353995.48699999996</v>
      </c>
      <c r="B3456">
        <v>0.19</v>
      </c>
      <c r="C3456">
        <v>7.0000000000000007E-2</v>
      </c>
      <c r="D3456">
        <v>4.9363412857055664</v>
      </c>
      <c r="E3456">
        <v>0</v>
      </c>
      <c r="F3456" s="9">
        <f t="shared" si="53"/>
        <v>4.0971699884259256E-3</v>
      </c>
    </row>
    <row r="3457" spans="1:6" x14ac:dyDescent="0.25">
      <c r="A3457">
        <v>354095.48699999996</v>
      </c>
      <c r="B3457">
        <v>0.19</v>
      </c>
      <c r="C3457">
        <v>7.0000000000000007E-2</v>
      </c>
      <c r="D3457">
        <v>4.9363412857055664</v>
      </c>
      <c r="E3457">
        <v>0</v>
      </c>
      <c r="F3457" s="9">
        <f t="shared" si="53"/>
        <v>4.0983273958333328E-3</v>
      </c>
    </row>
    <row r="3458" spans="1:6" x14ac:dyDescent="0.25">
      <c r="A3458">
        <v>354195.48699999996</v>
      </c>
      <c r="B3458">
        <v>0.15</v>
      </c>
      <c r="C3458">
        <v>0.05</v>
      </c>
      <c r="D3458">
        <v>5.1837635040283203</v>
      </c>
      <c r="E3458">
        <v>0</v>
      </c>
      <c r="F3458" s="9">
        <f t="shared" si="53"/>
        <v>4.09948480324074E-3</v>
      </c>
    </row>
    <row r="3459" spans="1:6" x14ac:dyDescent="0.25">
      <c r="A3459">
        <v>354295.48699999996</v>
      </c>
      <c r="B3459">
        <v>0.15</v>
      </c>
      <c r="C3459">
        <v>0.05</v>
      </c>
      <c r="D3459">
        <v>5.1837635040283203</v>
      </c>
      <c r="E3459">
        <v>0</v>
      </c>
      <c r="F3459" s="9">
        <f t="shared" ref="F3459:F3522" si="54">A3459/(1000*60*60*24)</f>
        <v>4.1006422106481481E-3</v>
      </c>
    </row>
    <row r="3460" spans="1:6" x14ac:dyDescent="0.25">
      <c r="A3460">
        <v>354395.48699999996</v>
      </c>
      <c r="B3460">
        <v>0.15</v>
      </c>
      <c r="C3460">
        <v>0.05</v>
      </c>
      <c r="D3460">
        <v>5.3369231224060059</v>
      </c>
      <c r="E3460">
        <v>0</v>
      </c>
      <c r="F3460" s="9">
        <f t="shared" si="54"/>
        <v>4.1017996180555552E-3</v>
      </c>
    </row>
    <row r="3461" spans="1:6" x14ac:dyDescent="0.25">
      <c r="A3461">
        <v>354495.48699999996</v>
      </c>
      <c r="B3461">
        <v>0.15</v>
      </c>
      <c r="C3461">
        <v>0.05</v>
      </c>
      <c r="D3461">
        <v>5.3369231224060059</v>
      </c>
      <c r="E3461">
        <v>0</v>
      </c>
      <c r="F3461" s="9">
        <f t="shared" si="54"/>
        <v>4.1029570254629624E-3</v>
      </c>
    </row>
    <row r="3462" spans="1:6" x14ac:dyDescent="0.25">
      <c r="A3462">
        <v>354595.48699999996</v>
      </c>
      <c r="B3462">
        <v>0.12</v>
      </c>
      <c r="C3462">
        <v>0.05</v>
      </c>
      <c r="D3462">
        <v>5.5424637794494629</v>
      </c>
      <c r="E3462">
        <v>0</v>
      </c>
      <c r="F3462" s="9">
        <f t="shared" si="54"/>
        <v>4.1041144328703696E-3</v>
      </c>
    </row>
    <row r="3463" spans="1:6" x14ac:dyDescent="0.25">
      <c r="A3463">
        <v>354695.48699999996</v>
      </c>
      <c r="B3463">
        <v>0.12</v>
      </c>
      <c r="C3463">
        <v>0.05</v>
      </c>
      <c r="D3463">
        <v>5.5424637794494629</v>
      </c>
      <c r="E3463">
        <v>0</v>
      </c>
      <c r="F3463" s="9">
        <f t="shared" si="54"/>
        <v>4.1052718402777777E-3</v>
      </c>
    </row>
    <row r="3464" spans="1:6" x14ac:dyDescent="0.25">
      <c r="A3464">
        <v>354795.48699999996</v>
      </c>
      <c r="B3464">
        <v>0.15</v>
      </c>
      <c r="C3464">
        <v>0.05</v>
      </c>
      <c r="D3464">
        <v>5.7183094024658203</v>
      </c>
      <c r="E3464">
        <v>0</v>
      </c>
      <c r="F3464" s="9">
        <f t="shared" si="54"/>
        <v>4.1064292476851848E-3</v>
      </c>
    </row>
    <row r="3465" spans="1:6" x14ac:dyDescent="0.25">
      <c r="A3465">
        <v>354895.48699999996</v>
      </c>
      <c r="B3465">
        <v>0.15</v>
      </c>
      <c r="C3465">
        <v>0.05</v>
      </c>
      <c r="D3465">
        <v>5.7183094024658203</v>
      </c>
      <c r="E3465">
        <v>0</v>
      </c>
      <c r="F3465" s="9">
        <f t="shared" si="54"/>
        <v>4.107586655092592E-3</v>
      </c>
    </row>
    <row r="3466" spans="1:6" x14ac:dyDescent="0.25">
      <c r="A3466">
        <v>354995.48699999996</v>
      </c>
      <c r="B3466">
        <v>0.11</v>
      </c>
      <c r="C3466">
        <v>0.04</v>
      </c>
      <c r="D3466">
        <v>5.8597168922424316</v>
      </c>
      <c r="E3466">
        <v>0</v>
      </c>
      <c r="F3466" s="9">
        <f t="shared" si="54"/>
        <v>4.1087440624999992E-3</v>
      </c>
    </row>
    <row r="3467" spans="1:6" x14ac:dyDescent="0.25">
      <c r="A3467">
        <v>355095.48699999996</v>
      </c>
      <c r="B3467">
        <v>0.11</v>
      </c>
      <c r="C3467">
        <v>0.04</v>
      </c>
      <c r="D3467">
        <v>5.8597168922424316</v>
      </c>
      <c r="E3467">
        <v>0</v>
      </c>
      <c r="F3467" s="9">
        <f t="shared" si="54"/>
        <v>4.1099014699074073E-3</v>
      </c>
    </row>
    <row r="3468" spans="1:6" x14ac:dyDescent="0.25">
      <c r="A3468">
        <v>355195.48699999996</v>
      </c>
      <c r="B3468">
        <v>0.12</v>
      </c>
      <c r="C3468">
        <v>0.04</v>
      </c>
      <c r="D3468">
        <v>6.0356836318969727</v>
      </c>
      <c r="E3468">
        <v>0</v>
      </c>
      <c r="F3468" s="9">
        <f t="shared" si="54"/>
        <v>4.1110588773148144E-3</v>
      </c>
    </row>
    <row r="3469" spans="1:6" x14ac:dyDescent="0.25">
      <c r="A3469">
        <v>355295.48699999996</v>
      </c>
      <c r="B3469">
        <v>0.1</v>
      </c>
      <c r="C3469">
        <v>0.05</v>
      </c>
      <c r="D3469">
        <v>6.0356836318969727</v>
      </c>
      <c r="E3469">
        <v>0</v>
      </c>
      <c r="F3469" s="9">
        <f t="shared" si="54"/>
        <v>4.1122162847222216E-3</v>
      </c>
    </row>
    <row r="3470" spans="1:6" x14ac:dyDescent="0.25">
      <c r="A3470">
        <v>355395.48699999996</v>
      </c>
      <c r="B3470">
        <v>0.1</v>
      </c>
      <c r="C3470">
        <v>0.05</v>
      </c>
      <c r="D3470">
        <v>6.0550980567932129</v>
      </c>
      <c r="E3470">
        <v>0</v>
      </c>
      <c r="F3470" s="9">
        <f t="shared" si="54"/>
        <v>4.1133736921296288E-3</v>
      </c>
    </row>
    <row r="3471" spans="1:6" x14ac:dyDescent="0.25">
      <c r="A3471">
        <v>355495.48699999996</v>
      </c>
      <c r="B3471">
        <v>0.1</v>
      </c>
      <c r="C3471">
        <v>0.05</v>
      </c>
      <c r="D3471">
        <v>6.0550980567932129</v>
      </c>
      <c r="E3471">
        <v>0</v>
      </c>
      <c r="F3471" s="9">
        <f t="shared" si="54"/>
        <v>4.1145310995370369E-3</v>
      </c>
    </row>
    <row r="3472" spans="1:6" x14ac:dyDescent="0.25">
      <c r="A3472">
        <v>355595.48699999996</v>
      </c>
      <c r="B3472">
        <v>0.16</v>
      </c>
      <c r="C3472">
        <v>0.03</v>
      </c>
      <c r="D3472">
        <v>6.2295560836791992</v>
      </c>
      <c r="E3472">
        <v>0</v>
      </c>
      <c r="F3472" s="9">
        <f t="shared" si="54"/>
        <v>4.115688506944444E-3</v>
      </c>
    </row>
    <row r="3473" spans="1:6" x14ac:dyDescent="0.25">
      <c r="A3473">
        <v>355695.48699999996</v>
      </c>
      <c r="B3473">
        <v>0.16</v>
      </c>
      <c r="C3473">
        <v>0.03</v>
      </c>
      <c r="D3473">
        <v>6.2295560836791992</v>
      </c>
      <c r="E3473">
        <v>0</v>
      </c>
      <c r="F3473" s="9">
        <f t="shared" si="54"/>
        <v>4.1168459143518512E-3</v>
      </c>
    </row>
    <row r="3474" spans="1:6" x14ac:dyDescent="0.25">
      <c r="A3474">
        <v>355795.48699999996</v>
      </c>
      <c r="B3474">
        <v>0.15</v>
      </c>
      <c r="C3474">
        <v>0.03</v>
      </c>
      <c r="D3474">
        <v>6.2600603103637695</v>
      </c>
      <c r="E3474">
        <v>0</v>
      </c>
      <c r="F3474" s="9">
        <f t="shared" si="54"/>
        <v>4.1180033217592593E-3</v>
      </c>
    </row>
    <row r="3475" spans="1:6" x14ac:dyDescent="0.25">
      <c r="A3475">
        <v>355895.48699999996</v>
      </c>
      <c r="B3475">
        <v>0.15</v>
      </c>
      <c r="C3475">
        <v>0.03</v>
      </c>
      <c r="D3475">
        <v>6.2600603103637695</v>
      </c>
      <c r="E3475">
        <v>0</v>
      </c>
      <c r="F3475" s="9">
        <f t="shared" si="54"/>
        <v>4.1191607291666665E-3</v>
      </c>
    </row>
    <row r="3476" spans="1:6" x14ac:dyDescent="0.25">
      <c r="A3476">
        <v>355995.48699999996</v>
      </c>
      <c r="B3476">
        <v>0.16</v>
      </c>
      <c r="C3476">
        <v>0.03</v>
      </c>
      <c r="D3476">
        <v>6.1980805397033691</v>
      </c>
      <c r="E3476">
        <v>0</v>
      </c>
      <c r="F3476" s="9">
        <f t="shared" si="54"/>
        <v>4.1203181365740736E-3</v>
      </c>
    </row>
    <row r="3477" spans="1:6" x14ac:dyDescent="0.25">
      <c r="A3477">
        <v>356095.48699999996</v>
      </c>
      <c r="B3477">
        <v>0.16</v>
      </c>
      <c r="C3477">
        <v>0.03</v>
      </c>
      <c r="D3477">
        <v>6.1980805397033691</v>
      </c>
      <c r="E3477">
        <v>0</v>
      </c>
      <c r="F3477" s="9">
        <f t="shared" si="54"/>
        <v>4.1214755439814808E-3</v>
      </c>
    </row>
    <row r="3478" spans="1:6" x14ac:dyDescent="0.25">
      <c r="A3478">
        <v>356195.48699999996</v>
      </c>
      <c r="B3478">
        <v>0.13</v>
      </c>
      <c r="C3478">
        <v>0.03</v>
      </c>
      <c r="D3478">
        <v>6.2969160079956055</v>
      </c>
      <c r="E3478">
        <v>0</v>
      </c>
      <c r="F3478" s="9">
        <f t="shared" si="54"/>
        <v>4.1226329513888889E-3</v>
      </c>
    </row>
    <row r="3479" spans="1:6" x14ac:dyDescent="0.25">
      <c r="A3479">
        <v>356295.48699999996</v>
      </c>
      <c r="B3479">
        <v>0.13</v>
      </c>
      <c r="C3479">
        <v>0.03</v>
      </c>
      <c r="D3479">
        <v>6.2969160079956055</v>
      </c>
      <c r="E3479">
        <v>0</v>
      </c>
      <c r="F3479" s="9">
        <f t="shared" si="54"/>
        <v>4.1237903587962961E-3</v>
      </c>
    </row>
    <row r="3480" spans="1:6" x14ac:dyDescent="0.25">
      <c r="A3480">
        <v>356395.48699999996</v>
      </c>
      <c r="B3480">
        <v>0.15</v>
      </c>
      <c r="C3480">
        <v>0.03</v>
      </c>
      <c r="D3480">
        <v>6.2309937477111816</v>
      </c>
      <c r="E3480">
        <v>0</v>
      </c>
      <c r="F3480" s="9">
        <f t="shared" si="54"/>
        <v>4.1249477662037033E-3</v>
      </c>
    </row>
    <row r="3481" spans="1:6" x14ac:dyDescent="0.25">
      <c r="A3481">
        <v>356495.48699999996</v>
      </c>
      <c r="B3481">
        <v>0.15</v>
      </c>
      <c r="C3481">
        <v>0.03</v>
      </c>
      <c r="D3481">
        <v>6.2309937477111816</v>
      </c>
      <c r="E3481">
        <v>0</v>
      </c>
      <c r="F3481" s="9">
        <f t="shared" si="54"/>
        <v>4.1261051736111104E-3</v>
      </c>
    </row>
    <row r="3482" spans="1:6" x14ac:dyDescent="0.25">
      <c r="A3482">
        <v>356595.48699999996</v>
      </c>
      <c r="B3482">
        <v>0.15</v>
      </c>
      <c r="C3482">
        <v>0.03</v>
      </c>
      <c r="D3482">
        <v>6.274010181427002</v>
      </c>
      <c r="E3482">
        <v>0</v>
      </c>
      <c r="F3482" s="9">
        <f t="shared" si="54"/>
        <v>4.1272625810185185E-3</v>
      </c>
    </row>
    <row r="3483" spans="1:6" x14ac:dyDescent="0.25">
      <c r="A3483">
        <v>356695.48699999996</v>
      </c>
      <c r="B3483">
        <v>0.16</v>
      </c>
      <c r="C3483">
        <v>0.05</v>
      </c>
      <c r="D3483">
        <v>6.274010181427002</v>
      </c>
      <c r="E3483">
        <v>0</v>
      </c>
      <c r="F3483" s="9">
        <f t="shared" si="54"/>
        <v>4.1284199884259257E-3</v>
      </c>
    </row>
    <row r="3484" spans="1:6" x14ac:dyDescent="0.25">
      <c r="A3484">
        <v>356795.48699999996</v>
      </c>
      <c r="B3484">
        <v>0.16</v>
      </c>
      <c r="C3484">
        <v>0.05</v>
      </c>
      <c r="D3484">
        <v>6.2482995986938477</v>
      </c>
      <c r="E3484">
        <v>0</v>
      </c>
      <c r="F3484" s="9">
        <f t="shared" si="54"/>
        <v>4.1295773958333329E-3</v>
      </c>
    </row>
    <row r="3485" spans="1:6" x14ac:dyDescent="0.25">
      <c r="A3485">
        <v>356895.48699999996</v>
      </c>
      <c r="B3485">
        <v>0.16</v>
      </c>
      <c r="C3485">
        <v>0.05</v>
      </c>
      <c r="D3485">
        <v>6.2482995986938477</v>
      </c>
      <c r="E3485">
        <v>0</v>
      </c>
      <c r="F3485" s="9">
        <f t="shared" si="54"/>
        <v>4.13073480324074E-3</v>
      </c>
    </row>
    <row r="3486" spans="1:6" x14ac:dyDescent="0.25">
      <c r="A3486">
        <v>356995.48699999996</v>
      </c>
      <c r="B3486">
        <v>0.13</v>
      </c>
      <c r="C3486">
        <v>0.03</v>
      </c>
      <c r="D3486">
        <v>6.2511081695556641</v>
      </c>
      <c r="E3486">
        <v>0</v>
      </c>
      <c r="F3486" s="9">
        <f t="shared" si="54"/>
        <v>4.1318922106481481E-3</v>
      </c>
    </row>
    <row r="3487" spans="1:6" x14ac:dyDescent="0.25">
      <c r="A3487">
        <v>357095.48699999996</v>
      </c>
      <c r="B3487">
        <v>0.13</v>
      </c>
      <c r="C3487">
        <v>0.03</v>
      </c>
      <c r="D3487">
        <v>6.2511081695556641</v>
      </c>
      <c r="E3487">
        <v>0</v>
      </c>
      <c r="F3487" s="9">
        <f t="shared" si="54"/>
        <v>4.1330496180555553E-3</v>
      </c>
    </row>
    <row r="3488" spans="1:6" x14ac:dyDescent="0.25">
      <c r="A3488">
        <v>357195.48699999996</v>
      </c>
      <c r="B3488">
        <v>0.16</v>
      </c>
      <c r="C3488">
        <v>0.04</v>
      </c>
      <c r="D3488">
        <v>6.0897870063781738</v>
      </c>
      <c r="E3488">
        <v>0</v>
      </c>
      <c r="F3488" s="9">
        <f t="shared" si="54"/>
        <v>4.1342070254629625E-3</v>
      </c>
    </row>
    <row r="3489" spans="1:6" x14ac:dyDescent="0.25">
      <c r="A3489">
        <v>357295.48699999996</v>
      </c>
      <c r="B3489">
        <v>0.16</v>
      </c>
      <c r="C3489">
        <v>0.04</v>
      </c>
      <c r="D3489">
        <v>6.0897870063781738</v>
      </c>
      <c r="E3489">
        <v>0</v>
      </c>
      <c r="F3489" s="9">
        <f t="shared" si="54"/>
        <v>4.1353644328703696E-3</v>
      </c>
    </row>
    <row r="3490" spans="1:6" x14ac:dyDescent="0.25">
      <c r="A3490">
        <v>357395.48699999996</v>
      </c>
      <c r="B3490">
        <v>0.15</v>
      </c>
      <c r="C3490">
        <v>0.03</v>
      </c>
      <c r="D3490">
        <v>5.9772720336914063</v>
      </c>
      <c r="E3490">
        <v>0</v>
      </c>
      <c r="F3490" s="9">
        <f t="shared" si="54"/>
        <v>4.1365218402777777E-3</v>
      </c>
    </row>
    <row r="3491" spans="1:6" x14ac:dyDescent="0.25">
      <c r="A3491">
        <v>357495.48699999996</v>
      </c>
      <c r="B3491">
        <v>0.15</v>
      </c>
      <c r="C3491">
        <v>0.03</v>
      </c>
      <c r="D3491">
        <v>5.9772720336914063</v>
      </c>
      <c r="E3491">
        <v>0</v>
      </c>
      <c r="F3491" s="9">
        <f t="shared" si="54"/>
        <v>4.1376792476851849E-3</v>
      </c>
    </row>
    <row r="3492" spans="1:6" x14ac:dyDescent="0.25">
      <c r="A3492">
        <v>357595.48699999996</v>
      </c>
      <c r="B3492">
        <v>0.17</v>
      </c>
      <c r="C3492">
        <v>0.03</v>
      </c>
      <c r="D3492">
        <v>5.849001407623291</v>
      </c>
      <c r="E3492">
        <v>0</v>
      </c>
      <c r="F3492" s="9">
        <f t="shared" si="54"/>
        <v>4.1388366550925921E-3</v>
      </c>
    </row>
    <row r="3493" spans="1:6" x14ac:dyDescent="0.25">
      <c r="A3493">
        <v>357695.48699999996</v>
      </c>
      <c r="B3493">
        <v>0.17</v>
      </c>
      <c r="C3493">
        <v>0.03</v>
      </c>
      <c r="D3493">
        <v>5.849001407623291</v>
      </c>
      <c r="E3493">
        <v>0</v>
      </c>
      <c r="F3493" s="9">
        <f t="shared" si="54"/>
        <v>4.1399940624999992E-3</v>
      </c>
    </row>
    <row r="3494" spans="1:6" x14ac:dyDescent="0.25">
      <c r="A3494">
        <v>357795.48699999996</v>
      </c>
      <c r="B3494">
        <v>0.15</v>
      </c>
      <c r="C3494">
        <v>0.03</v>
      </c>
      <c r="D3494">
        <v>5.6200966835021973</v>
      </c>
      <c r="E3494">
        <v>0</v>
      </c>
      <c r="F3494" s="9">
        <f t="shared" si="54"/>
        <v>4.1411514699074073E-3</v>
      </c>
    </row>
    <row r="3495" spans="1:6" x14ac:dyDescent="0.25">
      <c r="A3495">
        <v>357895.48699999996</v>
      </c>
      <c r="B3495">
        <v>0.15</v>
      </c>
      <c r="C3495">
        <v>0.03</v>
      </c>
      <c r="D3495">
        <v>5.6200966835021973</v>
      </c>
      <c r="E3495">
        <v>0</v>
      </c>
      <c r="F3495" s="9">
        <f t="shared" si="54"/>
        <v>4.1423088773148145E-3</v>
      </c>
    </row>
    <row r="3496" spans="1:6" x14ac:dyDescent="0.25">
      <c r="A3496">
        <v>357995.48699999996</v>
      </c>
      <c r="B3496">
        <v>0.14000000000000001</v>
      </c>
      <c r="C3496">
        <v>0.03</v>
      </c>
      <c r="D3496">
        <v>5.3008236885070801</v>
      </c>
      <c r="E3496">
        <v>0</v>
      </c>
      <c r="F3496" s="9">
        <f t="shared" si="54"/>
        <v>4.1434662847222217E-3</v>
      </c>
    </row>
    <row r="3497" spans="1:6" x14ac:dyDescent="0.25">
      <c r="A3497">
        <v>358095.48699999996</v>
      </c>
      <c r="B3497">
        <v>0.17</v>
      </c>
      <c r="C3497">
        <v>0.04</v>
      </c>
      <c r="D3497">
        <v>5.3008236885070801</v>
      </c>
      <c r="E3497">
        <v>0</v>
      </c>
      <c r="F3497" s="9">
        <f t="shared" si="54"/>
        <v>4.1446236921296288E-3</v>
      </c>
    </row>
    <row r="3498" spans="1:6" x14ac:dyDescent="0.25">
      <c r="A3498">
        <v>358195.48699999996</v>
      </c>
      <c r="B3498">
        <v>0.17</v>
      </c>
      <c r="C3498">
        <v>0.04</v>
      </c>
      <c r="D3498">
        <v>5.0913410186767578</v>
      </c>
      <c r="E3498">
        <v>0</v>
      </c>
      <c r="F3498" s="9">
        <f t="shared" si="54"/>
        <v>4.1457810995370369E-3</v>
      </c>
    </row>
    <row r="3499" spans="1:6" x14ac:dyDescent="0.25">
      <c r="A3499">
        <v>358295.48699999996</v>
      </c>
      <c r="B3499">
        <v>0.17</v>
      </c>
      <c r="C3499">
        <v>0.04</v>
      </c>
      <c r="D3499">
        <v>5.0913410186767578</v>
      </c>
      <c r="E3499">
        <v>0</v>
      </c>
      <c r="F3499" s="9">
        <f t="shared" si="54"/>
        <v>4.1469385069444441E-3</v>
      </c>
    </row>
    <row r="3500" spans="1:6" x14ac:dyDescent="0.25">
      <c r="A3500">
        <v>358395.48699999996</v>
      </c>
      <c r="B3500">
        <v>0.13</v>
      </c>
      <c r="C3500">
        <v>0.03</v>
      </c>
      <c r="D3500">
        <v>4.8023495674133301</v>
      </c>
      <c r="E3500">
        <v>0</v>
      </c>
      <c r="F3500" s="9">
        <f t="shared" si="54"/>
        <v>4.1480959143518513E-3</v>
      </c>
    </row>
    <row r="3501" spans="1:6" x14ac:dyDescent="0.25">
      <c r="A3501">
        <v>358495.48699999996</v>
      </c>
      <c r="B3501">
        <v>0.13</v>
      </c>
      <c r="C3501">
        <v>0.03</v>
      </c>
      <c r="D3501">
        <v>4.8023495674133301</v>
      </c>
      <c r="E3501">
        <v>0</v>
      </c>
      <c r="F3501" s="9">
        <f t="shared" si="54"/>
        <v>4.1492533217592584E-3</v>
      </c>
    </row>
    <row r="3502" spans="1:6" x14ac:dyDescent="0.25">
      <c r="A3502">
        <v>358595.48699999996</v>
      </c>
      <c r="B3502">
        <v>0.15</v>
      </c>
      <c r="C3502">
        <v>0.02</v>
      </c>
      <c r="D3502">
        <v>4.5745797157287598</v>
      </c>
      <c r="E3502">
        <v>0</v>
      </c>
      <c r="F3502" s="9">
        <f t="shared" si="54"/>
        <v>4.1504107291666665E-3</v>
      </c>
    </row>
    <row r="3503" spans="1:6" x14ac:dyDescent="0.25">
      <c r="A3503">
        <v>358695.48699999996</v>
      </c>
      <c r="B3503">
        <v>0.15</v>
      </c>
      <c r="C3503">
        <v>0.03</v>
      </c>
      <c r="D3503">
        <v>4.5745797157287598</v>
      </c>
      <c r="E3503">
        <v>0</v>
      </c>
      <c r="F3503" s="9">
        <f t="shared" si="54"/>
        <v>4.1515681365740737E-3</v>
      </c>
    </row>
    <row r="3504" spans="1:6" x14ac:dyDescent="0.25">
      <c r="A3504">
        <v>358795.48699999996</v>
      </c>
      <c r="B3504">
        <v>0.15</v>
      </c>
      <c r="C3504">
        <v>0.03</v>
      </c>
      <c r="D3504">
        <v>4.3640885353088379</v>
      </c>
      <c r="E3504">
        <v>0</v>
      </c>
      <c r="F3504" s="9">
        <f t="shared" si="54"/>
        <v>4.1527255439814809E-3</v>
      </c>
    </row>
    <row r="3505" spans="1:6" x14ac:dyDescent="0.25">
      <c r="A3505">
        <v>358895.48699999996</v>
      </c>
      <c r="B3505">
        <v>0.15</v>
      </c>
      <c r="C3505">
        <v>0.03</v>
      </c>
      <c r="D3505">
        <v>4.3640885353088379</v>
      </c>
      <c r="E3505">
        <v>0</v>
      </c>
      <c r="F3505" s="9">
        <f t="shared" si="54"/>
        <v>4.1538829513888889E-3</v>
      </c>
    </row>
    <row r="3506" spans="1:6" x14ac:dyDescent="0.25">
      <c r="A3506">
        <v>358995.48699999996</v>
      </c>
      <c r="B3506">
        <v>0.16</v>
      </c>
      <c r="C3506">
        <v>0.02</v>
      </c>
      <c r="D3506">
        <v>4.1417593955993652</v>
      </c>
      <c r="E3506">
        <v>0</v>
      </c>
      <c r="F3506" s="9">
        <f t="shared" si="54"/>
        <v>4.1550403587962961E-3</v>
      </c>
    </row>
    <row r="3507" spans="1:6" x14ac:dyDescent="0.25">
      <c r="A3507">
        <v>359095.48699999996</v>
      </c>
      <c r="B3507">
        <v>0.16</v>
      </c>
      <c r="C3507">
        <v>0.02</v>
      </c>
      <c r="D3507">
        <v>4.1417593955993652</v>
      </c>
      <c r="E3507">
        <v>0</v>
      </c>
      <c r="F3507" s="9">
        <f t="shared" si="54"/>
        <v>4.1561977662037033E-3</v>
      </c>
    </row>
    <row r="3508" spans="1:6" x14ac:dyDescent="0.25">
      <c r="A3508">
        <v>359195.48699999996</v>
      </c>
      <c r="B3508">
        <v>0.15</v>
      </c>
      <c r="C3508">
        <v>0.02</v>
      </c>
      <c r="D3508">
        <v>3.912327766418457</v>
      </c>
      <c r="E3508">
        <v>0</v>
      </c>
      <c r="F3508" s="9">
        <f t="shared" si="54"/>
        <v>4.1573551736111105E-3</v>
      </c>
    </row>
    <row r="3509" spans="1:6" x14ac:dyDescent="0.25">
      <c r="A3509">
        <v>359295.48699999996</v>
      </c>
      <c r="B3509">
        <v>0.15</v>
      </c>
      <c r="C3509">
        <v>0.03</v>
      </c>
      <c r="D3509">
        <v>3.912327766418457</v>
      </c>
      <c r="E3509">
        <v>0</v>
      </c>
      <c r="F3509" s="9">
        <f t="shared" si="54"/>
        <v>4.1585125810185185E-3</v>
      </c>
    </row>
    <row r="3510" spans="1:6" x14ac:dyDescent="0.25">
      <c r="A3510">
        <v>359395.48699999996</v>
      </c>
      <c r="B3510">
        <v>0.15</v>
      </c>
      <c r="C3510">
        <v>0.03</v>
      </c>
      <c r="D3510">
        <v>3.7430875301361084</v>
      </c>
      <c r="E3510">
        <v>0</v>
      </c>
      <c r="F3510" s="9">
        <f t="shared" si="54"/>
        <v>4.1596699884259257E-3</v>
      </c>
    </row>
    <row r="3511" spans="1:6" x14ac:dyDescent="0.25">
      <c r="A3511">
        <v>359495.48699999996</v>
      </c>
      <c r="B3511">
        <v>0.15</v>
      </c>
      <c r="C3511">
        <v>0.03</v>
      </c>
      <c r="D3511">
        <v>3.7430875301361084</v>
      </c>
      <c r="E3511">
        <v>0</v>
      </c>
      <c r="F3511" s="9">
        <f t="shared" si="54"/>
        <v>4.1608273958333329E-3</v>
      </c>
    </row>
    <row r="3512" spans="1:6" x14ac:dyDescent="0.25">
      <c r="A3512">
        <v>359595.48699999996</v>
      </c>
      <c r="B3512">
        <v>0.19</v>
      </c>
      <c r="C3512">
        <v>0.02</v>
      </c>
      <c r="D3512">
        <v>3.4318225383758545</v>
      </c>
      <c r="E3512">
        <v>0</v>
      </c>
      <c r="F3512" s="9">
        <f t="shared" si="54"/>
        <v>4.1619848032407401E-3</v>
      </c>
    </row>
    <row r="3513" spans="1:6" x14ac:dyDescent="0.25">
      <c r="A3513">
        <v>359695.48699999996</v>
      </c>
      <c r="B3513">
        <v>0.16</v>
      </c>
      <c r="C3513">
        <v>0.02</v>
      </c>
      <c r="D3513">
        <v>3.4318225383758545</v>
      </c>
      <c r="E3513">
        <v>0</v>
      </c>
      <c r="F3513" s="9">
        <f t="shared" si="54"/>
        <v>4.1631422106481481E-3</v>
      </c>
    </row>
    <row r="3514" spans="1:6" x14ac:dyDescent="0.25">
      <c r="A3514">
        <v>359795.48699999996</v>
      </c>
      <c r="B3514">
        <v>0.16</v>
      </c>
      <c r="C3514">
        <v>0.02</v>
      </c>
      <c r="D3514">
        <v>3.2531094551086426</v>
      </c>
      <c r="E3514">
        <v>0</v>
      </c>
      <c r="F3514" s="9">
        <f t="shared" si="54"/>
        <v>4.1642996180555553E-3</v>
      </c>
    </row>
    <row r="3515" spans="1:6" x14ac:dyDescent="0.25">
      <c r="A3515">
        <v>359895.48699999996</v>
      </c>
      <c r="B3515">
        <v>0.15</v>
      </c>
      <c r="C3515">
        <v>0.02</v>
      </c>
      <c r="D3515">
        <v>3.2531094551086426</v>
      </c>
      <c r="E3515">
        <v>0</v>
      </c>
      <c r="F3515" s="9">
        <f t="shared" si="54"/>
        <v>4.1654570254629625E-3</v>
      </c>
    </row>
    <row r="3516" spans="1:6" x14ac:dyDescent="0.25">
      <c r="A3516">
        <v>359995.48699999996</v>
      </c>
      <c r="B3516">
        <v>0.15</v>
      </c>
      <c r="C3516">
        <v>0.02</v>
      </c>
      <c r="D3516">
        <v>2.9892537593841553</v>
      </c>
      <c r="E3516">
        <v>0</v>
      </c>
      <c r="F3516" s="9">
        <f t="shared" si="54"/>
        <v>4.1666144328703697E-3</v>
      </c>
    </row>
    <row r="3517" spans="1:6" x14ac:dyDescent="0.25">
      <c r="A3517">
        <v>360095.48699999996</v>
      </c>
      <c r="B3517">
        <v>0.15</v>
      </c>
      <c r="C3517">
        <v>0.02</v>
      </c>
      <c r="D3517">
        <v>2.9892537593841553</v>
      </c>
      <c r="E3517">
        <v>0</v>
      </c>
      <c r="F3517" s="9">
        <f t="shared" si="54"/>
        <v>4.1677718402777777E-3</v>
      </c>
    </row>
    <row r="3518" spans="1:6" x14ac:dyDescent="0.25">
      <c r="A3518">
        <v>360195.48699999996</v>
      </c>
      <c r="B3518">
        <v>0.16</v>
      </c>
      <c r="C3518">
        <v>0.02</v>
      </c>
      <c r="D3518">
        <v>2.8533689975738525</v>
      </c>
      <c r="E3518">
        <v>0</v>
      </c>
      <c r="F3518" s="9">
        <f t="shared" si="54"/>
        <v>4.1689292476851849E-3</v>
      </c>
    </row>
    <row r="3519" spans="1:6" x14ac:dyDescent="0.25">
      <c r="A3519">
        <v>360295.48699999996</v>
      </c>
      <c r="B3519">
        <v>0.16</v>
      </c>
      <c r="C3519">
        <v>0.02</v>
      </c>
      <c r="D3519">
        <v>2.8533689975738525</v>
      </c>
      <c r="E3519">
        <v>0</v>
      </c>
      <c r="F3519" s="9">
        <f t="shared" si="54"/>
        <v>4.1700866550925921E-3</v>
      </c>
    </row>
    <row r="3520" spans="1:6" x14ac:dyDescent="0.25">
      <c r="A3520">
        <v>360395.48699999996</v>
      </c>
      <c r="B3520">
        <v>0.12</v>
      </c>
      <c r="C3520">
        <v>0.02</v>
      </c>
      <c r="D3520">
        <v>2.694260835647583</v>
      </c>
      <c r="E3520">
        <v>0</v>
      </c>
      <c r="F3520" s="9">
        <f t="shared" si="54"/>
        <v>4.1712440624999993E-3</v>
      </c>
    </row>
    <row r="3521" spans="1:6" x14ac:dyDescent="0.25">
      <c r="A3521">
        <v>360495.48699999996</v>
      </c>
      <c r="B3521">
        <v>0.12</v>
      </c>
      <c r="C3521">
        <v>0.03</v>
      </c>
      <c r="D3521">
        <v>2.694260835647583</v>
      </c>
      <c r="E3521">
        <v>0</v>
      </c>
      <c r="F3521" s="9">
        <f t="shared" si="54"/>
        <v>4.1724014699074073E-3</v>
      </c>
    </row>
    <row r="3522" spans="1:6" x14ac:dyDescent="0.25">
      <c r="A3522">
        <v>360595.48699999996</v>
      </c>
      <c r="B3522">
        <v>0.12</v>
      </c>
      <c r="C3522">
        <v>0.03</v>
      </c>
      <c r="D3522">
        <v>2.4900057315826416</v>
      </c>
      <c r="E3522">
        <v>0</v>
      </c>
      <c r="F3522" s="9">
        <f t="shared" si="54"/>
        <v>4.1735588773148145E-3</v>
      </c>
    </row>
    <row r="3523" spans="1:6" x14ac:dyDescent="0.25">
      <c r="A3523">
        <v>360695.48699999996</v>
      </c>
      <c r="B3523">
        <v>0.15</v>
      </c>
      <c r="C3523">
        <v>0.03</v>
      </c>
      <c r="D3523">
        <v>2.4900057315826416</v>
      </c>
      <c r="E3523">
        <v>0</v>
      </c>
      <c r="F3523" s="9">
        <f t="shared" ref="F3523:F3586" si="55">A3523/(1000*60*60*24)</f>
        <v>4.1747162847222217E-3</v>
      </c>
    </row>
    <row r="3524" spans="1:6" x14ac:dyDescent="0.25">
      <c r="A3524">
        <v>360795.48699999996</v>
      </c>
      <c r="B3524">
        <v>0.15</v>
      </c>
      <c r="C3524">
        <v>0.03</v>
      </c>
      <c r="D3524">
        <v>2.3521296977996826</v>
      </c>
      <c r="E3524">
        <v>0</v>
      </c>
      <c r="F3524" s="9">
        <f t="shared" si="55"/>
        <v>4.1758736921296289E-3</v>
      </c>
    </row>
    <row r="3525" spans="1:6" x14ac:dyDescent="0.25">
      <c r="A3525">
        <v>360895.48699999996</v>
      </c>
      <c r="B3525">
        <v>0.1</v>
      </c>
      <c r="C3525">
        <v>0.03</v>
      </c>
      <c r="D3525">
        <v>2.3521296977996826</v>
      </c>
      <c r="E3525">
        <v>0</v>
      </c>
      <c r="F3525" s="9">
        <f t="shared" si="55"/>
        <v>4.1770310995370369E-3</v>
      </c>
    </row>
    <row r="3526" spans="1:6" x14ac:dyDescent="0.25">
      <c r="A3526">
        <v>360995.48699999996</v>
      </c>
      <c r="B3526">
        <v>0.1</v>
      </c>
      <c r="C3526">
        <v>0.03</v>
      </c>
      <c r="D3526">
        <v>2.0039465427398682</v>
      </c>
      <c r="E3526">
        <v>0</v>
      </c>
      <c r="F3526" s="9">
        <f t="shared" si="55"/>
        <v>4.1781885069444441E-3</v>
      </c>
    </row>
    <row r="3527" spans="1:6" x14ac:dyDescent="0.25">
      <c r="A3527">
        <v>361095.48699999996</v>
      </c>
      <c r="B3527">
        <v>0.12</v>
      </c>
      <c r="C3527">
        <v>0.03</v>
      </c>
      <c r="D3527">
        <v>2.0039465427398682</v>
      </c>
      <c r="E3527">
        <v>0</v>
      </c>
      <c r="F3527" s="9">
        <f t="shared" si="55"/>
        <v>4.1793459143518513E-3</v>
      </c>
    </row>
    <row r="3528" spans="1:6" x14ac:dyDescent="0.25">
      <c r="A3528">
        <v>361195.48699999996</v>
      </c>
      <c r="B3528">
        <v>0.12</v>
      </c>
      <c r="C3528">
        <v>0.03</v>
      </c>
      <c r="D3528">
        <v>2.0039465427398682</v>
      </c>
      <c r="E3528">
        <v>0</v>
      </c>
      <c r="F3528" s="9">
        <f t="shared" si="55"/>
        <v>4.1805033217592585E-3</v>
      </c>
    </row>
    <row r="3529" spans="1:6" x14ac:dyDescent="0.25">
      <c r="A3529">
        <v>361295.48699999996</v>
      </c>
      <c r="B3529">
        <v>0.12</v>
      </c>
      <c r="C3529">
        <v>0.03</v>
      </c>
      <c r="D3529">
        <v>2.0039465427398682</v>
      </c>
      <c r="E3529">
        <v>0</v>
      </c>
      <c r="F3529" s="9">
        <f t="shared" si="55"/>
        <v>4.1816607291666665E-3</v>
      </c>
    </row>
    <row r="3530" spans="1:6" x14ac:dyDescent="0.25">
      <c r="A3530">
        <v>361395.48699999996</v>
      </c>
      <c r="B3530">
        <v>0.1</v>
      </c>
      <c r="C3530">
        <v>0.03</v>
      </c>
      <c r="D3530">
        <v>1.835867166519165</v>
      </c>
      <c r="E3530">
        <v>0</v>
      </c>
      <c r="F3530" s="9">
        <f t="shared" si="55"/>
        <v>4.1828181365740737E-3</v>
      </c>
    </row>
    <row r="3531" spans="1:6" x14ac:dyDescent="0.25">
      <c r="A3531">
        <v>361495.48699999996</v>
      </c>
      <c r="B3531">
        <v>0.1</v>
      </c>
      <c r="C3531">
        <v>0.03</v>
      </c>
      <c r="D3531">
        <v>1.835867166519165</v>
      </c>
      <c r="E3531">
        <v>0</v>
      </c>
      <c r="F3531" s="9">
        <f t="shared" si="55"/>
        <v>4.1839755439814809E-3</v>
      </c>
    </row>
    <row r="3532" spans="1:6" x14ac:dyDescent="0.25">
      <c r="A3532">
        <v>361595.48699999996</v>
      </c>
      <c r="B3532">
        <v>0.09</v>
      </c>
      <c r="C3532">
        <v>0.03</v>
      </c>
      <c r="D3532">
        <v>1.5487405061721802</v>
      </c>
      <c r="E3532">
        <v>0</v>
      </c>
      <c r="F3532" s="9">
        <f t="shared" si="55"/>
        <v>4.1851329513888881E-3</v>
      </c>
    </row>
    <row r="3533" spans="1:6" x14ac:dyDescent="0.25">
      <c r="A3533">
        <v>361695.48699999996</v>
      </c>
      <c r="B3533">
        <v>0.13</v>
      </c>
      <c r="C3533">
        <v>0.03</v>
      </c>
      <c r="D3533">
        <v>1.5487405061721802</v>
      </c>
      <c r="E3533">
        <v>0</v>
      </c>
      <c r="F3533" s="9">
        <f t="shared" si="55"/>
        <v>4.1862903587962961E-3</v>
      </c>
    </row>
    <row r="3534" spans="1:6" x14ac:dyDescent="0.25">
      <c r="A3534">
        <v>361795.48699999996</v>
      </c>
      <c r="B3534">
        <v>0.13</v>
      </c>
      <c r="C3534">
        <v>0.03</v>
      </c>
      <c r="D3534">
        <v>1.130738377571106</v>
      </c>
      <c r="E3534">
        <v>0</v>
      </c>
      <c r="F3534" s="9">
        <f t="shared" si="55"/>
        <v>4.1874477662037033E-3</v>
      </c>
    </row>
    <row r="3535" spans="1:6" x14ac:dyDescent="0.25">
      <c r="A3535">
        <v>361895.48699999996</v>
      </c>
      <c r="B3535">
        <v>0.16</v>
      </c>
      <c r="C3535">
        <v>0.03</v>
      </c>
      <c r="D3535">
        <v>1.130738377571106</v>
      </c>
      <c r="E3535">
        <v>0</v>
      </c>
      <c r="F3535" s="9">
        <f t="shared" si="55"/>
        <v>4.1886051736111105E-3</v>
      </c>
    </row>
    <row r="3536" spans="1:6" x14ac:dyDescent="0.25">
      <c r="A3536">
        <v>361995.48699999996</v>
      </c>
      <c r="B3536">
        <v>0.16</v>
      </c>
      <c r="C3536">
        <v>0.03</v>
      </c>
      <c r="D3536">
        <v>0.59036010503768921</v>
      </c>
      <c r="E3536">
        <v>0</v>
      </c>
      <c r="F3536" s="9">
        <f t="shared" si="55"/>
        <v>4.1897625810185185E-3</v>
      </c>
    </row>
    <row r="3537" spans="1:6" x14ac:dyDescent="0.25">
      <c r="A3537">
        <v>362095.48699999996</v>
      </c>
      <c r="B3537">
        <v>0.2</v>
      </c>
      <c r="C3537">
        <v>0.03</v>
      </c>
      <c r="D3537">
        <v>0.59036010503768921</v>
      </c>
      <c r="E3537">
        <v>0</v>
      </c>
      <c r="F3537" s="9">
        <f t="shared" si="55"/>
        <v>4.1909199884259257E-3</v>
      </c>
    </row>
    <row r="3538" spans="1:6" x14ac:dyDescent="0.25">
      <c r="A3538">
        <v>362195.48699999996</v>
      </c>
      <c r="B3538">
        <v>0.2</v>
      </c>
      <c r="C3538">
        <v>0.03</v>
      </c>
      <c r="D3538">
        <v>0.65719181299209595</v>
      </c>
      <c r="E3538">
        <v>0</v>
      </c>
      <c r="F3538" s="9">
        <f t="shared" si="55"/>
        <v>4.1920773958333329E-3</v>
      </c>
    </row>
    <row r="3539" spans="1:6" x14ac:dyDescent="0.25">
      <c r="A3539">
        <v>362295.48699999996</v>
      </c>
      <c r="B3539">
        <v>0.2</v>
      </c>
      <c r="C3539">
        <v>0.03</v>
      </c>
      <c r="D3539">
        <v>0.65719181299209595</v>
      </c>
      <c r="E3539">
        <v>0</v>
      </c>
      <c r="F3539" s="9">
        <f t="shared" si="55"/>
        <v>4.1932348032407401E-3</v>
      </c>
    </row>
    <row r="3540" spans="1:6" x14ac:dyDescent="0.25">
      <c r="A3540">
        <v>362395.48699999996</v>
      </c>
      <c r="B3540">
        <v>0.18</v>
      </c>
      <c r="C3540">
        <v>0.03</v>
      </c>
      <c r="D3540">
        <v>0.15809492766857147</v>
      </c>
      <c r="E3540">
        <v>0</v>
      </c>
      <c r="F3540" s="9">
        <f t="shared" si="55"/>
        <v>4.1943922106481481E-3</v>
      </c>
    </row>
    <row r="3541" spans="1:6" x14ac:dyDescent="0.25">
      <c r="A3541">
        <v>362495.48699999996</v>
      </c>
      <c r="B3541">
        <v>0.18</v>
      </c>
      <c r="C3541">
        <v>0.03</v>
      </c>
      <c r="D3541">
        <v>0.15809492766857147</v>
      </c>
      <c r="E3541">
        <v>0</v>
      </c>
      <c r="F3541" s="9">
        <f t="shared" si="55"/>
        <v>4.1955496180555553E-3</v>
      </c>
    </row>
    <row r="3542" spans="1:6" x14ac:dyDescent="0.25">
      <c r="A3542">
        <v>362595.48699999996</v>
      </c>
      <c r="B3542">
        <v>0.12</v>
      </c>
      <c r="C3542">
        <v>0.02</v>
      </c>
      <c r="D3542">
        <v>0.1942884624004364</v>
      </c>
      <c r="E3542">
        <v>0</v>
      </c>
      <c r="F3542" s="9">
        <f t="shared" si="55"/>
        <v>4.1967070254629625E-3</v>
      </c>
    </row>
    <row r="3543" spans="1:6" x14ac:dyDescent="0.25">
      <c r="A3543">
        <v>362695.48699999996</v>
      </c>
      <c r="B3543">
        <v>0.12</v>
      </c>
      <c r="C3543">
        <v>0.02</v>
      </c>
      <c r="D3543">
        <v>0.1942884624004364</v>
      </c>
      <c r="E3543">
        <v>0</v>
      </c>
      <c r="F3543" s="9">
        <f t="shared" si="55"/>
        <v>4.1978644328703697E-3</v>
      </c>
    </row>
    <row r="3544" spans="1:6" x14ac:dyDescent="0.25">
      <c r="A3544">
        <v>362795.48699999996</v>
      </c>
      <c r="B3544">
        <v>0.17</v>
      </c>
      <c r="C3544">
        <v>0.03</v>
      </c>
      <c r="D3544">
        <v>7.5166486203670502E-2</v>
      </c>
      <c r="E3544">
        <v>0</v>
      </c>
      <c r="F3544" s="9">
        <f t="shared" si="55"/>
        <v>4.1990218402777777E-3</v>
      </c>
    </row>
    <row r="3545" spans="1:6" x14ac:dyDescent="0.25">
      <c r="A3545">
        <v>362895.48699999996</v>
      </c>
      <c r="B3545">
        <v>0.17</v>
      </c>
      <c r="C3545">
        <v>0.03</v>
      </c>
      <c r="D3545">
        <v>7.5166486203670502E-2</v>
      </c>
      <c r="E3545">
        <v>0</v>
      </c>
      <c r="F3545" s="9">
        <f t="shared" si="55"/>
        <v>4.2001792476851849E-3</v>
      </c>
    </row>
    <row r="3546" spans="1:6" x14ac:dyDescent="0.25">
      <c r="A3546">
        <v>362995.48699999996</v>
      </c>
      <c r="B3546">
        <v>0.18</v>
      </c>
      <c r="C3546">
        <v>0.02</v>
      </c>
      <c r="D3546">
        <v>5.0119858235120773E-2</v>
      </c>
      <c r="E3546">
        <v>0</v>
      </c>
      <c r="F3546" s="9">
        <f t="shared" si="55"/>
        <v>4.2013366550925921E-3</v>
      </c>
    </row>
    <row r="3547" spans="1:6" x14ac:dyDescent="0.25">
      <c r="A3547">
        <v>363095.48699999996</v>
      </c>
      <c r="B3547">
        <v>0.18</v>
      </c>
      <c r="C3547">
        <v>0.02</v>
      </c>
      <c r="D3547">
        <v>5.0119858235120773E-2</v>
      </c>
      <c r="E3547">
        <v>0</v>
      </c>
      <c r="F3547" s="9">
        <f t="shared" si="55"/>
        <v>4.2024940624999993E-3</v>
      </c>
    </row>
    <row r="3548" spans="1:6" x14ac:dyDescent="0.25">
      <c r="A3548">
        <v>363195.48699999996</v>
      </c>
      <c r="B3548">
        <v>0.14000000000000001</v>
      </c>
      <c r="C3548">
        <v>0.03</v>
      </c>
      <c r="D3548">
        <v>0.37911608815193176</v>
      </c>
      <c r="E3548">
        <v>0</v>
      </c>
      <c r="F3548" s="9">
        <f t="shared" si="55"/>
        <v>4.2036514699074073E-3</v>
      </c>
    </row>
    <row r="3549" spans="1:6" x14ac:dyDescent="0.25">
      <c r="A3549">
        <v>363295.48699999996</v>
      </c>
      <c r="B3549">
        <v>0.14000000000000001</v>
      </c>
      <c r="C3549">
        <v>0.03</v>
      </c>
      <c r="D3549">
        <v>0.37911608815193176</v>
      </c>
      <c r="E3549">
        <v>0</v>
      </c>
      <c r="F3549" s="9">
        <f t="shared" si="55"/>
        <v>4.2048088773148145E-3</v>
      </c>
    </row>
    <row r="3550" spans="1:6" x14ac:dyDescent="0.25">
      <c r="A3550">
        <v>363395.48699999996</v>
      </c>
      <c r="B3550">
        <v>0.25</v>
      </c>
      <c r="C3550">
        <v>0.04</v>
      </c>
      <c r="D3550">
        <v>9.5015794038772583E-2</v>
      </c>
      <c r="E3550">
        <v>0</v>
      </c>
      <c r="F3550" s="9">
        <f t="shared" si="55"/>
        <v>4.2059662847222217E-3</v>
      </c>
    </row>
    <row r="3551" spans="1:6" x14ac:dyDescent="0.25">
      <c r="A3551">
        <v>363495.48699999996</v>
      </c>
      <c r="B3551">
        <v>0.15</v>
      </c>
      <c r="C3551">
        <v>0.03</v>
      </c>
      <c r="D3551">
        <v>9.5015794038772583E-2</v>
      </c>
      <c r="E3551">
        <v>0</v>
      </c>
      <c r="F3551" s="9">
        <f t="shared" si="55"/>
        <v>4.2071236921296289E-3</v>
      </c>
    </row>
    <row r="3552" spans="1:6" x14ac:dyDescent="0.25">
      <c r="A3552">
        <v>363595.48699999996</v>
      </c>
      <c r="B3552">
        <v>0.15</v>
      </c>
      <c r="C3552">
        <v>0.03</v>
      </c>
      <c r="D3552">
        <v>0.18828170001506805</v>
      </c>
      <c r="E3552">
        <v>0</v>
      </c>
      <c r="F3552" s="9">
        <f t="shared" si="55"/>
        <v>4.2082810995370369E-3</v>
      </c>
    </row>
    <row r="3553" spans="1:6" x14ac:dyDescent="0.25">
      <c r="A3553">
        <v>363695.48699999996</v>
      </c>
      <c r="B3553">
        <v>0.15</v>
      </c>
      <c r="C3553">
        <v>0.03</v>
      </c>
      <c r="D3553">
        <v>0.18828170001506805</v>
      </c>
      <c r="E3553">
        <v>0</v>
      </c>
      <c r="F3553" s="9">
        <f t="shared" si="55"/>
        <v>4.2094385069444441E-3</v>
      </c>
    </row>
    <row r="3554" spans="1:6" x14ac:dyDescent="0.25">
      <c r="A3554">
        <v>363795.48699999996</v>
      </c>
      <c r="B3554">
        <v>0.08</v>
      </c>
      <c r="C3554">
        <v>0.03</v>
      </c>
      <c r="D3554">
        <v>8.9988894760608673E-2</v>
      </c>
      <c r="E3554">
        <v>0</v>
      </c>
      <c r="F3554" s="9">
        <f t="shared" si="55"/>
        <v>4.2105959143518513E-3</v>
      </c>
    </row>
    <row r="3555" spans="1:6" x14ac:dyDescent="0.25">
      <c r="A3555">
        <v>363895.48699999996</v>
      </c>
      <c r="B3555">
        <v>0.08</v>
      </c>
      <c r="C3555">
        <v>0.03</v>
      </c>
      <c r="D3555">
        <v>8.9988894760608673E-2</v>
      </c>
      <c r="E3555">
        <v>0</v>
      </c>
      <c r="F3555" s="9">
        <f t="shared" si="55"/>
        <v>4.2117533217592585E-3</v>
      </c>
    </row>
    <row r="3556" spans="1:6" x14ac:dyDescent="0.25">
      <c r="A3556">
        <v>363995.48699999996</v>
      </c>
      <c r="B3556">
        <v>0.05</v>
      </c>
      <c r="C3556">
        <v>0.03</v>
      </c>
      <c r="D3556">
        <v>9.0669736266136169E-2</v>
      </c>
      <c r="E3556">
        <v>0</v>
      </c>
      <c r="F3556" s="9">
        <f t="shared" si="55"/>
        <v>4.2129107291666665E-3</v>
      </c>
    </row>
    <row r="3557" spans="1:6" x14ac:dyDescent="0.25">
      <c r="A3557">
        <v>364095.48699999996</v>
      </c>
      <c r="B3557">
        <v>0.05</v>
      </c>
      <c r="C3557">
        <v>0.03</v>
      </c>
      <c r="D3557">
        <v>9.0669736266136169E-2</v>
      </c>
      <c r="E3557">
        <v>0</v>
      </c>
      <c r="F3557" s="9">
        <f t="shared" si="55"/>
        <v>4.2140681365740737E-3</v>
      </c>
    </row>
    <row r="3558" spans="1:6" x14ac:dyDescent="0.25">
      <c r="A3558">
        <v>364195.48699999996</v>
      </c>
      <c r="B3558">
        <v>0.05</v>
      </c>
      <c r="C3558">
        <v>0.02</v>
      </c>
      <c r="D3558">
        <v>3.1953092664480209E-2</v>
      </c>
      <c r="E3558">
        <v>0</v>
      </c>
      <c r="F3558" s="9">
        <f t="shared" si="55"/>
        <v>4.2152255439814809E-3</v>
      </c>
    </row>
    <row r="3559" spans="1:6" x14ac:dyDescent="0.25">
      <c r="A3559">
        <v>364295.48699999996</v>
      </c>
      <c r="B3559">
        <v>0.05</v>
      </c>
      <c r="C3559">
        <v>0.02</v>
      </c>
      <c r="D3559">
        <v>3.1953092664480209E-2</v>
      </c>
      <c r="E3559">
        <v>0</v>
      </c>
      <c r="F3559" s="9">
        <f t="shared" si="55"/>
        <v>4.2163829513888881E-3</v>
      </c>
    </row>
    <row r="3560" spans="1:6" x14ac:dyDescent="0.25">
      <c r="A3560">
        <v>364395.48699999996</v>
      </c>
      <c r="B3560">
        <v>0.05</v>
      </c>
      <c r="C3560">
        <v>0.03</v>
      </c>
      <c r="D3560">
        <v>7.0455662906169891E-2</v>
      </c>
      <c r="E3560">
        <v>0</v>
      </c>
      <c r="F3560" s="9">
        <f t="shared" si="55"/>
        <v>4.2175403587962962E-3</v>
      </c>
    </row>
    <row r="3561" spans="1:6" x14ac:dyDescent="0.25">
      <c r="A3561">
        <v>364495.48699999996</v>
      </c>
      <c r="B3561">
        <v>0.05</v>
      </c>
      <c r="C3561">
        <v>0.03</v>
      </c>
      <c r="D3561">
        <v>7.0455662906169891E-2</v>
      </c>
      <c r="E3561">
        <v>0</v>
      </c>
      <c r="F3561" s="9">
        <f t="shared" si="55"/>
        <v>4.2186977662037033E-3</v>
      </c>
    </row>
    <row r="3562" spans="1:6" x14ac:dyDescent="0.25">
      <c r="A3562">
        <v>364595.48699999996</v>
      </c>
      <c r="B3562">
        <v>0.06</v>
      </c>
      <c r="C3562">
        <v>0.03</v>
      </c>
      <c r="D3562">
        <v>0.33644020557403564</v>
      </c>
      <c r="E3562">
        <v>0</v>
      </c>
      <c r="F3562" s="9">
        <f t="shared" si="55"/>
        <v>4.2198551736111105E-3</v>
      </c>
    </row>
    <row r="3563" spans="1:6" x14ac:dyDescent="0.25">
      <c r="A3563">
        <v>364695.48699999996</v>
      </c>
      <c r="B3563">
        <v>0.06</v>
      </c>
      <c r="C3563">
        <v>0.03</v>
      </c>
      <c r="D3563">
        <v>0.33644020557403564</v>
      </c>
      <c r="E3563">
        <v>0</v>
      </c>
      <c r="F3563" s="9">
        <f t="shared" si="55"/>
        <v>4.2210125810185177E-3</v>
      </c>
    </row>
    <row r="3564" spans="1:6" x14ac:dyDescent="0.25">
      <c r="A3564">
        <v>364795.48699999996</v>
      </c>
      <c r="B3564">
        <v>0.16</v>
      </c>
      <c r="C3564">
        <v>0.03</v>
      </c>
      <c r="D3564">
        <v>0.20474863052368164</v>
      </c>
      <c r="E3564">
        <v>0</v>
      </c>
      <c r="F3564" s="9">
        <f t="shared" si="55"/>
        <v>4.2221699884259258E-3</v>
      </c>
    </row>
    <row r="3565" spans="1:6" x14ac:dyDescent="0.25">
      <c r="A3565">
        <v>364895.48699999996</v>
      </c>
      <c r="B3565">
        <v>0.18</v>
      </c>
      <c r="C3565">
        <v>0.03</v>
      </c>
      <c r="D3565">
        <v>0.20474863052368164</v>
      </c>
      <c r="E3565">
        <v>0</v>
      </c>
      <c r="F3565" s="9">
        <f t="shared" si="55"/>
        <v>4.2233273958333329E-3</v>
      </c>
    </row>
    <row r="3566" spans="1:6" x14ac:dyDescent="0.25">
      <c r="A3566">
        <v>364995.48699999996</v>
      </c>
      <c r="B3566">
        <v>0.18</v>
      </c>
      <c r="C3566">
        <v>0.03</v>
      </c>
      <c r="D3566">
        <v>0.19886177778244019</v>
      </c>
      <c r="E3566">
        <v>0</v>
      </c>
      <c r="F3566" s="9">
        <f t="shared" si="55"/>
        <v>4.2244848032407401E-3</v>
      </c>
    </row>
    <row r="3567" spans="1:6" x14ac:dyDescent="0.25">
      <c r="A3567">
        <v>365095.48699999996</v>
      </c>
      <c r="B3567">
        <v>0.18</v>
      </c>
      <c r="C3567">
        <v>0.03</v>
      </c>
      <c r="D3567">
        <v>0.19886177778244019</v>
      </c>
      <c r="E3567">
        <v>0</v>
      </c>
      <c r="F3567" s="9">
        <f t="shared" si="55"/>
        <v>4.2256422106481482E-3</v>
      </c>
    </row>
    <row r="3568" spans="1:6" x14ac:dyDescent="0.25">
      <c r="A3568">
        <v>365195.48699999996</v>
      </c>
      <c r="B3568">
        <v>0.11</v>
      </c>
      <c r="C3568">
        <v>0.03</v>
      </c>
      <c r="D3568">
        <v>0.18604570627212524</v>
      </c>
      <c r="E3568">
        <v>0</v>
      </c>
      <c r="F3568" s="9">
        <f t="shared" si="55"/>
        <v>4.2267996180555554E-3</v>
      </c>
    </row>
    <row r="3569" spans="1:6" x14ac:dyDescent="0.25">
      <c r="A3569">
        <v>365295.48699999996</v>
      </c>
      <c r="B3569">
        <v>0.11</v>
      </c>
      <c r="C3569">
        <v>0.03</v>
      </c>
      <c r="D3569">
        <v>0.18604570627212524</v>
      </c>
      <c r="E3569">
        <v>0</v>
      </c>
      <c r="F3569" s="9">
        <f t="shared" si="55"/>
        <v>4.2279570254629625E-3</v>
      </c>
    </row>
    <row r="3570" spans="1:6" x14ac:dyDescent="0.25">
      <c r="A3570">
        <v>365395.48699999996</v>
      </c>
      <c r="B3570">
        <v>0.16</v>
      </c>
      <c r="C3570">
        <v>0.03</v>
      </c>
      <c r="D3570">
        <v>0.18961277604103088</v>
      </c>
      <c r="E3570">
        <v>0</v>
      </c>
      <c r="F3570" s="9">
        <f t="shared" si="55"/>
        <v>4.2291144328703697E-3</v>
      </c>
    </row>
    <row r="3571" spans="1:6" x14ac:dyDescent="0.25">
      <c r="A3571">
        <v>365495.48699999996</v>
      </c>
      <c r="B3571">
        <v>0.16</v>
      </c>
      <c r="C3571">
        <v>0.03</v>
      </c>
      <c r="D3571">
        <v>0.18961277604103088</v>
      </c>
      <c r="E3571">
        <v>0</v>
      </c>
      <c r="F3571" s="9">
        <f t="shared" si="55"/>
        <v>4.2302718402777778E-3</v>
      </c>
    </row>
    <row r="3572" spans="1:6" x14ac:dyDescent="0.25">
      <c r="A3572">
        <v>365595.48699999996</v>
      </c>
      <c r="B3572">
        <v>0.13</v>
      </c>
      <c r="C3572">
        <v>0.03</v>
      </c>
      <c r="D3572">
        <v>5.0039984285831451E-2</v>
      </c>
      <c r="E3572">
        <v>0</v>
      </c>
      <c r="F3572" s="9">
        <f t="shared" si="55"/>
        <v>4.231429247685185E-3</v>
      </c>
    </row>
    <row r="3573" spans="1:6" x14ac:dyDescent="0.25">
      <c r="A3573">
        <v>365695.48699999996</v>
      </c>
      <c r="B3573">
        <v>0.13</v>
      </c>
      <c r="C3573">
        <v>0.03</v>
      </c>
      <c r="D3573">
        <v>5.0039984285831451E-2</v>
      </c>
      <c r="E3573">
        <v>0</v>
      </c>
      <c r="F3573" s="9">
        <f t="shared" si="55"/>
        <v>4.2325866550925921E-3</v>
      </c>
    </row>
    <row r="3574" spans="1:6" x14ac:dyDescent="0.25">
      <c r="A3574">
        <v>365795.48699999996</v>
      </c>
      <c r="B3574">
        <v>0.08</v>
      </c>
      <c r="C3574">
        <v>0.03</v>
      </c>
      <c r="D3574">
        <v>7.9755879938602448E-2</v>
      </c>
      <c r="E3574">
        <v>0</v>
      </c>
      <c r="F3574" s="9">
        <f t="shared" si="55"/>
        <v>4.2337440624999993E-3</v>
      </c>
    </row>
    <row r="3575" spans="1:6" x14ac:dyDescent="0.25">
      <c r="A3575">
        <v>365895.48699999996</v>
      </c>
      <c r="B3575">
        <v>0.08</v>
      </c>
      <c r="C3575">
        <v>0.03</v>
      </c>
      <c r="D3575">
        <v>7.9755879938602448E-2</v>
      </c>
      <c r="E3575">
        <v>0</v>
      </c>
      <c r="F3575" s="9">
        <f t="shared" si="55"/>
        <v>4.2349014699074074E-3</v>
      </c>
    </row>
    <row r="3576" spans="1:6" x14ac:dyDescent="0.25">
      <c r="A3576">
        <v>365995.48699999996</v>
      </c>
      <c r="B3576">
        <v>0.11</v>
      </c>
      <c r="C3576">
        <v>0.03</v>
      </c>
      <c r="D3576">
        <v>3.9962485432624817E-2</v>
      </c>
      <c r="E3576">
        <v>0</v>
      </c>
      <c r="F3576" s="9">
        <f t="shared" si="55"/>
        <v>4.2360588773148146E-3</v>
      </c>
    </row>
    <row r="3577" spans="1:6" x14ac:dyDescent="0.25">
      <c r="A3577">
        <v>366095.48699999996</v>
      </c>
      <c r="B3577">
        <v>0.11</v>
      </c>
      <c r="C3577">
        <v>0.03</v>
      </c>
      <c r="D3577">
        <v>3.9962485432624817E-2</v>
      </c>
      <c r="E3577">
        <v>0</v>
      </c>
      <c r="F3577" s="9">
        <f t="shared" si="55"/>
        <v>4.2372162847222217E-3</v>
      </c>
    </row>
    <row r="3578" spans="1:6" x14ac:dyDescent="0.25">
      <c r="A3578">
        <v>366195.48699999996</v>
      </c>
      <c r="B3578">
        <v>0.09</v>
      </c>
      <c r="C3578">
        <v>0.03</v>
      </c>
      <c r="D3578">
        <v>0.10824509710073471</v>
      </c>
      <c r="E3578">
        <v>0</v>
      </c>
      <c r="F3578" s="9">
        <f t="shared" si="55"/>
        <v>4.2383736921296289E-3</v>
      </c>
    </row>
    <row r="3579" spans="1:6" x14ac:dyDescent="0.25">
      <c r="A3579">
        <v>366295.48699999996</v>
      </c>
      <c r="B3579">
        <v>0.09</v>
      </c>
      <c r="C3579">
        <v>0.03</v>
      </c>
      <c r="D3579">
        <v>0.10824509710073471</v>
      </c>
      <c r="E3579">
        <v>0</v>
      </c>
      <c r="F3579" s="9">
        <f t="shared" si="55"/>
        <v>4.239531099537037E-3</v>
      </c>
    </row>
    <row r="3580" spans="1:6" x14ac:dyDescent="0.25">
      <c r="A3580">
        <v>366395.48699999996</v>
      </c>
      <c r="B3580">
        <v>0.11</v>
      </c>
      <c r="C3580">
        <v>0.03</v>
      </c>
      <c r="D3580">
        <v>8.0523289740085602E-2</v>
      </c>
      <c r="E3580">
        <v>0</v>
      </c>
      <c r="F3580" s="9">
        <f t="shared" si="55"/>
        <v>4.2406885069444442E-3</v>
      </c>
    </row>
    <row r="3581" spans="1:6" x14ac:dyDescent="0.25">
      <c r="A3581">
        <v>366495.48699999996</v>
      </c>
      <c r="B3581">
        <v>0.1</v>
      </c>
      <c r="C3581">
        <v>0.03</v>
      </c>
      <c r="D3581">
        <v>8.0523289740085602E-2</v>
      </c>
      <c r="E3581">
        <v>0</v>
      </c>
      <c r="F3581" s="9">
        <f t="shared" si="55"/>
        <v>4.2418459143518513E-3</v>
      </c>
    </row>
    <row r="3582" spans="1:6" x14ac:dyDescent="0.25">
      <c r="A3582">
        <v>366595.48699999996</v>
      </c>
      <c r="B3582">
        <v>0.1</v>
      </c>
      <c r="C3582">
        <v>0.03</v>
      </c>
      <c r="D3582">
        <v>9.8290391266345978E-2</v>
      </c>
      <c r="E3582">
        <v>0</v>
      </c>
      <c r="F3582" s="9">
        <f t="shared" si="55"/>
        <v>4.2430033217592585E-3</v>
      </c>
    </row>
    <row r="3583" spans="1:6" x14ac:dyDescent="0.25">
      <c r="A3583">
        <v>366695.48699999996</v>
      </c>
      <c r="B3583">
        <v>0.1</v>
      </c>
      <c r="C3583">
        <v>0.03</v>
      </c>
      <c r="D3583">
        <v>9.8290391266345978E-2</v>
      </c>
      <c r="E3583">
        <v>0</v>
      </c>
      <c r="F3583" s="9">
        <f t="shared" si="55"/>
        <v>4.2441607291666666E-3</v>
      </c>
    </row>
    <row r="3584" spans="1:6" x14ac:dyDescent="0.25">
      <c r="A3584">
        <v>366795.48699999996</v>
      </c>
      <c r="B3584">
        <v>0.08</v>
      </c>
      <c r="C3584">
        <v>0.03</v>
      </c>
      <c r="D3584">
        <v>0.12445883452892303</v>
      </c>
      <c r="E3584">
        <v>0</v>
      </c>
      <c r="F3584" s="9">
        <f t="shared" si="55"/>
        <v>4.2453181365740738E-3</v>
      </c>
    </row>
    <row r="3585" spans="1:6" x14ac:dyDescent="0.25">
      <c r="A3585">
        <v>366895.48699999996</v>
      </c>
      <c r="B3585">
        <v>0.08</v>
      </c>
      <c r="C3585">
        <v>0.03</v>
      </c>
      <c r="D3585">
        <v>0.12445883452892303</v>
      </c>
      <c r="E3585">
        <v>0</v>
      </c>
      <c r="F3585" s="9">
        <f t="shared" si="55"/>
        <v>4.2464755439814809E-3</v>
      </c>
    </row>
    <row r="3586" spans="1:6" x14ac:dyDescent="0.25">
      <c r="A3586">
        <v>366995.48699999996</v>
      </c>
      <c r="B3586">
        <v>0.06</v>
      </c>
      <c r="C3586">
        <v>0.03</v>
      </c>
      <c r="D3586">
        <v>7.6118327677249908E-2</v>
      </c>
      <c r="E3586">
        <v>0</v>
      </c>
      <c r="F3586" s="9">
        <f t="shared" si="55"/>
        <v>4.2476329513888881E-3</v>
      </c>
    </row>
    <row r="3587" spans="1:6" x14ac:dyDescent="0.25">
      <c r="A3587">
        <v>367095.48699999996</v>
      </c>
      <c r="B3587">
        <v>0.06</v>
      </c>
      <c r="C3587">
        <v>0.03</v>
      </c>
      <c r="D3587">
        <v>7.6118327677249908E-2</v>
      </c>
      <c r="E3587">
        <v>0</v>
      </c>
      <c r="F3587" s="9">
        <f t="shared" ref="F3587:F3650" si="56">A3587/(1000*60*60*24)</f>
        <v>4.2487903587962962E-3</v>
      </c>
    </row>
    <row r="3588" spans="1:6" x14ac:dyDescent="0.25">
      <c r="A3588">
        <v>367195.48699999996</v>
      </c>
      <c r="B3588">
        <v>0.05</v>
      </c>
      <c r="C3588">
        <v>0.03</v>
      </c>
      <c r="D3588">
        <v>0.13997857272624969</v>
      </c>
      <c r="E3588">
        <v>0</v>
      </c>
      <c r="F3588" s="9">
        <f t="shared" si="56"/>
        <v>4.2499477662037034E-3</v>
      </c>
    </row>
    <row r="3589" spans="1:6" x14ac:dyDescent="0.25">
      <c r="A3589">
        <v>367295.48699999996</v>
      </c>
      <c r="B3589">
        <v>0.05</v>
      </c>
      <c r="C3589">
        <v>0.03</v>
      </c>
      <c r="D3589">
        <v>0.13997857272624969</v>
      </c>
      <c r="E3589">
        <v>0</v>
      </c>
      <c r="F3589" s="9">
        <f t="shared" si="56"/>
        <v>4.2511051736111105E-3</v>
      </c>
    </row>
    <row r="3590" spans="1:6" x14ac:dyDescent="0.25">
      <c r="A3590">
        <v>367395.48699999996</v>
      </c>
      <c r="B3590">
        <v>0.09</v>
      </c>
      <c r="C3590">
        <v>0.03</v>
      </c>
      <c r="D3590">
        <v>3.4713111817836761E-2</v>
      </c>
      <c r="E3590">
        <v>0</v>
      </c>
      <c r="F3590" s="9">
        <f t="shared" si="56"/>
        <v>4.2522625810185177E-3</v>
      </c>
    </row>
    <row r="3591" spans="1:6" x14ac:dyDescent="0.25">
      <c r="A3591">
        <v>367495.48699999996</v>
      </c>
      <c r="B3591">
        <v>0.09</v>
      </c>
      <c r="C3591">
        <v>0.03</v>
      </c>
      <c r="D3591">
        <v>3.4713111817836761E-2</v>
      </c>
      <c r="E3591">
        <v>0</v>
      </c>
      <c r="F3591" s="9">
        <f t="shared" si="56"/>
        <v>4.2534199884259258E-3</v>
      </c>
    </row>
    <row r="3592" spans="1:6" x14ac:dyDescent="0.25">
      <c r="A3592">
        <v>367595.48699999996</v>
      </c>
      <c r="B3592">
        <v>0.09</v>
      </c>
      <c r="C3592">
        <v>0.03</v>
      </c>
      <c r="D3592">
        <v>0.17938786745071411</v>
      </c>
      <c r="E3592">
        <v>0</v>
      </c>
      <c r="F3592" s="9">
        <f t="shared" si="56"/>
        <v>4.254577395833333E-3</v>
      </c>
    </row>
    <row r="3593" spans="1:6" x14ac:dyDescent="0.25">
      <c r="A3593">
        <v>367695.48699999996</v>
      </c>
      <c r="B3593">
        <v>0.09</v>
      </c>
      <c r="C3593">
        <v>0.03</v>
      </c>
      <c r="D3593">
        <v>0.17938786745071411</v>
      </c>
      <c r="E3593">
        <v>0</v>
      </c>
      <c r="F3593" s="9">
        <f t="shared" si="56"/>
        <v>4.2557348032407401E-3</v>
      </c>
    </row>
    <row r="3594" spans="1:6" x14ac:dyDescent="0.25">
      <c r="A3594">
        <v>367795.48699999996</v>
      </c>
      <c r="B3594">
        <v>0.1</v>
      </c>
      <c r="C3594">
        <v>0.02</v>
      </c>
      <c r="D3594">
        <v>0.16640011966228485</v>
      </c>
      <c r="E3594">
        <v>0</v>
      </c>
      <c r="F3594" s="9">
        <f t="shared" si="56"/>
        <v>4.2568922106481473E-3</v>
      </c>
    </row>
    <row r="3595" spans="1:6" x14ac:dyDescent="0.25">
      <c r="A3595">
        <v>367895.48699999996</v>
      </c>
      <c r="B3595">
        <v>0.1</v>
      </c>
      <c r="C3595">
        <v>0.02</v>
      </c>
      <c r="D3595">
        <v>0.16640011966228485</v>
      </c>
      <c r="E3595">
        <v>0</v>
      </c>
      <c r="F3595" s="9">
        <f t="shared" si="56"/>
        <v>4.2580496180555554E-3</v>
      </c>
    </row>
    <row r="3596" spans="1:6" x14ac:dyDescent="0.25">
      <c r="A3596">
        <v>367995.48699999996</v>
      </c>
      <c r="B3596">
        <v>0.09</v>
      </c>
      <c r="C3596">
        <v>0.02</v>
      </c>
      <c r="D3596">
        <v>0.13023057579994202</v>
      </c>
      <c r="E3596">
        <v>0</v>
      </c>
      <c r="F3596" s="9">
        <f t="shared" si="56"/>
        <v>4.2592070254629626E-3</v>
      </c>
    </row>
    <row r="3597" spans="1:6" x14ac:dyDescent="0.25">
      <c r="A3597">
        <v>368095.48699999996</v>
      </c>
      <c r="B3597">
        <v>0.09</v>
      </c>
      <c r="C3597">
        <v>0.02</v>
      </c>
      <c r="D3597">
        <v>0.13023057579994202</v>
      </c>
      <c r="E3597">
        <v>0</v>
      </c>
      <c r="F3597" s="9">
        <f t="shared" si="56"/>
        <v>4.2603644328703697E-3</v>
      </c>
    </row>
    <row r="3598" spans="1:6" x14ac:dyDescent="0.25">
      <c r="A3598">
        <v>368195.48699999996</v>
      </c>
      <c r="B3598">
        <v>0.1</v>
      </c>
      <c r="C3598">
        <v>0.02</v>
      </c>
      <c r="D3598">
        <v>0.10123734921216965</v>
      </c>
      <c r="E3598">
        <v>0</v>
      </c>
      <c r="F3598" s="9">
        <f t="shared" si="56"/>
        <v>4.2615218402777778E-3</v>
      </c>
    </row>
    <row r="3599" spans="1:6" x14ac:dyDescent="0.25">
      <c r="A3599">
        <v>368295.48699999996</v>
      </c>
      <c r="B3599">
        <v>0.1</v>
      </c>
      <c r="C3599">
        <v>0.02</v>
      </c>
      <c r="D3599">
        <v>0.10123734921216965</v>
      </c>
      <c r="E3599">
        <v>0</v>
      </c>
      <c r="F3599" s="9">
        <f t="shared" si="56"/>
        <v>4.262679247685185E-3</v>
      </c>
    </row>
    <row r="3600" spans="1:6" x14ac:dyDescent="0.25">
      <c r="A3600">
        <v>368395.48699999996</v>
      </c>
      <c r="B3600">
        <v>7.0000000000000007E-2</v>
      </c>
      <c r="C3600">
        <v>0.02</v>
      </c>
      <c r="D3600">
        <v>5.7314921170473099E-2</v>
      </c>
      <c r="E3600">
        <v>0</v>
      </c>
      <c r="F3600" s="9">
        <f t="shared" si="56"/>
        <v>4.2638366550925922E-3</v>
      </c>
    </row>
    <row r="3601" spans="1:6" x14ac:dyDescent="0.25">
      <c r="A3601">
        <v>368495.48699999996</v>
      </c>
      <c r="B3601">
        <v>7.0000000000000007E-2</v>
      </c>
      <c r="C3601">
        <v>0.02</v>
      </c>
      <c r="D3601">
        <v>5.7314921170473099E-2</v>
      </c>
      <c r="E3601">
        <v>0</v>
      </c>
      <c r="F3601" s="9">
        <f t="shared" si="56"/>
        <v>4.2649940624999993E-3</v>
      </c>
    </row>
    <row r="3602" spans="1:6" x14ac:dyDescent="0.25">
      <c r="A3602">
        <v>368595.48699999996</v>
      </c>
      <c r="B3602">
        <v>0.13</v>
      </c>
      <c r="C3602">
        <v>0.02</v>
      </c>
      <c r="D3602">
        <v>1.6552945598959923E-2</v>
      </c>
      <c r="E3602">
        <v>0</v>
      </c>
      <c r="F3602" s="9">
        <f t="shared" si="56"/>
        <v>4.2661514699074074E-3</v>
      </c>
    </row>
    <row r="3603" spans="1:6" x14ac:dyDescent="0.25">
      <c r="A3603">
        <v>368695.48699999996</v>
      </c>
      <c r="B3603">
        <v>0.14000000000000001</v>
      </c>
      <c r="C3603">
        <v>0.02</v>
      </c>
      <c r="D3603">
        <v>1.6552945598959923E-2</v>
      </c>
      <c r="E3603">
        <v>0</v>
      </c>
      <c r="F3603" s="9">
        <f t="shared" si="56"/>
        <v>4.2673088773148146E-3</v>
      </c>
    </row>
    <row r="3604" spans="1:6" x14ac:dyDescent="0.25">
      <c r="A3604">
        <v>368795.48699999996</v>
      </c>
      <c r="B3604">
        <v>0.14000000000000001</v>
      </c>
      <c r="C3604">
        <v>0.02</v>
      </c>
      <c r="D3604">
        <v>0.19602295756340027</v>
      </c>
      <c r="E3604">
        <v>0</v>
      </c>
      <c r="F3604" s="9">
        <f t="shared" si="56"/>
        <v>4.2684662847222218E-3</v>
      </c>
    </row>
    <row r="3605" spans="1:6" x14ac:dyDescent="0.25">
      <c r="A3605">
        <v>368895.48699999996</v>
      </c>
      <c r="B3605">
        <v>0.15</v>
      </c>
      <c r="C3605">
        <v>0.02</v>
      </c>
      <c r="D3605">
        <v>0.19602295756340027</v>
      </c>
      <c r="E3605">
        <v>0</v>
      </c>
      <c r="F3605" s="9">
        <f t="shared" si="56"/>
        <v>4.269623692129629E-3</v>
      </c>
    </row>
    <row r="3606" spans="1:6" x14ac:dyDescent="0.25">
      <c r="A3606">
        <v>368995.48699999996</v>
      </c>
      <c r="B3606">
        <v>0.15</v>
      </c>
      <c r="C3606">
        <v>0.02</v>
      </c>
      <c r="D3606">
        <v>0.17901118099689484</v>
      </c>
      <c r="E3606">
        <v>0</v>
      </c>
      <c r="F3606" s="9">
        <f t="shared" si="56"/>
        <v>4.270781099537037E-3</v>
      </c>
    </row>
    <row r="3607" spans="1:6" x14ac:dyDescent="0.25">
      <c r="A3607">
        <v>369095.48699999996</v>
      </c>
      <c r="B3607">
        <v>0.15</v>
      </c>
      <c r="C3607">
        <v>0.02</v>
      </c>
      <c r="D3607">
        <v>0.17901118099689484</v>
      </c>
      <c r="E3607">
        <v>0</v>
      </c>
      <c r="F3607" s="9">
        <f t="shared" si="56"/>
        <v>4.2719385069444442E-3</v>
      </c>
    </row>
    <row r="3608" spans="1:6" x14ac:dyDescent="0.25">
      <c r="A3608">
        <v>369195.48699999996</v>
      </c>
      <c r="B3608">
        <v>0.1</v>
      </c>
      <c r="C3608">
        <v>0.02</v>
      </c>
      <c r="D3608">
        <v>0.11428473889827728</v>
      </c>
      <c r="E3608">
        <v>0</v>
      </c>
      <c r="F3608" s="9">
        <f t="shared" si="56"/>
        <v>4.2730959143518514E-3</v>
      </c>
    </row>
    <row r="3609" spans="1:6" x14ac:dyDescent="0.25">
      <c r="A3609">
        <v>369295.48699999996</v>
      </c>
      <c r="B3609">
        <v>0.1</v>
      </c>
      <c r="C3609">
        <v>0.02</v>
      </c>
      <c r="D3609">
        <v>0.11428473889827728</v>
      </c>
      <c r="E3609">
        <v>0</v>
      </c>
      <c r="F3609" s="9">
        <f t="shared" si="56"/>
        <v>4.2742533217592586E-3</v>
      </c>
    </row>
    <row r="3610" spans="1:6" x14ac:dyDescent="0.25">
      <c r="A3610">
        <v>369395.48699999996</v>
      </c>
      <c r="B3610">
        <v>0.05</v>
      </c>
      <c r="C3610">
        <v>0.02</v>
      </c>
      <c r="D3610">
        <v>9.7529485821723938E-2</v>
      </c>
      <c r="E3610">
        <v>0</v>
      </c>
      <c r="F3610" s="9">
        <f t="shared" si="56"/>
        <v>4.2754107291666666E-3</v>
      </c>
    </row>
    <row r="3611" spans="1:6" x14ac:dyDescent="0.25">
      <c r="A3611">
        <v>369495.48699999996</v>
      </c>
      <c r="B3611">
        <v>0.05</v>
      </c>
      <c r="C3611">
        <v>0.02</v>
      </c>
      <c r="D3611">
        <v>9.7529485821723938E-2</v>
      </c>
      <c r="E3611">
        <v>0</v>
      </c>
      <c r="F3611" s="9">
        <f t="shared" si="56"/>
        <v>4.2765681365740738E-3</v>
      </c>
    </row>
    <row r="3612" spans="1:6" x14ac:dyDescent="0.25">
      <c r="A3612">
        <v>369595.48699999996</v>
      </c>
      <c r="B3612">
        <v>7.0000000000000007E-2</v>
      </c>
      <c r="C3612">
        <v>0.02</v>
      </c>
      <c r="D3612">
        <v>8.3528444170951843E-2</v>
      </c>
      <c r="E3612">
        <v>0</v>
      </c>
      <c r="F3612" s="9">
        <f t="shared" si="56"/>
        <v>4.277725543981481E-3</v>
      </c>
    </row>
    <row r="3613" spans="1:6" x14ac:dyDescent="0.25">
      <c r="A3613">
        <v>369695.48699999996</v>
      </c>
      <c r="B3613">
        <v>7.0000000000000007E-2</v>
      </c>
      <c r="C3613">
        <v>0.02</v>
      </c>
      <c r="D3613">
        <v>8.3528444170951843E-2</v>
      </c>
      <c r="E3613">
        <v>0</v>
      </c>
      <c r="F3613" s="9">
        <f t="shared" si="56"/>
        <v>4.2788829513888882E-3</v>
      </c>
    </row>
    <row r="3614" spans="1:6" x14ac:dyDescent="0.25">
      <c r="A3614">
        <v>369795.48699999996</v>
      </c>
      <c r="B3614">
        <v>0.08</v>
      </c>
      <c r="C3614">
        <v>0.02</v>
      </c>
      <c r="D3614">
        <v>0.22357326745986938</v>
      </c>
      <c r="E3614">
        <v>0</v>
      </c>
      <c r="F3614" s="9">
        <f t="shared" si="56"/>
        <v>4.2800403587962962E-3</v>
      </c>
    </row>
    <row r="3615" spans="1:6" x14ac:dyDescent="0.25">
      <c r="A3615">
        <v>369895.48699999996</v>
      </c>
      <c r="B3615">
        <v>0.06</v>
      </c>
      <c r="C3615">
        <v>0.02</v>
      </c>
      <c r="D3615">
        <v>0.22357326745986938</v>
      </c>
      <c r="E3615">
        <v>0</v>
      </c>
      <c r="F3615" s="9">
        <f t="shared" si="56"/>
        <v>4.2811977662037034E-3</v>
      </c>
    </row>
    <row r="3616" spans="1:6" x14ac:dyDescent="0.25">
      <c r="A3616">
        <v>369995.48699999996</v>
      </c>
      <c r="B3616">
        <v>0.06</v>
      </c>
      <c r="C3616">
        <v>0.02</v>
      </c>
      <c r="D3616">
        <v>0.29082643985748291</v>
      </c>
      <c r="E3616">
        <v>0</v>
      </c>
      <c r="F3616" s="9">
        <f t="shared" si="56"/>
        <v>4.2823551736111106E-3</v>
      </c>
    </row>
    <row r="3617" spans="1:6" x14ac:dyDescent="0.25">
      <c r="A3617">
        <v>370095.48699999996</v>
      </c>
      <c r="B3617">
        <v>0.06</v>
      </c>
      <c r="C3617">
        <v>0.02</v>
      </c>
      <c r="D3617">
        <v>0.29082643985748291</v>
      </c>
      <c r="E3617">
        <v>0</v>
      </c>
      <c r="F3617" s="9">
        <f t="shared" si="56"/>
        <v>4.2835125810185178E-3</v>
      </c>
    </row>
    <row r="3618" spans="1:6" x14ac:dyDescent="0.25">
      <c r="A3618">
        <v>370195.48699999996</v>
      </c>
      <c r="B3618">
        <v>0.11</v>
      </c>
      <c r="C3618">
        <v>0.01</v>
      </c>
      <c r="D3618">
        <v>0.31424990296363831</v>
      </c>
      <c r="E3618">
        <v>0</v>
      </c>
      <c r="F3618" s="9">
        <f t="shared" si="56"/>
        <v>4.2846699884259258E-3</v>
      </c>
    </row>
    <row r="3619" spans="1:6" x14ac:dyDescent="0.25">
      <c r="A3619">
        <v>370295.48699999996</v>
      </c>
      <c r="B3619">
        <v>0.09</v>
      </c>
      <c r="C3619">
        <v>0</v>
      </c>
      <c r="D3619">
        <v>0.31424990296363831</v>
      </c>
      <c r="E3619">
        <v>0</v>
      </c>
      <c r="F3619" s="9">
        <f t="shared" si="56"/>
        <v>4.285827395833333E-3</v>
      </c>
    </row>
    <row r="3620" spans="1:6" x14ac:dyDescent="0.25">
      <c r="A3620">
        <v>370395.48699999996</v>
      </c>
      <c r="B3620">
        <v>0.09</v>
      </c>
      <c r="C3620">
        <v>0</v>
      </c>
      <c r="D3620">
        <v>0.18700268864631653</v>
      </c>
      <c r="E3620">
        <v>0</v>
      </c>
      <c r="F3620" s="9">
        <f t="shared" si="56"/>
        <v>4.2869848032407402E-3</v>
      </c>
    </row>
    <row r="3621" spans="1:6" x14ac:dyDescent="0.25">
      <c r="A3621">
        <v>370495.48699999996</v>
      </c>
      <c r="B3621">
        <v>0.09</v>
      </c>
      <c r="C3621">
        <v>0</v>
      </c>
      <c r="D3621">
        <v>0.18700268864631653</v>
      </c>
      <c r="E3621">
        <v>0</v>
      </c>
      <c r="F3621" s="9">
        <f t="shared" si="56"/>
        <v>4.2881422106481474E-3</v>
      </c>
    </row>
    <row r="3622" spans="1:6" x14ac:dyDescent="0.25">
      <c r="A3622">
        <v>370595.48699999996</v>
      </c>
      <c r="B3622">
        <v>0.16</v>
      </c>
      <c r="C3622">
        <v>0.01</v>
      </c>
      <c r="D3622">
        <v>0.10900458693504333</v>
      </c>
      <c r="E3622">
        <v>0</v>
      </c>
      <c r="F3622" s="9">
        <f t="shared" si="56"/>
        <v>4.2892996180555554E-3</v>
      </c>
    </row>
    <row r="3623" spans="1:6" x14ac:dyDescent="0.25">
      <c r="A3623">
        <v>370695.48699999996</v>
      </c>
      <c r="B3623">
        <v>0.16</v>
      </c>
      <c r="C3623">
        <v>0.01</v>
      </c>
      <c r="D3623">
        <v>0.10900458693504333</v>
      </c>
      <c r="E3623">
        <v>0</v>
      </c>
      <c r="F3623" s="9">
        <f t="shared" si="56"/>
        <v>4.2904570254629626E-3</v>
      </c>
    </row>
    <row r="3624" spans="1:6" x14ac:dyDescent="0.25">
      <c r="A3624">
        <v>370795.48699999996</v>
      </c>
      <c r="B3624">
        <v>0.04</v>
      </c>
      <c r="C3624">
        <v>0.01</v>
      </c>
      <c r="D3624">
        <v>0.18278403580188751</v>
      </c>
      <c r="E3624">
        <v>0</v>
      </c>
      <c r="F3624" s="9">
        <f t="shared" si="56"/>
        <v>4.2916144328703698E-3</v>
      </c>
    </row>
    <row r="3625" spans="1:6" x14ac:dyDescent="0.25">
      <c r="A3625">
        <v>370895.48699999996</v>
      </c>
      <c r="B3625">
        <v>0.04</v>
      </c>
      <c r="C3625">
        <v>0.01</v>
      </c>
      <c r="D3625">
        <v>0.18278403580188751</v>
      </c>
      <c r="E3625">
        <v>0</v>
      </c>
      <c r="F3625" s="9">
        <f t="shared" si="56"/>
        <v>4.292771840277777E-3</v>
      </c>
    </row>
    <row r="3626" spans="1:6" x14ac:dyDescent="0.25">
      <c r="A3626">
        <v>370995.48699999996</v>
      </c>
      <c r="B3626">
        <v>7.0000000000000007E-2</v>
      </c>
      <c r="C3626">
        <v>0.01</v>
      </c>
      <c r="D3626">
        <v>5.6435808539390564E-2</v>
      </c>
      <c r="E3626">
        <v>0</v>
      </c>
      <c r="F3626" s="9">
        <f t="shared" si="56"/>
        <v>4.293929247685185E-3</v>
      </c>
    </row>
    <row r="3627" spans="1:6" x14ac:dyDescent="0.25">
      <c r="A3627">
        <v>371095.48699999996</v>
      </c>
      <c r="B3627">
        <v>7.0000000000000007E-2</v>
      </c>
      <c r="C3627">
        <v>0.01</v>
      </c>
      <c r="D3627">
        <v>5.6435808539390564E-2</v>
      </c>
      <c r="E3627">
        <v>0</v>
      </c>
      <c r="F3627" s="9">
        <f t="shared" si="56"/>
        <v>4.2950866550925922E-3</v>
      </c>
    </row>
    <row r="3628" spans="1:6" x14ac:dyDescent="0.25">
      <c r="A3628">
        <v>371195.48699999996</v>
      </c>
      <c r="B3628">
        <v>0.09</v>
      </c>
      <c r="C3628">
        <v>0.01</v>
      </c>
      <c r="D3628">
        <v>0.28330197930335999</v>
      </c>
      <c r="E3628">
        <v>0</v>
      </c>
      <c r="F3628" s="9">
        <f t="shared" si="56"/>
        <v>4.2962440624999994E-3</v>
      </c>
    </row>
    <row r="3629" spans="1:6" x14ac:dyDescent="0.25">
      <c r="A3629">
        <v>371295.48699999996</v>
      </c>
      <c r="B3629">
        <v>0.09</v>
      </c>
      <c r="C3629">
        <v>0.01</v>
      </c>
      <c r="D3629">
        <v>0.28330197930335999</v>
      </c>
      <c r="E3629">
        <v>0</v>
      </c>
      <c r="F3629" s="9">
        <f t="shared" si="56"/>
        <v>4.2974014699074074E-3</v>
      </c>
    </row>
    <row r="3630" spans="1:6" x14ac:dyDescent="0.25">
      <c r="A3630">
        <v>371395.48699999996</v>
      </c>
      <c r="B3630">
        <v>0.16</v>
      </c>
      <c r="C3630">
        <v>0.01</v>
      </c>
      <c r="D3630">
        <v>0.33804440498352051</v>
      </c>
      <c r="E3630">
        <v>0</v>
      </c>
      <c r="F3630" s="9">
        <f t="shared" si="56"/>
        <v>4.2985588773148146E-3</v>
      </c>
    </row>
    <row r="3631" spans="1:6" x14ac:dyDescent="0.25">
      <c r="A3631">
        <v>371495.48699999996</v>
      </c>
      <c r="B3631">
        <v>0.16</v>
      </c>
      <c r="C3631">
        <v>0.01</v>
      </c>
      <c r="D3631">
        <v>0.33804440498352051</v>
      </c>
      <c r="E3631">
        <v>0</v>
      </c>
      <c r="F3631" s="9">
        <f t="shared" si="56"/>
        <v>4.2997162847222218E-3</v>
      </c>
    </row>
    <row r="3632" spans="1:6" x14ac:dyDescent="0.25">
      <c r="A3632">
        <v>371595.48699999996</v>
      </c>
      <c r="B3632">
        <v>0.16</v>
      </c>
      <c r="C3632">
        <v>0.02</v>
      </c>
      <c r="D3632">
        <v>0.11936917901039124</v>
      </c>
      <c r="E3632">
        <v>0</v>
      </c>
      <c r="F3632" s="9">
        <f t="shared" si="56"/>
        <v>4.300873692129629E-3</v>
      </c>
    </row>
    <row r="3633" spans="1:6" x14ac:dyDescent="0.25">
      <c r="A3633">
        <v>371695.48699999996</v>
      </c>
      <c r="B3633">
        <v>7.0000000000000007E-2</v>
      </c>
      <c r="C3633">
        <v>0.01</v>
      </c>
      <c r="D3633">
        <v>0.11936917901039124</v>
      </c>
      <c r="E3633">
        <v>0</v>
      </c>
      <c r="F3633" s="9">
        <f t="shared" si="56"/>
        <v>4.302031099537037E-3</v>
      </c>
    </row>
    <row r="3634" spans="1:6" x14ac:dyDescent="0.25">
      <c r="A3634">
        <v>371795.48699999996</v>
      </c>
      <c r="B3634">
        <v>7.0000000000000007E-2</v>
      </c>
      <c r="C3634">
        <v>0.01</v>
      </c>
      <c r="D3634">
        <v>0.20836988091468811</v>
      </c>
      <c r="E3634">
        <v>0</v>
      </c>
      <c r="F3634" s="9">
        <f t="shared" si="56"/>
        <v>4.3031885069444442E-3</v>
      </c>
    </row>
    <row r="3635" spans="1:6" x14ac:dyDescent="0.25">
      <c r="A3635">
        <v>371895.48699999996</v>
      </c>
      <c r="B3635">
        <v>0.05</v>
      </c>
      <c r="C3635">
        <v>0.01</v>
      </c>
      <c r="D3635">
        <v>0.20836988091468811</v>
      </c>
      <c r="E3635">
        <v>0</v>
      </c>
      <c r="F3635" s="9">
        <f t="shared" si="56"/>
        <v>4.3043459143518514E-3</v>
      </c>
    </row>
    <row r="3636" spans="1:6" x14ac:dyDescent="0.25">
      <c r="A3636">
        <v>371995.48699999996</v>
      </c>
      <c r="B3636">
        <v>0.05</v>
      </c>
      <c r="C3636">
        <v>0.01</v>
      </c>
      <c r="D3636">
        <v>0.17640012502670288</v>
      </c>
      <c r="E3636">
        <v>0</v>
      </c>
      <c r="F3636" s="9">
        <f t="shared" si="56"/>
        <v>4.3055033217592586E-3</v>
      </c>
    </row>
    <row r="3637" spans="1:6" x14ac:dyDescent="0.25">
      <c r="A3637">
        <v>372095.48699999996</v>
      </c>
      <c r="B3637">
        <v>0.05</v>
      </c>
      <c r="C3637">
        <v>0.01</v>
      </c>
      <c r="D3637">
        <v>0.17640012502670288</v>
      </c>
      <c r="E3637">
        <v>0</v>
      </c>
      <c r="F3637" s="9">
        <f t="shared" si="56"/>
        <v>4.3066607291666666E-3</v>
      </c>
    </row>
    <row r="3638" spans="1:6" x14ac:dyDescent="0.25">
      <c r="A3638">
        <v>372195.48699999996</v>
      </c>
      <c r="B3638">
        <v>0.09</v>
      </c>
      <c r="C3638">
        <v>0.01</v>
      </c>
      <c r="D3638">
        <v>9.2347182333469391E-2</v>
      </c>
      <c r="E3638">
        <v>0</v>
      </c>
      <c r="F3638" s="9">
        <f t="shared" si="56"/>
        <v>4.3078181365740738E-3</v>
      </c>
    </row>
    <row r="3639" spans="1:6" x14ac:dyDescent="0.25">
      <c r="A3639">
        <v>372295.48699999996</v>
      </c>
      <c r="B3639">
        <v>0.09</v>
      </c>
      <c r="C3639">
        <v>0.01</v>
      </c>
      <c r="D3639">
        <v>9.2347182333469391E-2</v>
      </c>
      <c r="E3639">
        <v>0</v>
      </c>
      <c r="F3639" s="9">
        <f t="shared" si="56"/>
        <v>4.308975543981481E-3</v>
      </c>
    </row>
    <row r="3640" spans="1:6" x14ac:dyDescent="0.25">
      <c r="A3640">
        <v>372395.48699999996</v>
      </c>
      <c r="B3640">
        <v>0.12</v>
      </c>
      <c r="C3640">
        <v>0.01</v>
      </c>
      <c r="D3640">
        <v>0.12214745581150055</v>
      </c>
      <c r="E3640">
        <v>0</v>
      </c>
      <c r="F3640" s="9">
        <f t="shared" si="56"/>
        <v>4.3101329513888882E-3</v>
      </c>
    </row>
    <row r="3641" spans="1:6" x14ac:dyDescent="0.25">
      <c r="A3641">
        <v>372495.48699999996</v>
      </c>
      <c r="B3641">
        <v>0.12</v>
      </c>
      <c r="C3641">
        <v>0.01</v>
      </c>
      <c r="D3641">
        <v>0.12214745581150055</v>
      </c>
      <c r="E3641">
        <v>0</v>
      </c>
      <c r="F3641" s="9">
        <f t="shared" si="56"/>
        <v>4.3112903587962962E-3</v>
      </c>
    </row>
    <row r="3642" spans="1:6" x14ac:dyDescent="0.25">
      <c r="A3642">
        <v>372595.48699999996</v>
      </c>
      <c r="B3642">
        <v>0.05</v>
      </c>
      <c r="C3642">
        <v>0.01</v>
      </c>
      <c r="D3642">
        <v>9.7185395658016205E-2</v>
      </c>
      <c r="E3642">
        <v>0</v>
      </c>
      <c r="F3642" s="9">
        <f t="shared" si="56"/>
        <v>4.3124477662037034E-3</v>
      </c>
    </row>
    <row r="3643" spans="1:6" x14ac:dyDescent="0.25">
      <c r="A3643">
        <v>372695.48699999996</v>
      </c>
      <c r="B3643">
        <v>0.05</v>
      </c>
      <c r="C3643">
        <v>0.01</v>
      </c>
      <c r="D3643">
        <v>9.7185395658016205E-2</v>
      </c>
      <c r="E3643">
        <v>0</v>
      </c>
      <c r="F3643" s="9">
        <f t="shared" si="56"/>
        <v>4.3136051736111106E-3</v>
      </c>
    </row>
    <row r="3644" spans="1:6" x14ac:dyDescent="0.25">
      <c r="A3644">
        <v>372795.48699999996</v>
      </c>
      <c r="B3644">
        <v>0.13</v>
      </c>
      <c r="C3644">
        <v>0.01</v>
      </c>
      <c r="D3644">
        <v>0.14135417342185974</v>
      </c>
      <c r="E3644">
        <v>0</v>
      </c>
      <c r="F3644" s="9">
        <f t="shared" si="56"/>
        <v>4.3147625810185178E-3</v>
      </c>
    </row>
    <row r="3645" spans="1:6" x14ac:dyDescent="0.25">
      <c r="A3645">
        <v>372895.48699999996</v>
      </c>
      <c r="B3645">
        <v>0.13</v>
      </c>
      <c r="C3645">
        <v>0.01</v>
      </c>
      <c r="D3645">
        <v>0.14135417342185974</v>
      </c>
      <c r="E3645">
        <v>0</v>
      </c>
      <c r="F3645" s="9">
        <f t="shared" si="56"/>
        <v>4.3159199884259258E-3</v>
      </c>
    </row>
    <row r="3646" spans="1:6" x14ac:dyDescent="0.25">
      <c r="A3646">
        <v>372995.48699999996</v>
      </c>
      <c r="B3646">
        <v>0.12</v>
      </c>
      <c r="C3646">
        <v>0.01</v>
      </c>
      <c r="D3646">
        <v>0.15814551711082458</v>
      </c>
      <c r="E3646">
        <v>0</v>
      </c>
      <c r="F3646" s="9">
        <f t="shared" si="56"/>
        <v>4.317077395833333E-3</v>
      </c>
    </row>
    <row r="3647" spans="1:6" x14ac:dyDescent="0.25">
      <c r="A3647">
        <v>373095.48699999996</v>
      </c>
      <c r="B3647">
        <v>0.12</v>
      </c>
      <c r="C3647">
        <v>0.01</v>
      </c>
      <c r="D3647">
        <v>0.15814551711082458</v>
      </c>
      <c r="E3647">
        <v>0</v>
      </c>
      <c r="F3647" s="9">
        <f t="shared" si="56"/>
        <v>4.3182348032407402E-3</v>
      </c>
    </row>
    <row r="3648" spans="1:6" x14ac:dyDescent="0.25">
      <c r="A3648">
        <v>373195.48699999996</v>
      </c>
      <c r="B3648">
        <v>7.0000000000000007E-2</v>
      </c>
      <c r="C3648">
        <v>0.01</v>
      </c>
      <c r="D3648">
        <v>9.5817543566226959E-2</v>
      </c>
      <c r="E3648">
        <v>0</v>
      </c>
      <c r="F3648" s="9">
        <f t="shared" si="56"/>
        <v>4.3193922106481474E-3</v>
      </c>
    </row>
    <row r="3649" spans="1:6" x14ac:dyDescent="0.25">
      <c r="A3649">
        <v>373295.48699999996</v>
      </c>
      <c r="B3649">
        <v>7.0000000000000007E-2</v>
      </c>
      <c r="C3649">
        <v>0.01</v>
      </c>
      <c r="D3649">
        <v>9.5817543566226959E-2</v>
      </c>
      <c r="E3649">
        <v>0</v>
      </c>
      <c r="F3649" s="9">
        <f t="shared" si="56"/>
        <v>4.3205496180555554E-3</v>
      </c>
    </row>
    <row r="3650" spans="1:6" x14ac:dyDescent="0.25">
      <c r="A3650">
        <v>373395.48699999996</v>
      </c>
      <c r="B3650">
        <v>0.12</v>
      </c>
      <c r="C3650">
        <v>0.01</v>
      </c>
      <c r="D3650">
        <v>4.7169908881187439E-2</v>
      </c>
      <c r="E3650">
        <v>0</v>
      </c>
      <c r="F3650" s="9">
        <f t="shared" si="56"/>
        <v>4.3217070254629626E-3</v>
      </c>
    </row>
    <row r="3651" spans="1:6" x14ac:dyDescent="0.25">
      <c r="A3651">
        <v>373495.48699999996</v>
      </c>
      <c r="B3651">
        <v>0.12</v>
      </c>
      <c r="C3651">
        <v>0.01</v>
      </c>
      <c r="D3651">
        <v>4.7169908881187439E-2</v>
      </c>
      <c r="E3651">
        <v>0</v>
      </c>
      <c r="F3651" s="9">
        <f t="shared" ref="F3651:F3714" si="57">A3651/(1000*60*60*24)</f>
        <v>4.3228644328703698E-3</v>
      </c>
    </row>
    <row r="3652" spans="1:6" x14ac:dyDescent="0.25">
      <c r="A3652">
        <v>373595.48699999996</v>
      </c>
      <c r="B3652">
        <v>0.08</v>
      </c>
      <c r="C3652">
        <v>0.01</v>
      </c>
      <c r="D3652">
        <v>2.451530285179615E-2</v>
      </c>
      <c r="E3652">
        <v>0</v>
      </c>
      <c r="F3652" s="9">
        <f t="shared" si="57"/>
        <v>4.324021840277777E-3</v>
      </c>
    </row>
    <row r="3653" spans="1:6" x14ac:dyDescent="0.25">
      <c r="A3653">
        <v>373695.48699999996</v>
      </c>
      <c r="B3653">
        <v>0.08</v>
      </c>
      <c r="C3653">
        <v>0.01</v>
      </c>
      <c r="D3653">
        <v>2.451530285179615E-2</v>
      </c>
      <c r="E3653">
        <v>0</v>
      </c>
      <c r="F3653" s="9">
        <f t="shared" si="57"/>
        <v>4.325179247685185E-3</v>
      </c>
    </row>
    <row r="3654" spans="1:6" x14ac:dyDescent="0.25">
      <c r="A3654">
        <v>373795.48699999996</v>
      </c>
      <c r="B3654">
        <v>7.0000000000000007E-2</v>
      </c>
      <c r="C3654">
        <v>0.01</v>
      </c>
      <c r="D3654">
        <v>2.2472206503152847E-2</v>
      </c>
      <c r="E3654">
        <v>0</v>
      </c>
      <c r="F3654" s="9">
        <f t="shared" si="57"/>
        <v>4.3263366550925922E-3</v>
      </c>
    </row>
    <row r="3655" spans="1:6" x14ac:dyDescent="0.25">
      <c r="A3655">
        <v>373895.48699999996</v>
      </c>
      <c r="B3655">
        <v>7.0000000000000007E-2</v>
      </c>
      <c r="C3655">
        <v>0.01</v>
      </c>
      <c r="D3655">
        <v>2.2472206503152847E-2</v>
      </c>
      <c r="E3655">
        <v>0</v>
      </c>
      <c r="F3655" s="9">
        <f t="shared" si="57"/>
        <v>4.3274940624999994E-3</v>
      </c>
    </row>
    <row r="3656" spans="1:6" x14ac:dyDescent="0.25">
      <c r="A3656">
        <v>373995.48699999996</v>
      </c>
      <c r="B3656">
        <v>0.06</v>
      </c>
      <c r="C3656">
        <v>0.01</v>
      </c>
      <c r="D3656">
        <v>1.8973667174577713E-2</v>
      </c>
      <c r="E3656">
        <v>0</v>
      </c>
      <c r="F3656" s="9">
        <f t="shared" si="57"/>
        <v>4.3286514699074066E-3</v>
      </c>
    </row>
    <row r="3657" spans="1:6" x14ac:dyDescent="0.25">
      <c r="A3657">
        <v>374095.48699999996</v>
      </c>
      <c r="B3657">
        <v>0.06</v>
      </c>
      <c r="C3657">
        <v>0.01</v>
      </c>
      <c r="D3657">
        <v>1.8973667174577713E-2</v>
      </c>
      <c r="E3657">
        <v>0</v>
      </c>
      <c r="F3657" s="9">
        <f t="shared" si="57"/>
        <v>4.3298088773148146E-3</v>
      </c>
    </row>
    <row r="3658" spans="1:6" x14ac:dyDescent="0.25">
      <c r="A3658">
        <v>374195.48699999996</v>
      </c>
      <c r="B3658">
        <v>0.08</v>
      </c>
      <c r="C3658">
        <v>0.01</v>
      </c>
      <c r="D3658">
        <v>1.8027756363153458E-2</v>
      </c>
      <c r="E3658">
        <v>0</v>
      </c>
      <c r="F3658" s="9">
        <f t="shared" si="57"/>
        <v>4.3309662847222218E-3</v>
      </c>
    </row>
    <row r="3659" spans="1:6" x14ac:dyDescent="0.25">
      <c r="A3659">
        <v>374295.48699999996</v>
      </c>
      <c r="B3659">
        <v>0.09</v>
      </c>
      <c r="C3659">
        <v>0.01</v>
      </c>
      <c r="D3659">
        <v>1.8027756363153458E-2</v>
      </c>
      <c r="E3659">
        <v>0</v>
      </c>
      <c r="F3659" s="9">
        <f t="shared" si="57"/>
        <v>4.332123692129629E-3</v>
      </c>
    </row>
    <row r="3660" spans="1:6" x14ac:dyDescent="0.25">
      <c r="A3660">
        <v>374395.48699999996</v>
      </c>
      <c r="B3660">
        <v>0.09</v>
      </c>
      <c r="C3660">
        <v>0.01</v>
      </c>
      <c r="D3660">
        <v>3.6796741187572479E-2</v>
      </c>
      <c r="E3660">
        <v>0</v>
      </c>
      <c r="F3660" s="9">
        <f t="shared" si="57"/>
        <v>4.3332810995370371E-3</v>
      </c>
    </row>
    <row r="3661" spans="1:6" x14ac:dyDescent="0.25">
      <c r="A3661">
        <v>374495.48699999996</v>
      </c>
      <c r="B3661">
        <v>0.09</v>
      </c>
      <c r="C3661">
        <v>0.01</v>
      </c>
      <c r="D3661">
        <v>3.6796741187572479E-2</v>
      </c>
      <c r="E3661">
        <v>0</v>
      </c>
      <c r="F3661" s="9">
        <f t="shared" si="57"/>
        <v>4.3344385069444442E-3</v>
      </c>
    </row>
    <row r="3662" spans="1:6" x14ac:dyDescent="0.25">
      <c r="A3662">
        <v>374595.48699999996</v>
      </c>
      <c r="B3662">
        <v>0.1</v>
      </c>
      <c r="C3662">
        <v>0.01</v>
      </c>
      <c r="D3662">
        <v>3.5608988255262375E-2</v>
      </c>
      <c r="E3662">
        <v>0</v>
      </c>
      <c r="F3662" s="9">
        <f t="shared" si="57"/>
        <v>4.3355959143518514E-3</v>
      </c>
    </row>
    <row r="3663" spans="1:6" x14ac:dyDescent="0.25">
      <c r="A3663">
        <v>374695.48699999996</v>
      </c>
      <c r="B3663">
        <v>0.1</v>
      </c>
      <c r="C3663">
        <v>0.01</v>
      </c>
      <c r="D3663">
        <v>3.5608988255262375E-2</v>
      </c>
      <c r="E3663">
        <v>0</v>
      </c>
      <c r="F3663" s="9">
        <f t="shared" si="57"/>
        <v>4.3367533217592586E-3</v>
      </c>
    </row>
    <row r="3664" spans="1:6" x14ac:dyDescent="0.25">
      <c r="A3664">
        <v>374795.48699999996</v>
      </c>
      <c r="B3664">
        <v>0.09</v>
      </c>
      <c r="C3664">
        <v>0.01</v>
      </c>
      <c r="D3664">
        <v>8.9442720636725426E-3</v>
      </c>
      <c r="E3664">
        <v>0</v>
      </c>
      <c r="F3664" s="9">
        <f t="shared" si="57"/>
        <v>4.3379107291666667E-3</v>
      </c>
    </row>
    <row r="3665" spans="1:6" x14ac:dyDescent="0.25">
      <c r="A3665">
        <v>374895.48699999996</v>
      </c>
      <c r="B3665">
        <v>0.09</v>
      </c>
      <c r="C3665">
        <v>0.01</v>
      </c>
      <c r="D3665">
        <v>8.9442720636725426E-3</v>
      </c>
      <c r="E3665">
        <v>0</v>
      </c>
      <c r="F3665" s="9">
        <f t="shared" si="57"/>
        <v>4.3390681365740738E-3</v>
      </c>
    </row>
    <row r="3666" spans="1:6" x14ac:dyDescent="0.25">
      <c r="A3666">
        <v>374995.48699999996</v>
      </c>
      <c r="B3666">
        <v>7.0000000000000007E-2</v>
      </c>
      <c r="C3666">
        <v>0.01</v>
      </c>
      <c r="D3666">
        <v>3.2140318304300308E-2</v>
      </c>
      <c r="E3666">
        <v>0</v>
      </c>
      <c r="F3666" s="9">
        <f t="shared" si="57"/>
        <v>4.340225543981481E-3</v>
      </c>
    </row>
    <row r="3667" spans="1:6" x14ac:dyDescent="0.25">
      <c r="A3667">
        <v>375095.48699999996</v>
      </c>
      <c r="B3667">
        <v>7.0000000000000007E-2</v>
      </c>
      <c r="C3667">
        <v>0.01</v>
      </c>
      <c r="D3667">
        <v>3.2140318304300308E-2</v>
      </c>
      <c r="E3667">
        <v>0</v>
      </c>
      <c r="F3667" s="9">
        <f t="shared" si="57"/>
        <v>4.3413829513888882E-3</v>
      </c>
    </row>
    <row r="3668" spans="1:6" x14ac:dyDescent="0.25">
      <c r="A3668">
        <v>375195.48699999996</v>
      </c>
      <c r="B3668">
        <v>0.04</v>
      </c>
      <c r="C3668">
        <v>0.01</v>
      </c>
      <c r="D3668">
        <v>2.325940877199173E-2</v>
      </c>
      <c r="E3668">
        <v>0</v>
      </c>
      <c r="F3668" s="9">
        <f t="shared" si="57"/>
        <v>4.3425403587962963E-3</v>
      </c>
    </row>
    <row r="3669" spans="1:6" x14ac:dyDescent="0.25">
      <c r="A3669">
        <v>375295.48699999996</v>
      </c>
      <c r="B3669">
        <v>0.04</v>
      </c>
      <c r="C3669">
        <v>0.01</v>
      </c>
      <c r="D3669">
        <v>2.325940877199173E-2</v>
      </c>
      <c r="E3669">
        <v>0</v>
      </c>
      <c r="F3669" s="9">
        <f t="shared" si="57"/>
        <v>4.3436977662037034E-3</v>
      </c>
    </row>
    <row r="3670" spans="1:6" x14ac:dyDescent="0.25">
      <c r="A3670">
        <v>375395.48699999996</v>
      </c>
      <c r="B3670">
        <v>0.06</v>
      </c>
      <c r="C3670">
        <v>0.01</v>
      </c>
      <c r="D3670">
        <v>4.5617982745170593E-2</v>
      </c>
      <c r="E3670">
        <v>0</v>
      </c>
      <c r="F3670" s="9">
        <f t="shared" si="57"/>
        <v>4.3448551736111106E-3</v>
      </c>
    </row>
    <row r="3671" spans="1:6" x14ac:dyDescent="0.25">
      <c r="A3671">
        <v>375495.48699999996</v>
      </c>
      <c r="B3671">
        <v>0.06</v>
      </c>
      <c r="C3671">
        <v>0.01</v>
      </c>
      <c r="D3671">
        <v>4.5617982745170593E-2</v>
      </c>
      <c r="E3671">
        <v>0</v>
      </c>
      <c r="F3671" s="9">
        <f t="shared" si="57"/>
        <v>4.3460125810185178E-3</v>
      </c>
    </row>
    <row r="3672" spans="1:6" x14ac:dyDescent="0.25">
      <c r="A3672">
        <v>375595.48699999996</v>
      </c>
      <c r="B3672">
        <v>0.06</v>
      </c>
      <c r="C3672">
        <v>0.01</v>
      </c>
      <c r="D3672">
        <v>5.8309524320065975E-3</v>
      </c>
      <c r="E3672">
        <v>0</v>
      </c>
      <c r="F3672" s="9">
        <f t="shared" si="57"/>
        <v>4.3471699884259259E-3</v>
      </c>
    </row>
    <row r="3673" spans="1:6" x14ac:dyDescent="0.25">
      <c r="A3673">
        <v>375695.48699999996</v>
      </c>
      <c r="B3673">
        <v>0.08</v>
      </c>
      <c r="C3673">
        <v>0.01</v>
      </c>
      <c r="D3673">
        <v>5.8309524320065975E-3</v>
      </c>
      <c r="E3673">
        <v>0</v>
      </c>
      <c r="F3673" s="9">
        <f t="shared" si="57"/>
        <v>4.348327395833333E-3</v>
      </c>
    </row>
    <row r="3674" spans="1:6" x14ac:dyDescent="0.25">
      <c r="A3674">
        <v>375795.48699999996</v>
      </c>
      <c r="B3674">
        <v>0.08</v>
      </c>
      <c r="C3674">
        <v>0.01</v>
      </c>
      <c r="D3674">
        <v>1.7029387876391411E-2</v>
      </c>
      <c r="E3674">
        <v>0</v>
      </c>
      <c r="F3674" s="9">
        <f t="shared" si="57"/>
        <v>4.3494848032407402E-3</v>
      </c>
    </row>
    <row r="3675" spans="1:6" x14ac:dyDescent="0.25">
      <c r="A3675">
        <v>375895.48699999996</v>
      </c>
      <c r="B3675">
        <v>0.08</v>
      </c>
      <c r="C3675">
        <v>0.01</v>
      </c>
      <c r="D3675">
        <v>1.7029387876391411E-2</v>
      </c>
      <c r="E3675">
        <v>0</v>
      </c>
      <c r="F3675" s="9">
        <f t="shared" si="57"/>
        <v>4.3506422106481474E-3</v>
      </c>
    </row>
    <row r="3676" spans="1:6" x14ac:dyDescent="0.25">
      <c r="A3676">
        <v>375995.48699999996</v>
      </c>
      <c r="B3676">
        <v>0.09</v>
      </c>
      <c r="C3676">
        <v>0.02</v>
      </c>
      <c r="D3676">
        <v>4.5694641768932343E-2</v>
      </c>
      <c r="E3676">
        <v>0</v>
      </c>
      <c r="F3676" s="9">
        <f t="shared" si="57"/>
        <v>4.3517996180555555E-3</v>
      </c>
    </row>
    <row r="3677" spans="1:6" x14ac:dyDescent="0.25">
      <c r="A3677">
        <v>376095.48699999996</v>
      </c>
      <c r="B3677">
        <v>0.09</v>
      </c>
      <c r="C3677">
        <v>0.02</v>
      </c>
      <c r="D3677">
        <v>4.5694641768932343E-2</v>
      </c>
      <c r="E3677">
        <v>0</v>
      </c>
      <c r="F3677" s="9">
        <f t="shared" si="57"/>
        <v>4.3529570254629626E-3</v>
      </c>
    </row>
    <row r="3678" spans="1:6" x14ac:dyDescent="0.25">
      <c r="A3678">
        <v>376195.48699999996</v>
      </c>
      <c r="B3678">
        <v>0.08</v>
      </c>
      <c r="C3678">
        <v>0.01</v>
      </c>
      <c r="D3678">
        <v>4.1231056675314903E-3</v>
      </c>
      <c r="E3678">
        <v>0</v>
      </c>
      <c r="F3678" s="9">
        <f t="shared" si="57"/>
        <v>4.3541144328703698E-3</v>
      </c>
    </row>
    <row r="3679" spans="1:6" x14ac:dyDescent="0.25">
      <c r="A3679">
        <v>376295.48699999996</v>
      </c>
      <c r="B3679">
        <v>0.08</v>
      </c>
      <c r="C3679">
        <v>0.01</v>
      </c>
      <c r="D3679">
        <v>4.1231056675314903E-3</v>
      </c>
      <c r="E3679">
        <v>0</v>
      </c>
      <c r="F3679" s="9">
        <f t="shared" si="57"/>
        <v>4.355271840277777E-3</v>
      </c>
    </row>
    <row r="3680" spans="1:6" x14ac:dyDescent="0.25">
      <c r="A3680">
        <v>376395.48699999996</v>
      </c>
      <c r="B3680">
        <v>0.04</v>
      </c>
      <c r="C3680">
        <v>0.01</v>
      </c>
      <c r="D3680">
        <v>7.7129766345024109E-2</v>
      </c>
      <c r="E3680">
        <v>0</v>
      </c>
      <c r="F3680" s="9">
        <f t="shared" si="57"/>
        <v>4.3564292476851851E-3</v>
      </c>
    </row>
    <row r="3681" spans="1:6" x14ac:dyDescent="0.25">
      <c r="A3681">
        <v>376495.48699999996</v>
      </c>
      <c r="B3681">
        <v>0.04</v>
      </c>
      <c r="C3681">
        <v>0.01</v>
      </c>
      <c r="D3681">
        <v>7.7129766345024109E-2</v>
      </c>
      <c r="E3681">
        <v>0</v>
      </c>
      <c r="F3681" s="9">
        <f t="shared" si="57"/>
        <v>4.3575866550925922E-3</v>
      </c>
    </row>
    <row r="3682" spans="1:6" x14ac:dyDescent="0.25">
      <c r="A3682">
        <v>376595.48699999996</v>
      </c>
      <c r="B3682">
        <v>0.11</v>
      </c>
      <c r="C3682">
        <v>0.01</v>
      </c>
      <c r="D3682">
        <v>0.10683164745569229</v>
      </c>
      <c r="E3682">
        <v>0</v>
      </c>
      <c r="F3682" s="9">
        <f t="shared" si="57"/>
        <v>4.3587440624999994E-3</v>
      </c>
    </row>
    <row r="3683" spans="1:6" x14ac:dyDescent="0.25">
      <c r="A3683">
        <v>376695.48699999996</v>
      </c>
      <c r="B3683">
        <v>0.11</v>
      </c>
      <c r="C3683">
        <v>0.01</v>
      </c>
      <c r="D3683">
        <v>0.10683164745569229</v>
      </c>
      <c r="E3683">
        <v>0</v>
      </c>
      <c r="F3683" s="9">
        <f t="shared" si="57"/>
        <v>4.3599014699074066E-3</v>
      </c>
    </row>
    <row r="3684" spans="1:6" x14ac:dyDescent="0.25">
      <c r="A3684">
        <v>376795.48699999996</v>
      </c>
      <c r="B3684">
        <v>0.11</v>
      </c>
      <c r="C3684">
        <v>0.02</v>
      </c>
      <c r="D3684">
        <v>3.4014705568552017E-2</v>
      </c>
      <c r="E3684">
        <v>0</v>
      </c>
      <c r="F3684" s="9">
        <f t="shared" si="57"/>
        <v>4.3610588773148147E-3</v>
      </c>
    </row>
    <row r="3685" spans="1:6" x14ac:dyDescent="0.25">
      <c r="A3685">
        <v>376895.48699999996</v>
      </c>
      <c r="B3685">
        <v>0.11</v>
      </c>
      <c r="C3685">
        <v>0.02</v>
      </c>
      <c r="D3685">
        <v>3.4014705568552017E-2</v>
      </c>
      <c r="E3685">
        <v>0</v>
      </c>
      <c r="F3685" s="9">
        <f t="shared" si="57"/>
        <v>4.3622162847222219E-3</v>
      </c>
    </row>
    <row r="3686" spans="1:6" x14ac:dyDescent="0.25">
      <c r="A3686">
        <v>376995.48699999996</v>
      </c>
      <c r="B3686">
        <v>7.0000000000000007E-2</v>
      </c>
      <c r="C3686">
        <v>0.01</v>
      </c>
      <c r="D3686">
        <v>5.099019967019558E-3</v>
      </c>
      <c r="E3686">
        <v>0</v>
      </c>
      <c r="F3686" s="9">
        <f t="shared" si="57"/>
        <v>4.363373692129629E-3</v>
      </c>
    </row>
    <row r="3687" spans="1:6" x14ac:dyDescent="0.25">
      <c r="A3687">
        <v>377095.48699999996</v>
      </c>
      <c r="B3687">
        <v>0.08</v>
      </c>
      <c r="C3687">
        <v>0.02</v>
      </c>
      <c r="D3687">
        <v>5.099019967019558E-3</v>
      </c>
      <c r="E3687">
        <v>0</v>
      </c>
      <c r="F3687" s="9">
        <f t="shared" si="57"/>
        <v>4.3645310995370362E-3</v>
      </c>
    </row>
    <row r="3688" spans="1:6" x14ac:dyDescent="0.25">
      <c r="A3688">
        <v>377195.48699999996</v>
      </c>
      <c r="B3688">
        <v>0.08</v>
      </c>
      <c r="C3688">
        <v>0.02</v>
      </c>
      <c r="D3688">
        <v>0.1125788688659668</v>
      </c>
      <c r="E3688">
        <v>0</v>
      </c>
      <c r="F3688" s="9">
        <f t="shared" si="57"/>
        <v>4.3656885069444443E-3</v>
      </c>
    </row>
    <row r="3689" spans="1:6" x14ac:dyDescent="0.25">
      <c r="A3689">
        <v>377295.48699999996</v>
      </c>
      <c r="B3689">
        <v>0.08</v>
      </c>
      <c r="C3689">
        <v>0.02</v>
      </c>
      <c r="D3689">
        <v>0.1125788688659668</v>
      </c>
      <c r="E3689">
        <v>0</v>
      </c>
      <c r="F3689" s="9">
        <f t="shared" si="57"/>
        <v>4.3668459143518515E-3</v>
      </c>
    </row>
    <row r="3690" spans="1:6" x14ac:dyDescent="0.25">
      <c r="A3690">
        <v>377395.48699999996</v>
      </c>
      <c r="B3690">
        <v>0.11</v>
      </c>
      <c r="C3690">
        <v>0.02</v>
      </c>
      <c r="D3690">
        <v>4.5276928693056107E-2</v>
      </c>
      <c r="E3690">
        <v>0</v>
      </c>
      <c r="F3690" s="9">
        <f t="shared" si="57"/>
        <v>4.3680033217592586E-3</v>
      </c>
    </row>
    <row r="3691" spans="1:6" x14ac:dyDescent="0.25">
      <c r="A3691">
        <v>377495.48699999996</v>
      </c>
      <c r="B3691">
        <v>0.11</v>
      </c>
      <c r="C3691">
        <v>0.02</v>
      </c>
      <c r="D3691">
        <v>4.5276928693056107E-2</v>
      </c>
      <c r="E3691">
        <v>0</v>
      </c>
      <c r="F3691" s="9">
        <f t="shared" si="57"/>
        <v>4.3691607291666667E-3</v>
      </c>
    </row>
    <row r="3692" spans="1:6" x14ac:dyDescent="0.25">
      <c r="A3692">
        <v>377595.48699999996</v>
      </c>
      <c r="B3692">
        <v>0.09</v>
      </c>
      <c r="C3692">
        <v>0.02</v>
      </c>
      <c r="D3692">
        <v>8.237718790769577E-2</v>
      </c>
      <c r="E3692">
        <v>0</v>
      </c>
      <c r="F3692" s="9">
        <f t="shared" si="57"/>
        <v>4.3703181365740739E-3</v>
      </c>
    </row>
    <row r="3693" spans="1:6" x14ac:dyDescent="0.25">
      <c r="A3693">
        <v>377695.48699999996</v>
      </c>
      <c r="B3693">
        <v>0.09</v>
      </c>
      <c r="C3693">
        <v>0.02</v>
      </c>
      <c r="D3693">
        <v>8.237718790769577E-2</v>
      </c>
      <c r="E3693">
        <v>0</v>
      </c>
      <c r="F3693" s="9">
        <f t="shared" si="57"/>
        <v>4.3714755439814811E-3</v>
      </c>
    </row>
    <row r="3694" spans="1:6" x14ac:dyDescent="0.25">
      <c r="A3694">
        <v>377795.48699999996</v>
      </c>
      <c r="B3694">
        <v>0.1</v>
      </c>
      <c r="C3694">
        <v>0.02</v>
      </c>
      <c r="D3694">
        <v>7.6941542327404022E-2</v>
      </c>
      <c r="E3694">
        <v>0</v>
      </c>
      <c r="F3694" s="9">
        <f t="shared" si="57"/>
        <v>4.3726329513888882E-3</v>
      </c>
    </row>
    <row r="3695" spans="1:6" x14ac:dyDescent="0.25">
      <c r="A3695">
        <v>377895.48699999996</v>
      </c>
      <c r="B3695">
        <v>0.1</v>
      </c>
      <c r="C3695">
        <v>0.02</v>
      </c>
      <c r="D3695">
        <v>7.6941542327404022E-2</v>
      </c>
      <c r="E3695">
        <v>0</v>
      </c>
      <c r="F3695" s="9">
        <f t="shared" si="57"/>
        <v>4.3737903587962963E-3</v>
      </c>
    </row>
    <row r="3696" spans="1:6" x14ac:dyDescent="0.25">
      <c r="A3696">
        <v>377995.48699999996</v>
      </c>
      <c r="B3696">
        <v>0.1</v>
      </c>
      <c r="C3696">
        <v>0.01</v>
      </c>
      <c r="D3696">
        <v>9.284934401512146E-2</v>
      </c>
      <c r="E3696">
        <v>0</v>
      </c>
      <c r="F3696" s="9">
        <f t="shared" si="57"/>
        <v>4.3749477662037035E-3</v>
      </c>
    </row>
    <row r="3697" spans="1:6" x14ac:dyDescent="0.25">
      <c r="A3697">
        <v>378095.48699999996</v>
      </c>
      <c r="B3697">
        <v>0.1</v>
      </c>
      <c r="C3697">
        <v>0.01</v>
      </c>
      <c r="D3697">
        <v>9.284934401512146E-2</v>
      </c>
      <c r="E3697">
        <v>0</v>
      </c>
      <c r="F3697" s="9">
        <f t="shared" si="57"/>
        <v>4.3761051736111107E-3</v>
      </c>
    </row>
    <row r="3698" spans="1:6" x14ac:dyDescent="0.25">
      <c r="A3698">
        <v>378195.48699999996</v>
      </c>
      <c r="B3698">
        <v>0.14000000000000001</v>
      </c>
      <c r="C3698">
        <v>0.02</v>
      </c>
      <c r="D3698">
        <v>1.3892443850636482E-2</v>
      </c>
      <c r="E3698">
        <v>0</v>
      </c>
      <c r="F3698" s="9">
        <f t="shared" si="57"/>
        <v>4.3772625810185178E-3</v>
      </c>
    </row>
    <row r="3699" spans="1:6" x14ac:dyDescent="0.25">
      <c r="A3699">
        <v>378295.48699999996</v>
      </c>
      <c r="B3699">
        <v>0.14000000000000001</v>
      </c>
      <c r="C3699">
        <v>0.02</v>
      </c>
      <c r="D3699">
        <v>1.3892443850636482E-2</v>
      </c>
      <c r="E3699">
        <v>0</v>
      </c>
      <c r="F3699" s="9">
        <f t="shared" si="57"/>
        <v>4.3784199884259259E-3</v>
      </c>
    </row>
    <row r="3700" spans="1:6" x14ac:dyDescent="0.25">
      <c r="A3700">
        <v>378395.48699999996</v>
      </c>
      <c r="B3700">
        <v>0.1</v>
      </c>
      <c r="C3700">
        <v>0.01</v>
      </c>
      <c r="D3700">
        <v>9.3021504580974579E-2</v>
      </c>
      <c r="E3700">
        <v>0</v>
      </c>
      <c r="F3700" s="9">
        <f t="shared" si="57"/>
        <v>4.3795773958333331E-3</v>
      </c>
    </row>
    <row r="3701" spans="1:6" x14ac:dyDescent="0.25">
      <c r="A3701">
        <v>378495.48699999996</v>
      </c>
      <c r="B3701">
        <v>0.12</v>
      </c>
      <c r="C3701">
        <v>0.01</v>
      </c>
      <c r="D3701">
        <v>9.3021504580974579E-2</v>
      </c>
      <c r="E3701">
        <v>0</v>
      </c>
      <c r="F3701" s="9">
        <f t="shared" si="57"/>
        <v>4.3807348032407403E-3</v>
      </c>
    </row>
    <row r="3702" spans="1:6" x14ac:dyDescent="0.25">
      <c r="A3702">
        <v>378595.48699999996</v>
      </c>
      <c r="B3702">
        <v>0.12</v>
      </c>
      <c r="C3702">
        <v>0.01</v>
      </c>
      <c r="D3702">
        <v>0.13900360465049744</v>
      </c>
      <c r="E3702">
        <v>0</v>
      </c>
      <c r="F3702" s="9">
        <f t="shared" si="57"/>
        <v>4.3818922106481474E-3</v>
      </c>
    </row>
    <row r="3703" spans="1:6" x14ac:dyDescent="0.25">
      <c r="A3703">
        <v>378695.48699999996</v>
      </c>
      <c r="B3703">
        <v>0.12</v>
      </c>
      <c r="C3703">
        <v>0.01</v>
      </c>
      <c r="D3703">
        <v>0.13900360465049744</v>
      </c>
      <c r="E3703">
        <v>0</v>
      </c>
      <c r="F3703" s="9">
        <f t="shared" si="57"/>
        <v>4.3830496180555555E-3</v>
      </c>
    </row>
    <row r="3704" spans="1:6" x14ac:dyDescent="0.25">
      <c r="A3704">
        <v>378795.48699999996</v>
      </c>
      <c r="B3704">
        <v>0.14000000000000001</v>
      </c>
      <c r="C3704">
        <v>0.01</v>
      </c>
      <c r="D3704">
        <v>5.4488532245159149E-2</v>
      </c>
      <c r="E3704">
        <v>0</v>
      </c>
      <c r="F3704" s="9">
        <f t="shared" si="57"/>
        <v>4.3842070254629627E-3</v>
      </c>
    </row>
    <row r="3705" spans="1:6" x14ac:dyDescent="0.25">
      <c r="A3705">
        <v>378895.48699999996</v>
      </c>
      <c r="B3705">
        <v>0.11</v>
      </c>
      <c r="C3705">
        <v>0.01</v>
      </c>
      <c r="D3705">
        <v>5.4488532245159149E-2</v>
      </c>
      <c r="E3705">
        <v>0</v>
      </c>
      <c r="F3705" s="9">
        <f t="shared" si="57"/>
        <v>4.3853644328703699E-3</v>
      </c>
    </row>
    <row r="3706" spans="1:6" x14ac:dyDescent="0.25">
      <c r="A3706">
        <v>378995.48699999996</v>
      </c>
      <c r="B3706">
        <v>0.11</v>
      </c>
      <c r="C3706">
        <v>0.01</v>
      </c>
      <c r="D3706">
        <v>0.12536348402500153</v>
      </c>
      <c r="E3706">
        <v>0</v>
      </c>
      <c r="F3706" s="9">
        <f t="shared" si="57"/>
        <v>4.386521840277777E-3</v>
      </c>
    </row>
    <row r="3707" spans="1:6" x14ac:dyDescent="0.25">
      <c r="A3707">
        <v>379095.48699999996</v>
      </c>
      <c r="B3707">
        <v>0.11</v>
      </c>
      <c r="C3707">
        <v>0.01</v>
      </c>
      <c r="D3707">
        <v>0.12536348402500153</v>
      </c>
      <c r="E3707">
        <v>0</v>
      </c>
      <c r="F3707" s="9">
        <f t="shared" si="57"/>
        <v>4.3876792476851851E-3</v>
      </c>
    </row>
    <row r="3708" spans="1:6" x14ac:dyDescent="0.25">
      <c r="A3708">
        <v>379195.48699999996</v>
      </c>
      <c r="B3708">
        <v>0.14000000000000001</v>
      </c>
      <c r="C3708">
        <v>0.01</v>
      </c>
      <c r="D3708">
        <v>0.13333041965961456</v>
      </c>
      <c r="E3708">
        <v>0</v>
      </c>
      <c r="F3708" s="9">
        <f t="shared" si="57"/>
        <v>4.3888366550925923E-3</v>
      </c>
    </row>
    <row r="3709" spans="1:6" x14ac:dyDescent="0.25">
      <c r="A3709">
        <v>379295.48699999996</v>
      </c>
      <c r="B3709">
        <v>0.14000000000000001</v>
      </c>
      <c r="C3709">
        <v>0.01</v>
      </c>
      <c r="D3709">
        <v>0.13333041965961456</v>
      </c>
      <c r="E3709">
        <v>0</v>
      </c>
      <c r="F3709" s="9">
        <f t="shared" si="57"/>
        <v>4.3899940624999995E-3</v>
      </c>
    </row>
    <row r="3710" spans="1:6" x14ac:dyDescent="0.25">
      <c r="A3710">
        <v>379395.48699999996</v>
      </c>
      <c r="B3710">
        <v>0.06</v>
      </c>
      <c r="C3710">
        <v>0.02</v>
      </c>
      <c r="D3710">
        <v>0.5751183032989502</v>
      </c>
      <c r="E3710">
        <v>0</v>
      </c>
      <c r="F3710" s="9">
        <f t="shared" si="57"/>
        <v>4.3911514699074066E-3</v>
      </c>
    </row>
    <row r="3711" spans="1:6" x14ac:dyDescent="0.25">
      <c r="A3711">
        <v>379495.48699999996</v>
      </c>
      <c r="B3711">
        <v>0.1</v>
      </c>
      <c r="C3711">
        <v>0.02</v>
      </c>
      <c r="D3711">
        <v>0.5751183032989502</v>
      </c>
      <c r="E3711">
        <v>0</v>
      </c>
      <c r="F3711" s="9">
        <f t="shared" si="57"/>
        <v>4.3923088773148147E-3</v>
      </c>
    </row>
    <row r="3712" spans="1:6" x14ac:dyDescent="0.25">
      <c r="A3712">
        <v>379595.48699999996</v>
      </c>
      <c r="B3712">
        <v>0.1</v>
      </c>
      <c r="C3712">
        <v>0.02</v>
      </c>
      <c r="D3712">
        <v>0.35277757048606873</v>
      </c>
      <c r="E3712">
        <v>0</v>
      </c>
      <c r="F3712" s="9">
        <f t="shared" si="57"/>
        <v>4.3934662847222219E-3</v>
      </c>
    </row>
    <row r="3713" spans="1:6" x14ac:dyDescent="0.25">
      <c r="A3713">
        <v>379695.48699999996</v>
      </c>
      <c r="B3713">
        <v>0.14000000000000001</v>
      </c>
      <c r="C3713">
        <v>0.02</v>
      </c>
      <c r="D3713">
        <v>0.35277757048606873</v>
      </c>
      <c r="E3713">
        <v>0</v>
      </c>
      <c r="F3713" s="9">
        <f t="shared" si="57"/>
        <v>4.3946236921296291E-3</v>
      </c>
    </row>
    <row r="3714" spans="1:6" x14ac:dyDescent="0.25">
      <c r="A3714">
        <v>379795.48699999996</v>
      </c>
      <c r="B3714">
        <v>0.14000000000000001</v>
      </c>
      <c r="C3714">
        <v>0.02</v>
      </c>
      <c r="D3714">
        <v>0.13603308796882629</v>
      </c>
      <c r="E3714">
        <v>0</v>
      </c>
      <c r="F3714" s="9">
        <f t="shared" si="57"/>
        <v>4.3957810995370362E-3</v>
      </c>
    </row>
    <row r="3715" spans="1:6" x14ac:dyDescent="0.25">
      <c r="A3715">
        <v>379895.48699999996</v>
      </c>
      <c r="B3715">
        <v>0.18</v>
      </c>
      <c r="C3715">
        <v>0.01</v>
      </c>
      <c r="D3715">
        <v>0.13603308796882629</v>
      </c>
      <c r="E3715">
        <v>0</v>
      </c>
      <c r="F3715" s="9">
        <f t="shared" ref="F3715:F3726" si="58">A3715/(1000*60*60*24)</f>
        <v>4.3969385069444443E-3</v>
      </c>
    </row>
    <row r="3716" spans="1:6" x14ac:dyDescent="0.25">
      <c r="A3716">
        <v>379995.48699999996</v>
      </c>
      <c r="B3716">
        <v>0.18</v>
      </c>
      <c r="C3716">
        <v>0.01</v>
      </c>
      <c r="D3716">
        <v>9.4921022653579712E-2</v>
      </c>
      <c r="E3716">
        <v>0</v>
      </c>
      <c r="F3716" s="9">
        <f t="shared" si="58"/>
        <v>4.3980959143518515E-3</v>
      </c>
    </row>
    <row r="3717" spans="1:6" x14ac:dyDescent="0.25">
      <c r="A3717">
        <v>380095.48699999996</v>
      </c>
      <c r="B3717">
        <v>0.08</v>
      </c>
      <c r="C3717">
        <v>0.02</v>
      </c>
      <c r="D3717">
        <v>9.4921022653579712E-2</v>
      </c>
      <c r="E3717">
        <v>0</v>
      </c>
      <c r="F3717" s="9">
        <f t="shared" si="58"/>
        <v>4.3992533217592587E-3</v>
      </c>
    </row>
    <row r="3718" spans="1:6" x14ac:dyDescent="0.25">
      <c r="A3718">
        <v>380195.48699999996</v>
      </c>
      <c r="B3718">
        <v>0.08</v>
      </c>
      <c r="C3718">
        <v>0.02</v>
      </c>
      <c r="D3718">
        <v>0.12845622003078461</v>
      </c>
      <c r="E3718">
        <v>0</v>
      </c>
      <c r="F3718" s="9">
        <f t="shared" si="58"/>
        <v>4.4004107291666658E-3</v>
      </c>
    </row>
    <row r="3719" spans="1:6" x14ac:dyDescent="0.25">
      <c r="A3719">
        <v>380295.48699999996</v>
      </c>
      <c r="B3719">
        <v>0.08</v>
      </c>
      <c r="C3719">
        <v>0.02</v>
      </c>
      <c r="D3719">
        <v>0.12845622003078461</v>
      </c>
      <c r="E3719">
        <v>0</v>
      </c>
      <c r="F3719" s="9">
        <f t="shared" si="58"/>
        <v>4.4015681365740739E-3</v>
      </c>
    </row>
    <row r="3720" spans="1:6" x14ac:dyDescent="0.25">
      <c r="A3720">
        <v>380395.48699999996</v>
      </c>
      <c r="B3720">
        <v>0.11</v>
      </c>
      <c r="C3720">
        <v>0.01</v>
      </c>
      <c r="D3720">
        <v>0.19446593523025513</v>
      </c>
      <c r="E3720">
        <v>0</v>
      </c>
      <c r="F3720" s="9">
        <f t="shared" si="58"/>
        <v>4.4027255439814811E-3</v>
      </c>
    </row>
    <row r="3721" spans="1:6" x14ac:dyDescent="0.25">
      <c r="A3721">
        <v>380495.48699999996</v>
      </c>
      <c r="B3721">
        <v>0.08</v>
      </c>
      <c r="C3721">
        <v>0.02</v>
      </c>
      <c r="D3721">
        <v>0.19446593523025513</v>
      </c>
      <c r="E3721">
        <v>0</v>
      </c>
      <c r="F3721" s="9">
        <f t="shared" si="58"/>
        <v>4.4038829513888883E-3</v>
      </c>
    </row>
    <row r="3722" spans="1:6" x14ac:dyDescent="0.25">
      <c r="A3722">
        <v>380595.48699999996</v>
      </c>
      <c r="B3722">
        <v>0.08</v>
      </c>
      <c r="C3722">
        <v>0.02</v>
      </c>
      <c r="D3722">
        <v>0.27856779098510742</v>
      </c>
      <c r="E3722">
        <v>0</v>
      </c>
      <c r="F3722" s="9">
        <f t="shared" si="58"/>
        <v>4.4050403587962963E-3</v>
      </c>
    </row>
    <row r="3723" spans="1:6" x14ac:dyDescent="0.25">
      <c r="A3723">
        <v>380695.48699999996</v>
      </c>
      <c r="B3723">
        <v>7.0000000000000007E-2</v>
      </c>
      <c r="C3723">
        <v>0.01</v>
      </c>
      <c r="D3723">
        <v>0.27856779098510742</v>
      </c>
      <c r="E3723">
        <v>0</v>
      </c>
      <c r="F3723" s="9">
        <f t="shared" si="58"/>
        <v>4.4061977662037035E-3</v>
      </c>
    </row>
    <row r="3724" spans="1:6" x14ac:dyDescent="0.25">
      <c r="A3724">
        <v>380795.48699999996</v>
      </c>
      <c r="B3724">
        <v>7.0000000000000007E-2</v>
      </c>
      <c r="C3724">
        <v>0.01</v>
      </c>
      <c r="D3724">
        <v>0.25902318954467773</v>
      </c>
      <c r="E3724">
        <v>0</v>
      </c>
      <c r="F3724" s="9">
        <f t="shared" si="58"/>
        <v>4.4073551736111107E-3</v>
      </c>
    </row>
    <row r="3725" spans="1:6" x14ac:dyDescent="0.25">
      <c r="A3725">
        <v>380895.48699999996</v>
      </c>
      <c r="B3725">
        <v>7.0000000000000007E-2</v>
      </c>
      <c r="C3725">
        <v>0.01</v>
      </c>
      <c r="D3725">
        <v>0.25902318954467773</v>
      </c>
      <c r="E3725">
        <v>0</v>
      </c>
      <c r="F3725" s="9">
        <f t="shared" si="58"/>
        <v>4.4085125810185179E-3</v>
      </c>
    </row>
    <row r="3726" spans="1:6" x14ac:dyDescent="0.25">
      <c r="A3726">
        <v>380995.48699999996</v>
      </c>
      <c r="B3726">
        <v>0.2</v>
      </c>
      <c r="C3726">
        <v>0.01</v>
      </c>
      <c r="D3726">
        <v>7.07106813788414E-2</v>
      </c>
      <c r="E3726">
        <v>0</v>
      </c>
      <c r="F3726" s="9">
        <f t="shared" si="58"/>
        <v>4.4096699884259259E-3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005B-D2C9-4A6D-A214-A98010818504}">
  <dimension ref="A1:G1022"/>
  <sheetViews>
    <sheetView workbookViewId="0">
      <selection activeCell="AB15" sqref="AB15"/>
    </sheetView>
  </sheetViews>
  <sheetFormatPr defaultRowHeight="15" x14ac:dyDescent="0.25"/>
  <cols>
    <col min="1" max="1" width="10.140625" bestFit="1" customWidth="1"/>
    <col min="2" max="2" width="12" bestFit="1" customWidth="1"/>
    <col min="4" max="4" width="9.85546875" customWidth="1"/>
  </cols>
  <sheetData>
    <row r="1" spans="1:3" x14ac:dyDescent="0.25">
      <c r="A1" t="s">
        <v>6</v>
      </c>
    </row>
    <row r="2" spans="1:3" x14ac:dyDescent="0.25">
      <c r="A2" t="s">
        <v>7</v>
      </c>
      <c r="B2" t="s">
        <v>8</v>
      </c>
      <c r="C2" t="s">
        <v>32</v>
      </c>
    </row>
    <row r="3" spans="1:3" x14ac:dyDescent="0.25">
      <c r="A3">
        <v>232836671</v>
      </c>
      <c r="B3">
        <v>1.759764086721</v>
      </c>
      <c r="C3" s="9">
        <f t="shared" ref="C3:C66" si="0">A3/(1000000*60*60*24)-($A$3/(1000000*60*60*24))</f>
        <v>0</v>
      </c>
    </row>
    <row r="4" spans="1:3" x14ac:dyDescent="0.25">
      <c r="A4">
        <v>232936543</v>
      </c>
      <c r="B4">
        <v>1.75898940119943</v>
      </c>
      <c r="C4" s="9">
        <f t="shared" si="0"/>
        <v>1.1559259259258554E-6</v>
      </c>
    </row>
    <row r="5" spans="1:3" x14ac:dyDescent="0.25">
      <c r="A5">
        <v>233036720</v>
      </c>
      <c r="B5">
        <v>1.7582442019807101</v>
      </c>
      <c r="C5" s="9">
        <f t="shared" si="0"/>
        <v>2.3153819444440837E-6</v>
      </c>
    </row>
    <row r="6" spans="1:3" x14ac:dyDescent="0.25">
      <c r="A6">
        <v>233136535</v>
      </c>
      <c r="B6">
        <v>1.7572680810104</v>
      </c>
      <c r="C6" s="9">
        <f t="shared" si="0"/>
        <v>3.4706481481477751E-6</v>
      </c>
    </row>
    <row r="7" spans="1:3" x14ac:dyDescent="0.25">
      <c r="A7">
        <v>233236422</v>
      </c>
      <c r="B7">
        <v>1.7559389576739</v>
      </c>
      <c r="C7" s="9">
        <f t="shared" si="0"/>
        <v>4.6267476851852285E-6</v>
      </c>
    </row>
    <row r="8" spans="1:3" x14ac:dyDescent="0.25">
      <c r="A8">
        <v>233336470</v>
      </c>
      <c r="B8">
        <v>1.75453092397246</v>
      </c>
      <c r="C8" s="9">
        <f t="shared" si="0"/>
        <v>5.7847106481479643E-6</v>
      </c>
    </row>
    <row r="9" spans="1:3" x14ac:dyDescent="0.25">
      <c r="A9">
        <v>233436476</v>
      </c>
      <c r="B9">
        <v>1.75315405311702</v>
      </c>
      <c r="C9" s="9">
        <f t="shared" si="0"/>
        <v>6.9421874999997003E-6</v>
      </c>
    </row>
    <row r="10" spans="1:3" x14ac:dyDescent="0.25">
      <c r="A10">
        <v>233536468</v>
      </c>
      <c r="B10">
        <v>1.75197546175508</v>
      </c>
      <c r="C10" s="9">
        <f t="shared" si="0"/>
        <v>8.0995023148144364E-6</v>
      </c>
    </row>
    <row r="11" spans="1:3" x14ac:dyDescent="0.25">
      <c r="A11">
        <v>233636469</v>
      </c>
      <c r="B11">
        <v>1.7511324423538099</v>
      </c>
      <c r="C11" s="9">
        <f t="shared" si="0"/>
        <v>9.256921296296218E-6</v>
      </c>
    </row>
    <row r="12" spans="1:3" x14ac:dyDescent="0.25">
      <c r="A12">
        <v>233736544</v>
      </c>
      <c r="B12">
        <v>1.75087801517286</v>
      </c>
      <c r="C12" s="9">
        <f t="shared" si="0"/>
        <v>1.0415196759259223E-5</v>
      </c>
    </row>
    <row r="13" spans="1:3" x14ac:dyDescent="0.25">
      <c r="A13">
        <v>233836534</v>
      </c>
      <c r="B13">
        <v>1.75150570152695</v>
      </c>
      <c r="C13" s="9">
        <f t="shared" si="0"/>
        <v>1.157248842592563E-5</v>
      </c>
    </row>
    <row r="14" spans="1:3" x14ac:dyDescent="0.25">
      <c r="A14">
        <v>233936611</v>
      </c>
      <c r="B14">
        <v>1.7526421600931801</v>
      </c>
      <c r="C14" s="9">
        <f t="shared" si="0"/>
        <v>1.2730787037036964E-5</v>
      </c>
    </row>
    <row r="15" spans="1:3" x14ac:dyDescent="0.25">
      <c r="A15">
        <v>234036509</v>
      </c>
      <c r="B15">
        <v>1.754052802316</v>
      </c>
      <c r="C15" s="9">
        <f t="shared" si="0"/>
        <v>1.3887013888888924E-5</v>
      </c>
    </row>
    <row r="16" spans="1:3" x14ac:dyDescent="0.25">
      <c r="A16">
        <v>234136503</v>
      </c>
      <c r="B16">
        <v>1.75563824418091</v>
      </c>
      <c r="C16" s="9">
        <f t="shared" si="0"/>
        <v>1.5044351851851556E-5</v>
      </c>
    </row>
    <row r="17" spans="1:3" x14ac:dyDescent="0.25">
      <c r="A17">
        <v>234236571</v>
      </c>
      <c r="B17">
        <v>1.75738309053922</v>
      </c>
      <c r="C17" s="9">
        <f t="shared" si="0"/>
        <v>1.6202546296296277E-5</v>
      </c>
    </row>
    <row r="18" spans="1:3" x14ac:dyDescent="0.25">
      <c r="A18">
        <v>234336549</v>
      </c>
      <c r="B18">
        <v>1.7592905864533901</v>
      </c>
      <c r="C18" s="9">
        <f t="shared" si="0"/>
        <v>1.7359699074074014E-5</v>
      </c>
    </row>
    <row r="19" spans="1:3" x14ac:dyDescent="0.25">
      <c r="A19">
        <v>234436559</v>
      </c>
      <c r="B19">
        <v>1.7613977299197701</v>
      </c>
      <c r="C19" s="9">
        <f t="shared" si="0"/>
        <v>1.8517222222221973E-5</v>
      </c>
    </row>
    <row r="20" spans="1:3" x14ac:dyDescent="0.25">
      <c r="A20">
        <v>234536486</v>
      </c>
      <c r="B20">
        <v>1.7636375971920399</v>
      </c>
      <c r="C20" s="9">
        <f t="shared" si="0"/>
        <v>1.9673784722222098E-5</v>
      </c>
    </row>
    <row r="21" spans="1:3" x14ac:dyDescent="0.25">
      <c r="A21">
        <v>234636620</v>
      </c>
      <c r="B21">
        <v>1.7659768476847</v>
      </c>
      <c r="C21" s="9">
        <f t="shared" si="0"/>
        <v>2.0832743055555596E-5</v>
      </c>
    </row>
    <row r="22" spans="1:3" x14ac:dyDescent="0.25">
      <c r="A22">
        <v>234736425</v>
      </c>
      <c r="B22">
        <v>1.7684411465352201</v>
      </c>
      <c r="C22" s="9">
        <f t="shared" si="0"/>
        <v>2.1987893518518511E-5</v>
      </c>
    </row>
    <row r="23" spans="1:3" x14ac:dyDescent="0.25">
      <c r="A23">
        <v>234836582</v>
      </c>
      <c r="B23">
        <v>1.7710805621010901</v>
      </c>
      <c r="C23" s="9">
        <f t="shared" si="0"/>
        <v>2.3147118055555187E-5</v>
      </c>
    </row>
    <row r="24" spans="1:3" x14ac:dyDescent="0.25">
      <c r="A24">
        <v>234936478</v>
      </c>
      <c r="B24">
        <v>1.7738096353252799</v>
      </c>
      <c r="C24" s="9">
        <f t="shared" si="0"/>
        <v>2.4303321759259252E-5</v>
      </c>
    </row>
    <row r="25" spans="1:3" x14ac:dyDescent="0.25">
      <c r="A25">
        <v>235036423</v>
      </c>
      <c r="B25">
        <v>1.77655611802802</v>
      </c>
      <c r="C25" s="9">
        <f t="shared" si="0"/>
        <v>2.54600925925926E-5</v>
      </c>
    </row>
    <row r="26" spans="1:3" x14ac:dyDescent="0.25">
      <c r="A26">
        <v>235136564</v>
      </c>
      <c r="B26">
        <v>1.7793019347282499</v>
      </c>
      <c r="C26" s="9">
        <f t="shared" si="0"/>
        <v>2.6619131944444381E-5</v>
      </c>
    </row>
    <row r="27" spans="1:3" x14ac:dyDescent="0.25">
      <c r="A27">
        <v>235236413</v>
      </c>
      <c r="B27">
        <v>1.7820412928043201</v>
      </c>
      <c r="C27" s="9">
        <f t="shared" si="0"/>
        <v>2.7774791666666625E-5</v>
      </c>
    </row>
    <row r="28" spans="1:3" x14ac:dyDescent="0.25">
      <c r="A28">
        <v>235336554</v>
      </c>
      <c r="B28">
        <v>1.78478193552459</v>
      </c>
      <c r="C28" s="9">
        <f t="shared" si="0"/>
        <v>2.8933831018518406E-5</v>
      </c>
    </row>
    <row r="29" spans="1:3" x14ac:dyDescent="0.25">
      <c r="A29">
        <v>235436553</v>
      </c>
      <c r="B29">
        <v>1.7875454360429801</v>
      </c>
      <c r="C29" s="9">
        <f t="shared" si="0"/>
        <v>3.0091226851851859E-5</v>
      </c>
    </row>
    <row r="30" spans="1:3" x14ac:dyDescent="0.25">
      <c r="A30">
        <v>235536585</v>
      </c>
      <c r="B30">
        <v>1.79030190142705</v>
      </c>
      <c r="C30" s="9">
        <f t="shared" si="0"/>
        <v>3.1249004629629266E-5</v>
      </c>
    </row>
    <row r="31" spans="1:3" x14ac:dyDescent="0.25">
      <c r="A31">
        <v>235636623</v>
      </c>
      <c r="B31">
        <v>1.7930272383969399</v>
      </c>
      <c r="C31" s="9">
        <f t="shared" si="0"/>
        <v>3.2406851851851659E-5</v>
      </c>
    </row>
    <row r="32" spans="1:3" x14ac:dyDescent="0.25">
      <c r="A32">
        <v>235736566</v>
      </c>
      <c r="B32">
        <v>1.7956854220287699</v>
      </c>
      <c r="C32" s="9">
        <f t="shared" si="0"/>
        <v>3.3563599537036679E-5</v>
      </c>
    </row>
    <row r="33" spans="1:7" x14ac:dyDescent="0.25">
      <c r="A33">
        <v>235836526</v>
      </c>
      <c r="B33">
        <v>1.79823295697218</v>
      </c>
      <c r="C33" s="9">
        <f t="shared" si="0"/>
        <v>3.4720543981481191E-5</v>
      </c>
      <c r="D33" t="s">
        <v>9</v>
      </c>
    </row>
    <row r="34" spans="1:7" x14ac:dyDescent="0.25">
      <c r="A34">
        <v>235936533</v>
      </c>
      <c r="B34">
        <v>1.80063855829299</v>
      </c>
      <c r="C34" s="9">
        <f t="shared" si="0"/>
        <v>3.5878032407407091E-5</v>
      </c>
      <c r="D34" t="s">
        <v>7</v>
      </c>
      <c r="E34" t="s">
        <v>8</v>
      </c>
      <c r="F34" t="s">
        <v>32</v>
      </c>
      <c r="G34" t="s">
        <v>35</v>
      </c>
    </row>
    <row r="35" spans="1:7" x14ac:dyDescent="0.25">
      <c r="A35">
        <v>236036455</v>
      </c>
      <c r="B35">
        <v>1.80284194459901</v>
      </c>
      <c r="C35" s="9">
        <f t="shared" si="0"/>
        <v>3.7034537037036828E-5</v>
      </c>
      <c r="D35">
        <v>319737846</v>
      </c>
      <c r="E35">
        <v>0.51265685920035997</v>
      </c>
      <c r="F35" s="9">
        <f t="shared" ref="F35:F98" si="1">D35/(1000000*60*60*24)-($D$35/(1000000*60*60*24))</f>
        <v>0</v>
      </c>
      <c r="G35">
        <v>0</v>
      </c>
    </row>
    <row r="36" spans="1:7" x14ac:dyDescent="0.25">
      <c r="A36">
        <v>236136466</v>
      </c>
      <c r="B36">
        <v>1.8048501225751199</v>
      </c>
      <c r="C36" s="9">
        <f t="shared" si="0"/>
        <v>3.8192071759258952E-5</v>
      </c>
      <c r="D36">
        <v>319837892</v>
      </c>
      <c r="E36">
        <v>0.511822983928644</v>
      </c>
      <c r="F36" s="9">
        <f t="shared" si="1"/>
        <v>1.1579398148144071E-6</v>
      </c>
      <c r="G36">
        <v>0</v>
      </c>
    </row>
    <row r="37" spans="1:7" x14ac:dyDescent="0.25">
      <c r="A37">
        <v>236236515</v>
      </c>
      <c r="B37">
        <v>1.80664479289423</v>
      </c>
      <c r="C37" s="9">
        <f t="shared" si="0"/>
        <v>3.9350046296296286E-5</v>
      </c>
      <c r="D37">
        <v>319937917</v>
      </c>
      <c r="E37">
        <v>0.51086542208770302</v>
      </c>
      <c r="F37" s="9">
        <f t="shared" si="1"/>
        <v>2.3156365740739648E-6</v>
      </c>
      <c r="G37">
        <v>0</v>
      </c>
    </row>
    <row r="38" spans="1:7" x14ac:dyDescent="0.25">
      <c r="A38">
        <v>236336458</v>
      </c>
      <c r="B38">
        <v>1.8082460364728801</v>
      </c>
      <c r="C38" s="9">
        <f t="shared" si="0"/>
        <v>4.0506793981481305E-5</v>
      </c>
      <c r="D38">
        <v>320037848</v>
      </c>
      <c r="E38">
        <v>0.50980797972257996</v>
      </c>
      <c r="F38" s="9">
        <f t="shared" si="1"/>
        <v>3.4722453703703131E-6</v>
      </c>
      <c r="G38">
        <v>0</v>
      </c>
    </row>
    <row r="39" spans="1:7" x14ac:dyDescent="0.25">
      <c r="A39">
        <v>236436531</v>
      </c>
      <c r="B39">
        <v>1.80964772116684</v>
      </c>
      <c r="C39" s="9">
        <f t="shared" si="0"/>
        <v>4.1665046296295982E-5</v>
      </c>
      <c r="D39">
        <v>320137850</v>
      </c>
      <c r="E39">
        <v>0.50928546753716697</v>
      </c>
      <c r="F39" s="9">
        <f t="shared" si="1"/>
        <v>4.6296759259258254E-6</v>
      </c>
      <c r="G39">
        <v>0</v>
      </c>
    </row>
    <row r="40" spans="1:7" x14ac:dyDescent="0.25">
      <c r="A40">
        <v>236536454</v>
      </c>
      <c r="B40">
        <v>1.81095288120632</v>
      </c>
      <c r="C40" s="9">
        <f t="shared" si="0"/>
        <v>4.2821562499999882E-5</v>
      </c>
      <c r="D40">
        <v>320237936</v>
      </c>
      <c r="E40">
        <v>0.50908969572445595</v>
      </c>
      <c r="F40" s="9">
        <f t="shared" si="1"/>
        <v>5.7880787037033372E-6</v>
      </c>
      <c r="G40">
        <v>0</v>
      </c>
    </row>
    <row r="41" spans="1:7" x14ac:dyDescent="0.25">
      <c r="A41">
        <v>236636580</v>
      </c>
      <c r="B41">
        <v>1.8122607811332001</v>
      </c>
      <c r="C41" s="9">
        <f t="shared" si="0"/>
        <v>4.3980428240740499E-5</v>
      </c>
      <c r="D41">
        <v>320337906</v>
      </c>
      <c r="E41">
        <v>0.50931818006278795</v>
      </c>
      <c r="F41" s="9">
        <f t="shared" si="1"/>
        <v>6.9451388888886259E-6</v>
      </c>
      <c r="G41">
        <v>0</v>
      </c>
    </row>
    <row r="42" spans="1:7" x14ac:dyDescent="0.25">
      <c r="A42">
        <v>236736400</v>
      </c>
      <c r="B42">
        <v>1.81359632574346</v>
      </c>
      <c r="C42" s="9">
        <f t="shared" si="0"/>
        <v>4.5135752314814578E-5</v>
      </c>
      <c r="D42">
        <v>320438099</v>
      </c>
      <c r="E42">
        <v>0.50980212639823796</v>
      </c>
      <c r="F42" s="9">
        <f t="shared" si="1"/>
        <v>8.1047800925921828E-6</v>
      </c>
      <c r="G42">
        <v>0</v>
      </c>
    </row>
    <row r="43" spans="1:7" x14ac:dyDescent="0.25">
      <c r="A43">
        <v>236836484</v>
      </c>
      <c r="B43">
        <v>1.8149823303024999</v>
      </c>
      <c r="C43" s="9">
        <f t="shared" si="0"/>
        <v>4.6294131944444195E-5</v>
      </c>
      <c r="D43">
        <v>320537893</v>
      </c>
      <c r="E43">
        <v>0.51029711014574497</v>
      </c>
      <c r="F43" s="9">
        <f t="shared" si="1"/>
        <v>9.2598032407405911E-6</v>
      </c>
      <c r="G43">
        <v>0</v>
      </c>
    </row>
    <row r="44" spans="1:7" x14ac:dyDescent="0.25">
      <c r="A44">
        <v>236936562</v>
      </c>
      <c r="B44">
        <v>1.8164207460785899</v>
      </c>
      <c r="C44" s="9">
        <f t="shared" si="0"/>
        <v>4.745244212962926E-5</v>
      </c>
      <c r="D44">
        <v>320637871</v>
      </c>
      <c r="E44">
        <v>0.51072240268636504</v>
      </c>
      <c r="F44" s="9">
        <f t="shared" si="1"/>
        <v>1.0416956018518327E-5</v>
      </c>
      <c r="G44">
        <v>0</v>
      </c>
    </row>
    <row r="45" spans="1:7" x14ac:dyDescent="0.25">
      <c r="A45">
        <v>237036545</v>
      </c>
      <c r="B45">
        <v>1.8179078149016099</v>
      </c>
      <c r="C45" s="9">
        <f t="shared" si="0"/>
        <v>4.8609652777777818E-5</v>
      </c>
      <c r="D45">
        <v>320737883</v>
      </c>
      <c r="E45">
        <v>0.51097689051823203</v>
      </c>
      <c r="F45" s="9">
        <f t="shared" si="1"/>
        <v>1.1574502314814616E-5</v>
      </c>
      <c r="G45">
        <v>0</v>
      </c>
    </row>
    <row r="46" spans="1:7" x14ac:dyDescent="0.25">
      <c r="A46">
        <v>237136553</v>
      </c>
      <c r="B46">
        <v>1.8194414923609099</v>
      </c>
      <c r="C46" s="9">
        <f t="shared" si="0"/>
        <v>4.9767152777777449E-5</v>
      </c>
      <c r="D46">
        <v>320837877</v>
      </c>
      <c r="E46">
        <v>0.51105352571366502</v>
      </c>
      <c r="F46" s="9">
        <f t="shared" si="1"/>
        <v>1.2731840277777681E-5</v>
      </c>
      <c r="G46">
        <v>0</v>
      </c>
    </row>
    <row r="47" spans="1:7" x14ac:dyDescent="0.25">
      <c r="A47">
        <v>237236636</v>
      </c>
      <c r="B47">
        <v>1.8210139317313601</v>
      </c>
      <c r="C47" s="9">
        <f t="shared" si="0"/>
        <v>5.0925520833333335E-5</v>
      </c>
      <c r="D47">
        <v>320937936</v>
      </c>
      <c r="E47">
        <v>0.51107106550478898</v>
      </c>
      <c r="F47" s="9">
        <f t="shared" si="1"/>
        <v>1.3889930555555357E-5</v>
      </c>
      <c r="G47">
        <v>0</v>
      </c>
    </row>
    <row r="48" spans="1:7" x14ac:dyDescent="0.25">
      <c r="A48">
        <v>237336634</v>
      </c>
      <c r="B48">
        <v>1.8225723583733899</v>
      </c>
      <c r="C48" s="9">
        <f t="shared" si="0"/>
        <v>5.2082905092592623E-5</v>
      </c>
      <c r="D48">
        <v>321037883</v>
      </c>
      <c r="E48">
        <v>0.51103720753742998</v>
      </c>
      <c r="F48" s="9">
        <f t="shared" si="1"/>
        <v>1.5046724537037034E-5</v>
      </c>
      <c r="G48">
        <v>0</v>
      </c>
    </row>
    <row r="49" spans="1:7" x14ac:dyDescent="0.25">
      <c r="A49">
        <v>237436582</v>
      </c>
      <c r="B49">
        <v>1.82404614724231</v>
      </c>
      <c r="C49" s="9">
        <f t="shared" si="0"/>
        <v>5.3239710648148031E-5</v>
      </c>
      <c r="D49">
        <v>321137986</v>
      </c>
      <c r="E49">
        <v>0.51100048082136296</v>
      </c>
      <c r="F49" s="9">
        <f t="shared" si="1"/>
        <v>1.6205324074074039E-5</v>
      </c>
      <c r="G49">
        <v>0</v>
      </c>
    </row>
    <row r="50" spans="1:7" x14ac:dyDescent="0.25">
      <c r="A50">
        <v>237536525</v>
      </c>
      <c r="B50">
        <v>1.82542512376403</v>
      </c>
      <c r="C50" s="9">
        <f t="shared" si="0"/>
        <v>5.439645833333305E-5</v>
      </c>
      <c r="D50">
        <v>321237989</v>
      </c>
      <c r="E50">
        <v>0.51094611960690395</v>
      </c>
      <c r="F50" s="9">
        <f t="shared" si="1"/>
        <v>1.7362766203703715E-5</v>
      </c>
      <c r="G50">
        <v>0</v>
      </c>
    </row>
    <row r="51" spans="1:7" x14ac:dyDescent="0.25">
      <c r="A51">
        <v>237636619</v>
      </c>
      <c r="B51">
        <v>1.8266794398588999</v>
      </c>
      <c r="C51" s="9">
        <f t="shared" si="0"/>
        <v>5.5554953703703443E-5</v>
      </c>
      <c r="D51">
        <v>321338037</v>
      </c>
      <c r="E51">
        <v>0.51095764136631605</v>
      </c>
      <c r="F51" s="9">
        <f t="shared" si="1"/>
        <v>1.8520729166666451E-5</v>
      </c>
      <c r="G51">
        <v>0</v>
      </c>
    </row>
    <row r="52" spans="1:7" x14ac:dyDescent="0.25">
      <c r="A52">
        <v>237736504</v>
      </c>
      <c r="B52">
        <v>1.82784628479647</v>
      </c>
      <c r="C52" s="9">
        <f t="shared" si="0"/>
        <v>5.6711030092592568E-5</v>
      </c>
      <c r="D52">
        <v>321438011</v>
      </c>
      <c r="E52">
        <v>0.51101487402824697</v>
      </c>
      <c r="F52" s="9">
        <f t="shared" si="1"/>
        <v>1.9677835648147964E-5</v>
      </c>
      <c r="G52">
        <v>0</v>
      </c>
    </row>
    <row r="53" spans="1:7" x14ac:dyDescent="0.25">
      <c r="A53">
        <v>237836519</v>
      </c>
      <c r="B53">
        <v>1.82895052085905</v>
      </c>
      <c r="C53" s="9">
        <f t="shared" si="0"/>
        <v>5.7868611111110916E-5</v>
      </c>
      <c r="D53">
        <v>321537823</v>
      </c>
      <c r="E53">
        <v>0.51118670516216003</v>
      </c>
      <c r="F53" s="9">
        <f t="shared" si="1"/>
        <v>2.0833067129629596E-5</v>
      </c>
      <c r="G53">
        <v>0</v>
      </c>
    </row>
    <row r="54" spans="1:7" x14ac:dyDescent="0.25">
      <c r="A54">
        <v>237936456</v>
      </c>
      <c r="B54">
        <v>1.8299796142942399</v>
      </c>
      <c r="C54" s="9">
        <f t="shared" si="0"/>
        <v>5.9025289351851817E-5</v>
      </c>
      <c r="D54">
        <v>321637851</v>
      </c>
      <c r="E54">
        <v>0.51144580171726595</v>
      </c>
      <c r="F54" s="9">
        <f t="shared" si="1"/>
        <v>2.1990798611110779E-5</v>
      </c>
      <c r="G54">
        <v>0</v>
      </c>
    </row>
    <row r="55" spans="1:7" x14ac:dyDescent="0.25">
      <c r="A55">
        <v>238036492</v>
      </c>
      <c r="B55">
        <v>1.8309040991157499</v>
      </c>
      <c r="C55" s="9">
        <f t="shared" si="0"/>
        <v>6.0183113425925881E-5</v>
      </c>
      <c r="D55">
        <v>321737888</v>
      </c>
      <c r="E55">
        <v>0.51170604347228199</v>
      </c>
      <c r="F55" s="9">
        <f t="shared" si="1"/>
        <v>2.3148634259259008E-5</v>
      </c>
      <c r="G55">
        <v>0</v>
      </c>
    </row>
    <row r="56" spans="1:7" x14ac:dyDescent="0.25">
      <c r="A56">
        <v>238136425</v>
      </c>
      <c r="B56">
        <v>1.8317554660222899</v>
      </c>
      <c r="C56" s="9">
        <f t="shared" si="0"/>
        <v>6.1339745370370125E-5</v>
      </c>
      <c r="D56">
        <v>321837915</v>
      </c>
      <c r="E56">
        <v>0.51192371541544102</v>
      </c>
      <c r="F56" s="9">
        <f t="shared" si="1"/>
        <v>2.4306354166666461E-5</v>
      </c>
      <c r="G56">
        <v>0</v>
      </c>
    </row>
    <row r="57" spans="1:7" x14ac:dyDescent="0.25">
      <c r="A57">
        <v>238236480</v>
      </c>
      <c r="B57">
        <v>1.8325544560454301</v>
      </c>
      <c r="C57" s="9">
        <f t="shared" si="0"/>
        <v>6.2497789351851577E-5</v>
      </c>
      <c r="D57">
        <v>321937889</v>
      </c>
      <c r="E57">
        <v>0.512100935635878</v>
      </c>
      <c r="F57" s="9">
        <f t="shared" si="1"/>
        <v>2.5463460648147973E-5</v>
      </c>
      <c r="G57">
        <v>0</v>
      </c>
    </row>
    <row r="58" spans="1:7" x14ac:dyDescent="0.25">
      <c r="A58">
        <v>238336419</v>
      </c>
      <c r="B58">
        <v>1.8332891162173801</v>
      </c>
      <c r="C58" s="9">
        <f t="shared" si="0"/>
        <v>6.3654490740740373E-5</v>
      </c>
      <c r="D58">
        <v>322037959</v>
      </c>
      <c r="E58">
        <v>0.51221808483246001</v>
      </c>
      <c r="F58" s="9">
        <f t="shared" si="1"/>
        <v>2.662167824074059E-5</v>
      </c>
      <c r="G58">
        <v>0</v>
      </c>
    </row>
    <row r="59" spans="1:7" x14ac:dyDescent="0.25">
      <c r="A59">
        <v>238436580</v>
      </c>
      <c r="B59">
        <v>1.8339306967273199</v>
      </c>
      <c r="C59" s="9">
        <f t="shared" si="0"/>
        <v>6.4813761574073706E-5</v>
      </c>
      <c r="D59">
        <v>322137888</v>
      </c>
      <c r="E59">
        <v>0.51236604879162995</v>
      </c>
      <c r="F59" s="9">
        <f t="shared" si="1"/>
        <v>2.777826388888861E-5</v>
      </c>
      <c r="G59">
        <v>0</v>
      </c>
    </row>
    <row r="60" spans="1:7" x14ac:dyDescent="0.25">
      <c r="A60">
        <v>238536471</v>
      </c>
      <c r="B60">
        <v>1.83450909716141</v>
      </c>
      <c r="C60" s="9">
        <f t="shared" si="0"/>
        <v>6.5969907407407383E-5</v>
      </c>
      <c r="D60">
        <v>322237892</v>
      </c>
      <c r="E60">
        <v>0.51253506038810903</v>
      </c>
      <c r="F60" s="9">
        <f t="shared" si="1"/>
        <v>2.893571759259245E-5</v>
      </c>
      <c r="G60">
        <v>0</v>
      </c>
    </row>
    <row r="61" spans="1:7" x14ac:dyDescent="0.25">
      <c r="A61">
        <v>238636613</v>
      </c>
      <c r="B61">
        <v>1.83504047319262</v>
      </c>
      <c r="C61" s="9">
        <f t="shared" si="0"/>
        <v>6.7128958333333329E-5</v>
      </c>
      <c r="D61">
        <v>322337894</v>
      </c>
      <c r="E61">
        <v>0.51270182038483303</v>
      </c>
      <c r="F61" s="9">
        <f t="shared" si="1"/>
        <v>3.0093148148147963E-5</v>
      </c>
      <c r="G61">
        <v>0</v>
      </c>
    </row>
    <row r="62" spans="1:7" x14ac:dyDescent="0.25">
      <c r="A62">
        <v>238736517</v>
      </c>
      <c r="B62">
        <v>1.8355612403178501</v>
      </c>
      <c r="C62" s="9">
        <f t="shared" si="0"/>
        <v>6.8285254629629408E-5</v>
      </c>
      <c r="D62">
        <v>322437953</v>
      </c>
      <c r="E62">
        <v>0.51283880485861999</v>
      </c>
      <c r="F62" s="9">
        <f t="shared" si="1"/>
        <v>3.1251238425925639E-5</v>
      </c>
      <c r="G62">
        <v>0</v>
      </c>
    </row>
    <row r="63" spans="1:7" x14ac:dyDescent="0.25">
      <c r="A63">
        <v>238836498</v>
      </c>
      <c r="B63">
        <v>1.8361048100774999</v>
      </c>
      <c r="C63" s="9">
        <f t="shared" si="0"/>
        <v>6.9442442129629637E-5</v>
      </c>
      <c r="D63">
        <v>322537932</v>
      </c>
      <c r="E63">
        <v>0.51298796944523495</v>
      </c>
      <c r="F63" s="9">
        <f t="shared" si="1"/>
        <v>3.240840277777754E-5</v>
      </c>
      <c r="G63">
        <v>0</v>
      </c>
    </row>
    <row r="64" spans="1:7" x14ac:dyDescent="0.25">
      <c r="A64">
        <v>238936628</v>
      </c>
      <c r="B64">
        <v>1.83664901612917</v>
      </c>
      <c r="C64" s="9">
        <f t="shared" si="0"/>
        <v>7.0601354166666477E-5</v>
      </c>
      <c r="D64">
        <v>322637832</v>
      </c>
      <c r="E64">
        <v>0.51313008082162603</v>
      </c>
      <c r="F64" s="9">
        <f t="shared" si="1"/>
        <v>3.3564652777777395E-5</v>
      </c>
      <c r="G64">
        <v>0</v>
      </c>
    </row>
    <row r="65" spans="1:7" x14ac:dyDescent="0.25">
      <c r="A65">
        <v>239036546</v>
      </c>
      <c r="B65">
        <v>1.8371574126082999</v>
      </c>
      <c r="C65" s="9">
        <f t="shared" si="0"/>
        <v>7.175781249999999E-5</v>
      </c>
      <c r="D65">
        <v>322737863</v>
      </c>
      <c r="E65">
        <v>0.51331822983872999</v>
      </c>
      <c r="F65" s="9">
        <f t="shared" si="1"/>
        <v>3.4722418981481071E-5</v>
      </c>
      <c r="G65">
        <v>0</v>
      </c>
    </row>
    <row r="66" spans="1:7" x14ac:dyDescent="0.25">
      <c r="A66">
        <v>239136491</v>
      </c>
      <c r="B66">
        <v>1.8376140919472199</v>
      </c>
      <c r="C66" s="9">
        <f t="shared" si="0"/>
        <v>7.2914583333333338E-5</v>
      </c>
      <c r="D66">
        <v>322837866</v>
      </c>
      <c r="E66">
        <v>0.51352913103297204</v>
      </c>
      <c r="F66" s="9">
        <f t="shared" si="1"/>
        <v>3.5879861111110748E-5</v>
      </c>
      <c r="G66">
        <v>0</v>
      </c>
    </row>
    <row r="67" spans="1:7" x14ac:dyDescent="0.25">
      <c r="A67">
        <v>239236511</v>
      </c>
      <c r="B67">
        <v>1.8379867312210401</v>
      </c>
      <c r="C67" s="9">
        <f t="shared" ref="C67:C130" si="2">A67/(1000000*60*60*24)-($A$3/(1000000*60*60*24))</f>
        <v>7.4072222222222074E-5</v>
      </c>
      <c r="D67">
        <v>322937918</v>
      </c>
      <c r="E67">
        <v>0.51379387680942801</v>
      </c>
      <c r="F67" s="9">
        <f t="shared" si="1"/>
        <v>3.7037870370370141E-5</v>
      </c>
      <c r="G67">
        <v>0</v>
      </c>
    </row>
    <row r="68" spans="1:7" x14ac:dyDescent="0.25">
      <c r="A68">
        <v>239336740</v>
      </c>
      <c r="B68">
        <v>1.8382904274169301</v>
      </c>
      <c r="C68" s="9">
        <f t="shared" si="2"/>
        <v>7.5232280092592512E-5</v>
      </c>
      <c r="D68">
        <v>323037853</v>
      </c>
      <c r="E68">
        <v>0.51408348633774004</v>
      </c>
      <c r="F68" s="9">
        <f t="shared" si="1"/>
        <v>3.8194525462962713E-5</v>
      </c>
      <c r="G68">
        <v>0</v>
      </c>
    </row>
    <row r="69" spans="1:7" x14ac:dyDescent="0.25">
      <c r="A69">
        <v>239436443</v>
      </c>
      <c r="B69">
        <v>1.8385290166191</v>
      </c>
      <c r="C69" s="9">
        <f t="shared" si="2"/>
        <v>7.638624999999977E-5</v>
      </c>
      <c r="D69">
        <v>323137976</v>
      </c>
      <c r="E69">
        <v>0.51441141087962805</v>
      </c>
      <c r="F69" s="9">
        <f t="shared" si="1"/>
        <v>3.9353356481481271E-5</v>
      </c>
      <c r="G69">
        <v>0</v>
      </c>
    </row>
    <row r="70" spans="1:7" x14ac:dyDescent="0.25">
      <c r="A70">
        <v>239536455</v>
      </c>
      <c r="B70">
        <v>1.83873636355975</v>
      </c>
      <c r="C70" s="9">
        <f t="shared" si="2"/>
        <v>7.7543796296296059E-5</v>
      </c>
      <c r="D70">
        <v>323237890</v>
      </c>
      <c r="E70">
        <v>0.51475173052190304</v>
      </c>
      <c r="F70" s="9">
        <f t="shared" si="1"/>
        <v>4.0509768518518126E-5</v>
      </c>
      <c r="G70">
        <v>0</v>
      </c>
    </row>
    <row r="71" spans="1:7" x14ac:dyDescent="0.25">
      <c r="A71">
        <v>239636561</v>
      </c>
      <c r="B71">
        <v>1.83894192221342</v>
      </c>
      <c r="C71" s="9">
        <f t="shared" si="2"/>
        <v>7.8702430555555557E-5</v>
      </c>
      <c r="D71">
        <v>323337922</v>
      </c>
      <c r="E71">
        <v>0.51508449129747202</v>
      </c>
      <c r="F71" s="9">
        <f t="shared" si="1"/>
        <v>4.1667546296295967E-5</v>
      </c>
      <c r="G71">
        <v>0</v>
      </c>
    </row>
    <row r="72" spans="1:7" x14ac:dyDescent="0.25">
      <c r="A72">
        <v>239736454</v>
      </c>
      <c r="B72">
        <v>1.83913359672998</v>
      </c>
      <c r="C72" s="9">
        <f t="shared" si="2"/>
        <v>7.9858599537036695E-5</v>
      </c>
      <c r="D72">
        <v>323438059</v>
      </c>
      <c r="E72">
        <v>0.515386329885546</v>
      </c>
      <c r="F72" s="9">
        <f t="shared" si="1"/>
        <v>4.2826539351851524E-5</v>
      </c>
      <c r="G72">
        <v>0</v>
      </c>
    </row>
    <row r="73" spans="1:7" x14ac:dyDescent="0.25">
      <c r="A73">
        <v>239836442</v>
      </c>
      <c r="B73">
        <v>1.8392880992310501</v>
      </c>
      <c r="C73" s="9">
        <f t="shared" si="2"/>
        <v>8.1015868055555208E-5</v>
      </c>
      <c r="D73">
        <v>323537892</v>
      </c>
      <c r="E73">
        <v>0.51569310089678599</v>
      </c>
      <c r="F73" s="9">
        <f t="shared" si="1"/>
        <v>4.3982013888888873E-5</v>
      </c>
      <c r="G73">
        <v>0</v>
      </c>
    </row>
    <row r="74" spans="1:7" x14ac:dyDescent="0.25">
      <c r="A74">
        <v>239936456</v>
      </c>
      <c r="B74">
        <v>1.83943305863201</v>
      </c>
      <c r="C74" s="9">
        <f t="shared" si="2"/>
        <v>8.2173437499999825E-5</v>
      </c>
      <c r="D74">
        <v>323637874</v>
      </c>
      <c r="E74">
        <v>0.515995264993512</v>
      </c>
      <c r="F74" s="9">
        <f t="shared" si="1"/>
        <v>4.5139212962962832E-5</v>
      </c>
      <c r="G74">
        <v>0</v>
      </c>
    </row>
    <row r="75" spans="1:7" x14ac:dyDescent="0.25">
      <c r="A75">
        <v>240036473</v>
      </c>
      <c r="B75">
        <v>1.8395911153294</v>
      </c>
      <c r="C75" s="9">
        <f t="shared" si="2"/>
        <v>8.3331041666666501E-5</v>
      </c>
      <c r="D75">
        <v>323737881</v>
      </c>
      <c r="E75">
        <v>0.51632847376244895</v>
      </c>
      <c r="F75" s="9">
        <f t="shared" si="1"/>
        <v>4.6296701388888733E-5</v>
      </c>
      <c r="G75">
        <v>0</v>
      </c>
    </row>
    <row r="76" spans="1:7" x14ac:dyDescent="0.25">
      <c r="A76">
        <v>240136540</v>
      </c>
      <c r="B76">
        <v>1.8397668938207501</v>
      </c>
      <c r="C76" s="9">
        <f t="shared" si="2"/>
        <v>8.4489224537037059E-5</v>
      </c>
      <c r="D76">
        <v>323837969</v>
      </c>
      <c r="E76">
        <v>0.516676976473322</v>
      </c>
      <c r="F76" s="9">
        <f t="shared" si="1"/>
        <v>4.7455127314814573E-5</v>
      </c>
      <c r="G76">
        <v>0</v>
      </c>
    </row>
    <row r="77" spans="1:7" x14ac:dyDescent="0.25">
      <c r="A77">
        <v>240236654</v>
      </c>
      <c r="B77">
        <v>1.8399440830638401</v>
      </c>
      <c r="C77" s="9">
        <f t="shared" si="2"/>
        <v>8.5647951388888571E-5</v>
      </c>
      <c r="D77">
        <v>323937922</v>
      </c>
      <c r="E77">
        <v>0.51705285232140896</v>
      </c>
      <c r="F77" s="9">
        <f t="shared" si="1"/>
        <v>4.8611990740740369E-5</v>
      </c>
      <c r="G77">
        <v>0</v>
      </c>
    </row>
    <row r="78" spans="1:7" x14ac:dyDescent="0.25">
      <c r="A78">
        <v>240336590</v>
      </c>
      <c r="B78">
        <v>1.84013746291446</v>
      </c>
      <c r="C78" s="9">
        <f t="shared" si="2"/>
        <v>8.6804618055555307E-5</v>
      </c>
      <c r="D78">
        <v>324037954</v>
      </c>
      <c r="E78">
        <v>0.51743280098385602</v>
      </c>
      <c r="F78" s="9">
        <f t="shared" si="1"/>
        <v>4.976976851851821E-5</v>
      </c>
      <c r="G78">
        <v>0</v>
      </c>
    </row>
    <row r="79" spans="1:7" x14ac:dyDescent="0.25">
      <c r="A79">
        <v>240436522</v>
      </c>
      <c r="B79">
        <v>1.8403576659982399</v>
      </c>
      <c r="C79" s="9">
        <f t="shared" si="2"/>
        <v>8.796123842592582E-5</v>
      </c>
      <c r="D79">
        <v>324137773</v>
      </c>
      <c r="E79">
        <v>0.51787628653989604</v>
      </c>
      <c r="F79" s="9">
        <f t="shared" si="1"/>
        <v>5.0925081018518125E-5</v>
      </c>
      <c r="G79">
        <v>0</v>
      </c>
    </row>
    <row r="80" spans="1:7" x14ac:dyDescent="0.25">
      <c r="A80">
        <v>240536559</v>
      </c>
      <c r="B80">
        <v>1.8405958497813</v>
      </c>
      <c r="C80" s="9">
        <f t="shared" si="2"/>
        <v>8.9119074074074048E-5</v>
      </c>
      <c r="D80">
        <v>324237853</v>
      </c>
      <c r="E80">
        <v>0.51836717619601302</v>
      </c>
      <c r="F80" s="9">
        <f t="shared" si="1"/>
        <v>5.2083414351851518E-5</v>
      </c>
      <c r="G80">
        <v>0</v>
      </c>
    </row>
    <row r="81" spans="1:7" x14ac:dyDescent="0.25">
      <c r="A81">
        <v>240636591</v>
      </c>
      <c r="B81">
        <v>1.84083497663531</v>
      </c>
      <c r="C81" s="9">
        <f t="shared" si="2"/>
        <v>9.0276851851851889E-5</v>
      </c>
      <c r="D81">
        <v>324337964</v>
      </c>
      <c r="E81">
        <v>0.51887925377085298</v>
      </c>
      <c r="F81" s="9">
        <f t="shared" si="1"/>
        <v>5.3242106481481404E-5</v>
      </c>
      <c r="G81">
        <v>0</v>
      </c>
    </row>
    <row r="82" spans="1:7" x14ac:dyDescent="0.25">
      <c r="A82">
        <v>240736471</v>
      </c>
      <c r="B82">
        <v>1.8410649550798599</v>
      </c>
      <c r="C82" s="9">
        <f t="shared" si="2"/>
        <v>9.1432870370370192E-5</v>
      </c>
      <c r="D82">
        <v>324437989</v>
      </c>
      <c r="E82">
        <v>0.51938230687078102</v>
      </c>
      <c r="F82" s="9">
        <f t="shared" si="1"/>
        <v>5.4399803240740528E-5</v>
      </c>
      <c r="G82">
        <v>0</v>
      </c>
    </row>
    <row r="83" spans="1:7" x14ac:dyDescent="0.25">
      <c r="A83">
        <v>240836495</v>
      </c>
      <c r="B83">
        <v>1.8412660304069499</v>
      </c>
      <c r="C83" s="9">
        <f t="shared" si="2"/>
        <v>9.2590555555555586E-5</v>
      </c>
      <c r="D83">
        <v>324537908</v>
      </c>
      <c r="E83">
        <v>0.51990260381503695</v>
      </c>
      <c r="F83" s="9">
        <f t="shared" si="1"/>
        <v>5.5556273148147772E-5</v>
      </c>
      <c r="G83">
        <v>0</v>
      </c>
    </row>
    <row r="84" spans="1:7" x14ac:dyDescent="0.25">
      <c r="A84">
        <v>240936580</v>
      </c>
      <c r="B84">
        <v>1.8414339230644099</v>
      </c>
      <c r="C84" s="9">
        <f t="shared" si="2"/>
        <v>9.3748946759258933E-5</v>
      </c>
      <c r="D84">
        <v>324637842</v>
      </c>
      <c r="E84">
        <v>0.52045215196715799</v>
      </c>
      <c r="F84" s="9">
        <f t="shared" si="1"/>
        <v>5.6712916666666613E-5</v>
      </c>
      <c r="G84">
        <v>0</v>
      </c>
    </row>
    <row r="85" spans="1:7" x14ac:dyDescent="0.25">
      <c r="A85">
        <v>241036427</v>
      </c>
      <c r="B85">
        <v>1.84155378143033</v>
      </c>
      <c r="C85" s="9">
        <f t="shared" si="2"/>
        <v>9.4904583333333282E-5</v>
      </c>
      <c r="D85">
        <v>324737878</v>
      </c>
      <c r="E85">
        <v>0.52107063865539305</v>
      </c>
      <c r="F85" s="9">
        <f t="shared" si="1"/>
        <v>5.7870740740740678E-5</v>
      </c>
      <c r="G85">
        <v>0</v>
      </c>
    </row>
    <row r="86" spans="1:7" x14ac:dyDescent="0.25">
      <c r="A86">
        <v>241136559</v>
      </c>
      <c r="B86">
        <v>1.8416238362661299</v>
      </c>
      <c r="C86" s="9">
        <f t="shared" si="2"/>
        <v>9.6063518518518451E-5</v>
      </c>
      <c r="D86">
        <v>324837843</v>
      </c>
      <c r="E86">
        <v>0.521737211627333</v>
      </c>
      <c r="F86" s="9">
        <f t="shared" si="1"/>
        <v>5.9027743055555144E-5</v>
      </c>
      <c r="G86">
        <v>0</v>
      </c>
    </row>
    <row r="87" spans="1:7" x14ac:dyDescent="0.25">
      <c r="A87">
        <v>241236473</v>
      </c>
      <c r="B87">
        <v>1.84162832743279</v>
      </c>
      <c r="C87" s="9">
        <f t="shared" si="2"/>
        <v>9.7219930555555306E-5</v>
      </c>
      <c r="D87">
        <v>324937976</v>
      </c>
      <c r="E87">
        <v>0.52248837745040999</v>
      </c>
      <c r="F87" s="9">
        <f t="shared" si="1"/>
        <v>6.0186689814814478E-5</v>
      </c>
      <c r="G87">
        <v>0</v>
      </c>
    </row>
    <row r="88" spans="1:7" x14ac:dyDescent="0.25">
      <c r="A88">
        <v>241336422</v>
      </c>
      <c r="B88">
        <v>1.8415619142791</v>
      </c>
      <c r="C88" s="9">
        <f t="shared" si="2"/>
        <v>9.8376747685184878E-5</v>
      </c>
      <c r="D88">
        <v>325037892</v>
      </c>
      <c r="E88">
        <v>0.52330188778380504</v>
      </c>
      <c r="F88" s="9">
        <f t="shared" si="1"/>
        <v>6.1343124999999662E-5</v>
      </c>
      <c r="G88">
        <v>0</v>
      </c>
    </row>
    <row r="89" spans="1:7" x14ac:dyDescent="0.25">
      <c r="A89">
        <v>241436547</v>
      </c>
      <c r="B89">
        <v>1.8414030955478999</v>
      </c>
      <c r="C89" s="9">
        <f t="shared" si="2"/>
        <v>9.9535601851851764E-5</v>
      </c>
      <c r="D89">
        <v>325137900</v>
      </c>
      <c r="E89">
        <v>0.52418493203382399</v>
      </c>
      <c r="F89" s="9">
        <f t="shared" si="1"/>
        <v>6.2500624999999727E-5</v>
      </c>
      <c r="G89">
        <v>0</v>
      </c>
    </row>
    <row r="90" spans="1:7" x14ac:dyDescent="0.25">
      <c r="A90">
        <v>241536463</v>
      </c>
      <c r="B90">
        <v>1.84117816666194</v>
      </c>
      <c r="C90" s="9">
        <f t="shared" si="2"/>
        <v>1.0069203703703695E-4</v>
      </c>
      <c r="D90">
        <v>325237939</v>
      </c>
      <c r="E90">
        <v>0.52510967996991098</v>
      </c>
      <c r="F90" s="9">
        <f t="shared" si="1"/>
        <v>6.3658483796296284E-5</v>
      </c>
      <c r="G90">
        <v>0</v>
      </c>
    </row>
    <row r="91" spans="1:7" x14ac:dyDescent="0.25">
      <c r="A91">
        <v>241636602</v>
      </c>
      <c r="B91">
        <v>1.84090461402149</v>
      </c>
      <c r="C91" s="9">
        <f t="shared" si="2"/>
        <v>1.018510532407404E-4</v>
      </c>
      <c r="D91">
        <v>325338212</v>
      </c>
      <c r="E91">
        <v>0.52606239076421002</v>
      </c>
      <c r="F91" s="9">
        <f t="shared" si="1"/>
        <v>6.4819050925925617E-5</v>
      </c>
      <c r="G91">
        <v>0</v>
      </c>
    </row>
    <row r="92" spans="1:7" x14ac:dyDescent="0.25">
      <c r="A92">
        <v>241736534</v>
      </c>
      <c r="B92">
        <v>1.84060046441479</v>
      </c>
      <c r="C92" s="9">
        <f t="shared" si="2"/>
        <v>1.0300767361111091E-4</v>
      </c>
      <c r="D92">
        <v>325438307</v>
      </c>
      <c r="E92">
        <v>0.52700305148582405</v>
      </c>
      <c r="F92" s="9">
        <f t="shared" si="1"/>
        <v>6.5977557870370174E-5</v>
      </c>
      <c r="G92">
        <v>0</v>
      </c>
    </row>
    <row r="93" spans="1:7" x14ac:dyDescent="0.25">
      <c r="A93">
        <v>241836579</v>
      </c>
      <c r="B93">
        <v>1.8402779977803101</v>
      </c>
      <c r="C93" s="9">
        <f t="shared" si="2"/>
        <v>1.0416560185185159E-4</v>
      </c>
      <c r="D93">
        <v>325538383</v>
      </c>
      <c r="E93">
        <v>0.52797597520039097</v>
      </c>
      <c r="F93" s="9">
        <f t="shared" si="1"/>
        <v>6.7135844907407344E-5</v>
      </c>
      <c r="G93">
        <v>0</v>
      </c>
    </row>
    <row r="94" spans="1:7" x14ac:dyDescent="0.25">
      <c r="A94">
        <v>241936570</v>
      </c>
      <c r="B94">
        <v>1.8399453127498799</v>
      </c>
      <c r="C94" s="9">
        <f t="shared" si="2"/>
        <v>1.0532290509259259E-4</v>
      </c>
      <c r="D94">
        <v>325638259</v>
      </c>
      <c r="E94">
        <v>0.52895175724092103</v>
      </c>
      <c r="F94" s="9">
        <f t="shared" si="1"/>
        <v>6.8291817129629423E-5</v>
      </c>
      <c r="G94">
        <v>0</v>
      </c>
    </row>
    <row r="95" spans="1:7" x14ac:dyDescent="0.25">
      <c r="A95">
        <v>242036571</v>
      </c>
      <c r="B95">
        <v>1.8395899959859201</v>
      </c>
      <c r="C95" s="9">
        <f t="shared" si="2"/>
        <v>1.0648032407407394E-4</v>
      </c>
      <c r="D95">
        <v>325738212</v>
      </c>
      <c r="E95">
        <v>0.52995692203939504</v>
      </c>
      <c r="F95" s="9">
        <f t="shared" si="1"/>
        <v>6.9448680555555219E-5</v>
      </c>
      <c r="G95">
        <v>0</v>
      </c>
    </row>
    <row r="96" spans="1:7" x14ac:dyDescent="0.25">
      <c r="A96">
        <v>242136458</v>
      </c>
      <c r="B96">
        <v>1.83921339252861</v>
      </c>
      <c r="C96" s="9">
        <f t="shared" si="2"/>
        <v>1.0763642361111096E-4</v>
      </c>
      <c r="D96">
        <v>325838235</v>
      </c>
      <c r="E96">
        <v>0.53096264291033601</v>
      </c>
      <c r="F96" s="9">
        <f t="shared" si="1"/>
        <v>7.0606354166666448E-5</v>
      </c>
      <c r="G96">
        <v>0</v>
      </c>
    </row>
    <row r="97" spans="1:7" x14ac:dyDescent="0.25">
      <c r="A97">
        <v>242236501</v>
      </c>
      <c r="B97">
        <v>1.8388069007138601</v>
      </c>
      <c r="C97" s="9">
        <f t="shared" si="2"/>
        <v>1.0879432870370374E-4</v>
      </c>
      <c r="D97">
        <v>325938226</v>
      </c>
      <c r="E97">
        <v>0.53198031643152399</v>
      </c>
      <c r="F97" s="9">
        <f t="shared" si="1"/>
        <v>7.1763657407407019E-5</v>
      </c>
      <c r="G97">
        <v>0</v>
      </c>
    </row>
    <row r="98" spans="1:7" x14ac:dyDescent="0.25">
      <c r="A98">
        <v>242336494</v>
      </c>
      <c r="B98">
        <v>1.8383679731578</v>
      </c>
      <c r="C98" s="9">
        <f t="shared" si="2"/>
        <v>1.0995165509259221E-4</v>
      </c>
      <c r="D98">
        <v>326038239</v>
      </c>
      <c r="E98">
        <v>0.53295665119717905</v>
      </c>
      <c r="F98" s="9">
        <f t="shared" si="1"/>
        <v>7.2921215277777472E-5</v>
      </c>
      <c r="G98">
        <v>0</v>
      </c>
    </row>
    <row r="99" spans="1:7" x14ac:dyDescent="0.25">
      <c r="A99">
        <v>242436475</v>
      </c>
      <c r="B99">
        <v>1.8378829732687201</v>
      </c>
      <c r="C99" s="9">
        <f t="shared" si="2"/>
        <v>1.1110884259259244E-4</v>
      </c>
      <c r="D99">
        <v>326138216</v>
      </c>
      <c r="E99">
        <v>0.533854534830287</v>
      </c>
      <c r="F99" s="9">
        <f t="shared" ref="F99:F162" si="3">D99/(1000000*60*60*24)-($D$35/(1000000*60*60*24))</f>
        <v>7.4078356481481478E-5</v>
      </c>
      <c r="G99">
        <v>0</v>
      </c>
    </row>
    <row r="100" spans="1:7" x14ac:dyDescent="0.25">
      <c r="A100">
        <v>242536447</v>
      </c>
      <c r="B100">
        <v>1.83735325639631</v>
      </c>
      <c r="C100" s="9">
        <f t="shared" si="2"/>
        <v>1.1226592592592562E-4</v>
      </c>
      <c r="D100">
        <v>326238242</v>
      </c>
      <c r="E100">
        <v>0.53458824973242303</v>
      </c>
      <c r="F100" s="9">
        <f t="shared" si="3"/>
        <v>7.5236064814814766E-5</v>
      </c>
      <c r="G100">
        <v>0</v>
      </c>
    </row>
    <row r="101" spans="1:7" x14ac:dyDescent="0.25">
      <c r="A101">
        <v>242636540</v>
      </c>
      <c r="B101">
        <v>1.83676953096483</v>
      </c>
      <c r="C101" s="9">
        <f t="shared" si="2"/>
        <v>1.1342440972222185E-4</v>
      </c>
      <c r="D101">
        <v>326338236</v>
      </c>
      <c r="E101">
        <v>0.53508519377785002</v>
      </c>
      <c r="F101" s="9">
        <f t="shared" si="3"/>
        <v>7.6393402777777397E-5</v>
      </c>
      <c r="G101">
        <v>0</v>
      </c>
    </row>
    <row r="102" spans="1:7" x14ac:dyDescent="0.25">
      <c r="A102">
        <v>242736468</v>
      </c>
      <c r="B102">
        <v>1.83616278644284</v>
      </c>
      <c r="C102" s="9">
        <f t="shared" si="2"/>
        <v>1.1458098379629614E-4</v>
      </c>
      <c r="D102">
        <v>326438361</v>
      </c>
      <c r="E102">
        <v>0.53531065104365705</v>
      </c>
      <c r="F102" s="9">
        <f t="shared" si="3"/>
        <v>7.7552256944444283E-5</v>
      </c>
      <c r="G102">
        <v>0</v>
      </c>
    </row>
    <row r="103" spans="1:7" x14ac:dyDescent="0.25">
      <c r="A103">
        <v>242836464</v>
      </c>
      <c r="B103">
        <v>1.83556185569414</v>
      </c>
      <c r="C103" s="9">
        <f t="shared" si="2"/>
        <v>1.157383449074071E-4</v>
      </c>
      <c r="D103">
        <v>326538297</v>
      </c>
      <c r="E103">
        <v>0.53534313610019801</v>
      </c>
      <c r="F103" s="9">
        <f t="shared" si="3"/>
        <v>7.870892361111102E-5</v>
      </c>
      <c r="G103">
        <v>0</v>
      </c>
    </row>
    <row r="104" spans="1:7" x14ac:dyDescent="0.25">
      <c r="A104">
        <v>242936524</v>
      </c>
      <c r="B104">
        <v>1.83497947550214</v>
      </c>
      <c r="C104" s="9">
        <f t="shared" si="2"/>
        <v>1.1689644675925894E-4</v>
      </c>
      <c r="D104">
        <v>326638288</v>
      </c>
      <c r="E104">
        <v>0.53513728070525801</v>
      </c>
      <c r="F104" s="9">
        <f t="shared" si="3"/>
        <v>7.9866226851851591E-5</v>
      </c>
      <c r="G104">
        <v>0</v>
      </c>
    </row>
    <row r="105" spans="1:7" x14ac:dyDescent="0.25">
      <c r="A105">
        <v>243037087</v>
      </c>
      <c r="B105">
        <v>1.83442665267386</v>
      </c>
      <c r="C105" s="9">
        <f t="shared" si="2"/>
        <v>1.1806037037037035E-4</v>
      </c>
      <c r="D105">
        <v>326738325</v>
      </c>
      <c r="E105">
        <v>0.53448692646832996</v>
      </c>
      <c r="F105" s="9">
        <f t="shared" si="3"/>
        <v>8.102406249999982E-5</v>
      </c>
      <c r="G105">
        <v>0</v>
      </c>
    </row>
    <row r="106" spans="1:7" x14ac:dyDescent="0.25">
      <c r="A106">
        <v>243136617</v>
      </c>
      <c r="B106">
        <v>1.8338900004123999</v>
      </c>
      <c r="C106" s="9">
        <f t="shared" si="2"/>
        <v>1.1921233796296279E-4</v>
      </c>
      <c r="D106">
        <v>326838318</v>
      </c>
      <c r="E106">
        <v>0.53324617044021505</v>
      </c>
      <c r="F106" s="9">
        <f t="shared" si="3"/>
        <v>8.2181388888888721E-5</v>
      </c>
      <c r="G106">
        <v>0</v>
      </c>
    </row>
    <row r="107" spans="1:7" x14ac:dyDescent="0.25">
      <c r="A107">
        <v>243236553</v>
      </c>
      <c r="B107">
        <v>1.8333475955742</v>
      </c>
      <c r="C107" s="9">
        <f t="shared" si="2"/>
        <v>1.2036900462962952E-4</v>
      </c>
      <c r="D107">
        <v>326938213</v>
      </c>
      <c r="E107">
        <v>0.53125716031242998</v>
      </c>
      <c r="F107" s="9">
        <f t="shared" si="3"/>
        <v>8.3337581018518188E-5</v>
      </c>
      <c r="G107">
        <v>0</v>
      </c>
    </row>
    <row r="108" spans="1:7" x14ac:dyDescent="0.25">
      <c r="A108">
        <v>243336586</v>
      </c>
      <c r="B108">
        <v>1.8328035304617301</v>
      </c>
      <c r="C108" s="9">
        <f t="shared" si="2"/>
        <v>1.2152679398148153E-4</v>
      </c>
      <c r="D108">
        <v>327038229</v>
      </c>
      <c r="E108">
        <v>0.52837878885997702</v>
      </c>
      <c r="F108" s="9">
        <f t="shared" si="3"/>
        <v>8.44951736111107E-5</v>
      </c>
      <c r="G108">
        <v>0</v>
      </c>
    </row>
    <row r="109" spans="1:7" x14ac:dyDescent="0.25">
      <c r="A109">
        <v>243436603</v>
      </c>
      <c r="B109">
        <v>1.83225651130328</v>
      </c>
      <c r="C109" s="9">
        <f t="shared" si="2"/>
        <v>1.2268439814814777E-4</v>
      </c>
      <c r="D109">
        <v>327138191</v>
      </c>
      <c r="E109">
        <v>0.52451815078544695</v>
      </c>
      <c r="F109" s="9">
        <f t="shared" si="3"/>
        <v>8.5652141203703541E-5</v>
      </c>
      <c r="G109">
        <v>0</v>
      </c>
    </row>
    <row r="110" spans="1:7" x14ac:dyDescent="0.25">
      <c r="A110">
        <v>243536709</v>
      </c>
      <c r="B110">
        <v>1.8317012751159101</v>
      </c>
      <c r="C110" s="9">
        <f t="shared" si="2"/>
        <v>1.2384303240740727E-4</v>
      </c>
      <c r="D110">
        <v>327238212</v>
      </c>
      <c r="E110">
        <v>0.51970207094807996</v>
      </c>
      <c r="F110" s="9">
        <f t="shared" si="3"/>
        <v>8.6809791666666442E-5</v>
      </c>
      <c r="G110">
        <v>0</v>
      </c>
    </row>
    <row r="111" spans="1:7" x14ac:dyDescent="0.25">
      <c r="A111">
        <v>243636702</v>
      </c>
      <c r="B111">
        <v>1.8311222665971401</v>
      </c>
      <c r="C111" s="9">
        <f t="shared" si="2"/>
        <v>1.2500035879629617E-4</v>
      </c>
      <c r="D111">
        <v>327338178</v>
      </c>
      <c r="E111">
        <v>0.51408677981480699</v>
      </c>
      <c r="F111" s="9">
        <f t="shared" si="3"/>
        <v>8.7966805555555506E-5</v>
      </c>
      <c r="G111">
        <v>0</v>
      </c>
    </row>
    <row r="112" spans="1:7" x14ac:dyDescent="0.25">
      <c r="A112">
        <v>243736608</v>
      </c>
      <c r="B112">
        <v>1.8305163772820801</v>
      </c>
      <c r="C112" s="9">
        <f t="shared" si="2"/>
        <v>1.2615667824074058E-4</v>
      </c>
      <c r="D112">
        <v>327438356</v>
      </c>
      <c r="E112">
        <v>0.50790969387856799</v>
      </c>
      <c r="F112" s="9">
        <f t="shared" si="3"/>
        <v>8.9126273148147899E-5</v>
      </c>
      <c r="G112">
        <v>0</v>
      </c>
    </row>
    <row r="113" spans="1:7" x14ac:dyDescent="0.25">
      <c r="A113">
        <v>243836699</v>
      </c>
      <c r="B113">
        <v>1.75894230225547</v>
      </c>
      <c r="C113" s="9">
        <f t="shared" si="2"/>
        <v>1.2731513888888891E-4</v>
      </c>
      <c r="D113">
        <v>327538252</v>
      </c>
      <c r="E113">
        <v>0.50150606260379904</v>
      </c>
      <c r="F113" s="9">
        <f t="shared" si="3"/>
        <v>9.0282476851851531E-5</v>
      </c>
      <c r="G113">
        <v>0</v>
      </c>
    </row>
    <row r="114" spans="1:7" x14ac:dyDescent="0.25">
      <c r="A114">
        <v>243936534</v>
      </c>
      <c r="B114">
        <v>1.7565116501637601</v>
      </c>
      <c r="C114" s="9">
        <f t="shared" si="2"/>
        <v>1.2847063657407372E-4</v>
      </c>
      <c r="D114">
        <v>327638459</v>
      </c>
      <c r="E114">
        <v>0.49536164073591898</v>
      </c>
      <c r="F114" s="9">
        <f t="shared" si="3"/>
        <v>9.1442280092592521E-5</v>
      </c>
      <c r="G114">
        <v>0</v>
      </c>
    </row>
    <row r="115" spans="1:7" x14ac:dyDescent="0.25">
      <c r="A115">
        <v>244036572</v>
      </c>
      <c r="B115">
        <v>1.7542216785022</v>
      </c>
      <c r="C115" s="9">
        <f t="shared" si="2"/>
        <v>1.2962848379629612E-4</v>
      </c>
      <c r="D115">
        <v>327738202</v>
      </c>
      <c r="E115">
        <v>0.49002320680849498</v>
      </c>
      <c r="F115" s="9">
        <f t="shared" si="3"/>
        <v>9.2596712962962884E-5</v>
      </c>
      <c r="G115">
        <v>0</v>
      </c>
    </row>
    <row r="116" spans="1:7" x14ac:dyDescent="0.25">
      <c r="A116">
        <v>244136528</v>
      </c>
      <c r="B116">
        <v>1.75150339249988</v>
      </c>
      <c r="C116" s="9">
        <f t="shared" si="2"/>
        <v>1.307853819444444E-4</v>
      </c>
      <c r="D116">
        <v>327838261</v>
      </c>
      <c r="E116">
        <v>0.48608210184666401</v>
      </c>
      <c r="F116" s="9">
        <f t="shared" si="3"/>
        <v>9.3754803240740561E-5</v>
      </c>
      <c r="G116">
        <v>0</v>
      </c>
    </row>
    <row r="117" spans="1:7" x14ac:dyDescent="0.25">
      <c r="A117">
        <v>244236557</v>
      </c>
      <c r="B117">
        <v>1.74686272002915</v>
      </c>
      <c r="C117" s="9">
        <f t="shared" si="2"/>
        <v>1.3194312499999975E-4</v>
      </c>
      <c r="D117">
        <v>327938246</v>
      </c>
      <c r="E117">
        <v>0.484095551348727</v>
      </c>
      <c r="F117" s="9">
        <f t="shared" si="3"/>
        <v>9.4912037037037014E-5</v>
      </c>
      <c r="G117">
        <v>0</v>
      </c>
    </row>
    <row r="118" spans="1:7" x14ac:dyDescent="0.25">
      <c r="A118">
        <v>244336592</v>
      </c>
      <c r="B118">
        <v>1.7412721658485</v>
      </c>
      <c r="C118" s="9">
        <f t="shared" si="2"/>
        <v>1.3310093749999965E-4</v>
      </c>
      <c r="D118">
        <v>328038299</v>
      </c>
      <c r="E118">
        <v>0.48470376458998499</v>
      </c>
      <c r="F118" s="9">
        <f t="shared" si="3"/>
        <v>9.6070057870370137E-5</v>
      </c>
      <c r="G118">
        <v>0</v>
      </c>
    </row>
    <row r="119" spans="1:7" x14ac:dyDescent="0.25">
      <c r="A119">
        <v>244436498</v>
      </c>
      <c r="B119">
        <v>1.7350714392875299</v>
      </c>
      <c r="C119" s="9">
        <f t="shared" si="2"/>
        <v>1.3425725694444449E-4</v>
      </c>
      <c r="D119">
        <v>328138327</v>
      </c>
      <c r="E119">
        <v>0.488444608987048</v>
      </c>
      <c r="F119" s="9">
        <f t="shared" si="3"/>
        <v>9.7227789351851755E-5</v>
      </c>
      <c r="G119">
        <v>0</v>
      </c>
    </row>
    <row r="120" spans="1:7" x14ac:dyDescent="0.25">
      <c r="A120">
        <v>244536540</v>
      </c>
      <c r="B120">
        <v>1.7286122657007099</v>
      </c>
      <c r="C120" s="9">
        <f t="shared" si="2"/>
        <v>1.3541515046296268E-4</v>
      </c>
      <c r="D120">
        <v>328238208</v>
      </c>
      <c r="E120">
        <v>0.49596342124065201</v>
      </c>
      <c r="F120" s="9">
        <f t="shared" si="3"/>
        <v>9.8383819444444222E-5</v>
      </c>
      <c r="G120">
        <v>0</v>
      </c>
    </row>
    <row r="121" spans="1:7" x14ac:dyDescent="0.25">
      <c r="A121">
        <v>244636580</v>
      </c>
      <c r="B121">
        <v>1.72208644468432</v>
      </c>
      <c r="C121" s="9">
        <f t="shared" si="2"/>
        <v>1.3657302083333296E-4</v>
      </c>
      <c r="D121">
        <v>328338311</v>
      </c>
      <c r="E121">
        <v>0.50783545164474497</v>
      </c>
      <c r="F121" s="9">
        <f t="shared" si="3"/>
        <v>9.9542418981481227E-5</v>
      </c>
      <c r="G121">
        <v>0</v>
      </c>
    </row>
    <row r="122" spans="1:7" x14ac:dyDescent="0.25">
      <c r="A122">
        <v>244736642</v>
      </c>
      <c r="B122">
        <v>1.71569501571741</v>
      </c>
      <c r="C122" s="9">
        <f t="shared" si="2"/>
        <v>1.3773114583333313E-4</v>
      </c>
      <c r="D122">
        <v>328438331</v>
      </c>
      <c r="E122">
        <v>0.524710099005393</v>
      </c>
      <c r="F122" s="9">
        <f t="shared" si="3"/>
        <v>1.0070005787036996E-4</v>
      </c>
      <c r="G122">
        <v>0</v>
      </c>
    </row>
    <row r="123" spans="1:7" x14ac:dyDescent="0.25">
      <c r="A123">
        <v>244836579</v>
      </c>
      <c r="B123">
        <v>1.7095931709532299</v>
      </c>
      <c r="C123" s="9">
        <f t="shared" si="2"/>
        <v>1.3888782407407404E-4</v>
      </c>
      <c r="D123">
        <v>328538253</v>
      </c>
      <c r="E123">
        <v>0.54703826557203405</v>
      </c>
      <c r="F123" s="9">
        <f t="shared" si="3"/>
        <v>1.018565624999997E-4</v>
      </c>
      <c r="G123">
        <v>0</v>
      </c>
    </row>
    <row r="124" spans="1:7" x14ac:dyDescent="0.25">
      <c r="A124">
        <v>244936619</v>
      </c>
      <c r="B124">
        <v>1.7038830812852801</v>
      </c>
      <c r="C124" s="9">
        <f t="shared" si="2"/>
        <v>1.4004569444444432E-4</v>
      </c>
      <c r="D124">
        <v>328638287</v>
      </c>
      <c r="E124">
        <v>0.57528756763492295</v>
      </c>
      <c r="F124" s="9">
        <f t="shared" si="3"/>
        <v>1.0301436342592587E-4</v>
      </c>
      <c r="G124">
        <v>0</v>
      </c>
    </row>
    <row r="125" spans="1:7" x14ac:dyDescent="0.25">
      <c r="A125">
        <v>245036652</v>
      </c>
      <c r="B125">
        <v>1.6987510953613401</v>
      </c>
      <c r="C125" s="9">
        <f t="shared" si="2"/>
        <v>1.4120348379629633E-4</v>
      </c>
      <c r="D125">
        <v>328738179</v>
      </c>
      <c r="E125">
        <v>0.60999465287601895</v>
      </c>
      <c r="F125" s="9">
        <f t="shared" si="3"/>
        <v>1.0417052083333328E-4</v>
      </c>
      <c r="G125">
        <v>0</v>
      </c>
    </row>
    <row r="126" spans="1:7" x14ac:dyDescent="0.25">
      <c r="A126">
        <v>245136556</v>
      </c>
      <c r="B126">
        <v>1.6940946619864199</v>
      </c>
      <c r="C126" s="9">
        <f t="shared" si="2"/>
        <v>1.4235978009259241E-4</v>
      </c>
      <c r="D126">
        <v>328838317</v>
      </c>
      <c r="E126">
        <v>0.65163727388336801</v>
      </c>
      <c r="F126" s="9">
        <f t="shared" si="3"/>
        <v>1.0532952546296256E-4</v>
      </c>
      <c r="G126">
        <v>0</v>
      </c>
    </row>
    <row r="127" spans="1:7" x14ac:dyDescent="0.25">
      <c r="A127">
        <v>245236572</v>
      </c>
      <c r="B127">
        <v>1.6898121267312001</v>
      </c>
      <c r="C127" s="9">
        <f t="shared" si="2"/>
        <v>1.4351737268518492E-4</v>
      </c>
      <c r="D127">
        <v>328938244</v>
      </c>
      <c r="E127">
        <v>0.701060316710859</v>
      </c>
      <c r="F127" s="9">
        <f t="shared" si="3"/>
        <v>1.0648608796296269E-4</v>
      </c>
      <c r="G127">
        <v>0</v>
      </c>
    </row>
    <row r="128" spans="1:7" x14ac:dyDescent="0.25">
      <c r="A128">
        <v>245336588</v>
      </c>
      <c r="B128">
        <v>1.68588753121848</v>
      </c>
      <c r="C128" s="9">
        <f t="shared" si="2"/>
        <v>1.4467496527777743E-4</v>
      </c>
      <c r="D128">
        <v>329038212</v>
      </c>
      <c r="E128">
        <v>0.75881082972261005</v>
      </c>
      <c r="F128" s="9">
        <f t="shared" si="3"/>
        <v>1.0764312499999965E-4</v>
      </c>
      <c r="G128">
        <v>0</v>
      </c>
    </row>
    <row r="129" spans="1:7" x14ac:dyDescent="0.25">
      <c r="A129">
        <v>245436642</v>
      </c>
      <c r="B129">
        <v>1.68232398706222</v>
      </c>
      <c r="C129" s="9">
        <f t="shared" si="2"/>
        <v>1.4583299768518515E-4</v>
      </c>
      <c r="D129">
        <v>329138214</v>
      </c>
      <c r="E129">
        <v>0.82532150301837204</v>
      </c>
      <c r="F129" s="9">
        <f t="shared" si="3"/>
        <v>1.0880055555555516E-4</v>
      </c>
      <c r="G129">
        <v>0</v>
      </c>
    </row>
    <row r="130" spans="1:7" x14ac:dyDescent="0.25">
      <c r="A130">
        <v>245536531</v>
      </c>
      <c r="B130">
        <v>1.67905386542424</v>
      </c>
      <c r="C130" s="9">
        <f t="shared" si="2"/>
        <v>1.4698912037037007E-4</v>
      </c>
      <c r="D130">
        <v>329238254</v>
      </c>
      <c r="E130">
        <v>0.90111374522849497</v>
      </c>
      <c r="F130" s="9">
        <f t="shared" si="3"/>
        <v>1.0995842592592588E-4</v>
      </c>
      <c r="G130">
        <v>0</v>
      </c>
    </row>
    <row r="131" spans="1:7" x14ac:dyDescent="0.25">
      <c r="A131">
        <v>245636877</v>
      </c>
      <c r="B131">
        <v>1.67603035544693</v>
      </c>
      <c r="C131" s="9">
        <f t="shared" ref="C131:C194" si="4">A131/(1000000*60*60*24)-($A$3/(1000000*60*60*24))</f>
        <v>1.4815053240740733E-4</v>
      </c>
      <c r="D131">
        <v>329338248</v>
      </c>
      <c r="E131">
        <v>0.98666484242288799</v>
      </c>
      <c r="F131" s="9">
        <f t="shared" si="3"/>
        <v>1.1111576388888851E-4</v>
      </c>
      <c r="G131">
        <v>0</v>
      </c>
    </row>
    <row r="132" spans="1:7" x14ac:dyDescent="0.25">
      <c r="A132">
        <v>245736621</v>
      </c>
      <c r="B132">
        <v>1.67321180947596</v>
      </c>
      <c r="C132" s="9">
        <f t="shared" si="4"/>
        <v>1.4930497685185186E-4</v>
      </c>
      <c r="D132">
        <v>329438382</v>
      </c>
      <c r="E132">
        <v>1.08260327006704</v>
      </c>
      <c r="F132" s="9">
        <f t="shared" si="3"/>
        <v>1.1227472222222201E-4</v>
      </c>
      <c r="G132">
        <v>0</v>
      </c>
    </row>
    <row r="133" spans="1:7" x14ac:dyDescent="0.25">
      <c r="A133">
        <v>245836582</v>
      </c>
      <c r="B133">
        <v>1.67056064475489</v>
      </c>
      <c r="C133" s="9">
        <f t="shared" si="4"/>
        <v>1.504619328703701E-4</v>
      </c>
      <c r="D133">
        <v>329538276</v>
      </c>
      <c r="E133">
        <v>1.1886348687658601</v>
      </c>
      <c r="F133" s="9">
        <f t="shared" si="3"/>
        <v>1.1343090277777775E-4</v>
      </c>
      <c r="G133">
        <v>0</v>
      </c>
    </row>
    <row r="134" spans="1:7" x14ac:dyDescent="0.25">
      <c r="A134">
        <v>245936552</v>
      </c>
      <c r="B134">
        <v>1.6681330379733701</v>
      </c>
      <c r="C134" s="9">
        <f t="shared" si="4"/>
        <v>1.5161899305555539E-4</v>
      </c>
      <c r="D134">
        <v>329638260</v>
      </c>
      <c r="E134">
        <v>1.30511014289222</v>
      </c>
      <c r="F134" s="9">
        <f t="shared" si="3"/>
        <v>1.145881249999996E-4</v>
      </c>
      <c r="G134">
        <v>0</v>
      </c>
    </row>
    <row r="135" spans="1:7" x14ac:dyDescent="0.25">
      <c r="A135">
        <v>246036555</v>
      </c>
      <c r="B135">
        <v>1.6660201797515699</v>
      </c>
      <c r="C135" s="9">
        <f t="shared" si="4"/>
        <v>1.5277643518518506E-4</v>
      </c>
      <c r="D135">
        <v>329738364</v>
      </c>
      <c r="E135">
        <v>1.43208994863429</v>
      </c>
      <c r="F135" s="9">
        <f t="shared" si="3"/>
        <v>1.1574673611111077E-4</v>
      </c>
      <c r="G135">
        <v>0</v>
      </c>
    </row>
    <row r="136" spans="1:7" x14ac:dyDescent="0.25">
      <c r="A136">
        <v>246136494</v>
      </c>
      <c r="B136">
        <v>1.6641836484483501</v>
      </c>
      <c r="C136" s="9">
        <f t="shared" si="4"/>
        <v>1.5393313657407386E-4</v>
      </c>
      <c r="D136">
        <v>329838539</v>
      </c>
      <c r="E136">
        <v>1.5699238983592501</v>
      </c>
      <c r="F136" s="9">
        <f t="shared" si="3"/>
        <v>1.1690616898148111E-4</v>
      </c>
      <c r="G136">
        <v>0</v>
      </c>
    </row>
    <row r="137" spans="1:7" x14ac:dyDescent="0.25">
      <c r="A137">
        <v>246236522</v>
      </c>
      <c r="B137">
        <v>1.6626169705682701</v>
      </c>
      <c r="C137" s="9">
        <f t="shared" si="4"/>
        <v>1.5509086805555548E-4</v>
      </c>
      <c r="D137">
        <v>329938323</v>
      </c>
      <c r="E137">
        <v>1.71847512230146</v>
      </c>
      <c r="F137" s="9">
        <f t="shared" si="3"/>
        <v>1.1806107638888874E-4</v>
      </c>
      <c r="G137">
        <v>0</v>
      </c>
    </row>
    <row r="138" spans="1:7" x14ac:dyDescent="0.25">
      <c r="A138">
        <v>246336604</v>
      </c>
      <c r="B138">
        <v>1.6613102253145899</v>
      </c>
      <c r="C138" s="9">
        <f t="shared" si="4"/>
        <v>1.5624922453703676E-4</v>
      </c>
      <c r="D138">
        <v>330038217</v>
      </c>
      <c r="E138">
        <v>1.87812504270063</v>
      </c>
      <c r="F138" s="9">
        <f t="shared" si="3"/>
        <v>1.1921725694444404E-4</v>
      </c>
      <c r="G138">
        <v>0</v>
      </c>
    </row>
    <row r="139" spans="1:7" x14ac:dyDescent="0.25">
      <c r="A139">
        <v>246436559</v>
      </c>
      <c r="B139">
        <v>1.6602840915688799</v>
      </c>
      <c r="C139" s="9">
        <f t="shared" si="4"/>
        <v>1.5740611111111089E-4</v>
      </c>
      <c r="D139">
        <v>330138395</v>
      </c>
      <c r="E139">
        <v>2.0497663086809799</v>
      </c>
      <c r="F139" s="9">
        <f t="shared" si="3"/>
        <v>1.2037672453703687E-4</v>
      </c>
      <c r="G139">
        <v>0</v>
      </c>
    </row>
    <row r="140" spans="1:7" x14ac:dyDescent="0.25">
      <c r="A140">
        <v>246536607</v>
      </c>
      <c r="B140">
        <v>1.6594730283394401</v>
      </c>
      <c r="C140" s="9">
        <f t="shared" si="4"/>
        <v>1.5856407407407406E-4</v>
      </c>
      <c r="D140">
        <v>330238226</v>
      </c>
      <c r="E140">
        <v>2.2339926441203102</v>
      </c>
      <c r="F140" s="9">
        <f t="shared" si="3"/>
        <v>1.2153217592592589E-4</v>
      </c>
      <c r="G140">
        <v>0</v>
      </c>
    </row>
    <row r="141" spans="1:7" x14ac:dyDescent="0.25">
      <c r="A141">
        <v>246636667</v>
      </c>
      <c r="B141">
        <v>1.6588159044805</v>
      </c>
      <c r="C141" s="9">
        <f t="shared" si="4"/>
        <v>1.597221759259259E-4</v>
      </c>
      <c r="D141">
        <v>330338606</v>
      </c>
      <c r="E141">
        <v>2.4304328363441901</v>
      </c>
      <c r="F141" s="9">
        <f t="shared" si="3"/>
        <v>1.2269398148148127E-4</v>
      </c>
      <c r="G141">
        <v>0</v>
      </c>
    </row>
    <row r="142" spans="1:7" x14ac:dyDescent="0.25">
      <c r="A142">
        <v>246736573</v>
      </c>
      <c r="B142">
        <v>1.65827527642463</v>
      </c>
      <c r="C142" s="9">
        <f t="shared" si="4"/>
        <v>1.6087849537037031E-4</v>
      </c>
      <c r="D142">
        <v>330438513</v>
      </c>
      <c r="E142">
        <v>2.6393422335423402</v>
      </c>
      <c r="F142" s="9">
        <f t="shared" si="3"/>
        <v>1.2385031249999984E-4</v>
      </c>
      <c r="G142">
        <v>0</v>
      </c>
    </row>
    <row r="143" spans="1:7" x14ac:dyDescent="0.25">
      <c r="A143">
        <v>246836567</v>
      </c>
      <c r="B143">
        <v>1.65781476679809</v>
      </c>
      <c r="C143" s="9">
        <f t="shared" si="4"/>
        <v>1.6203583333333337E-4</v>
      </c>
      <c r="D143">
        <v>330538169</v>
      </c>
      <c r="E143">
        <v>2.8608948526697402</v>
      </c>
      <c r="F143" s="9">
        <f t="shared" si="3"/>
        <v>1.2500373842592571E-4</v>
      </c>
      <c r="G143">
        <v>0</v>
      </c>
    </row>
    <row r="144" spans="1:7" x14ac:dyDescent="0.25">
      <c r="A144">
        <v>246936603</v>
      </c>
      <c r="B144">
        <v>1.6573739841560899</v>
      </c>
      <c r="C144" s="9">
        <f t="shared" si="4"/>
        <v>1.6319365740740744E-4</v>
      </c>
      <c r="D144">
        <v>330638205</v>
      </c>
      <c r="E144">
        <v>3.0953827667710199</v>
      </c>
      <c r="F144" s="9">
        <f t="shared" si="3"/>
        <v>1.2616156249999977E-4</v>
      </c>
      <c r="G144">
        <v>0</v>
      </c>
    </row>
    <row r="145" spans="1:7" x14ac:dyDescent="0.25">
      <c r="A145">
        <v>247036638</v>
      </c>
      <c r="B145">
        <v>1.65686959020318</v>
      </c>
      <c r="C145" s="9">
        <f t="shared" si="4"/>
        <v>1.6435146990740734E-4</v>
      </c>
      <c r="D145">
        <v>330738231</v>
      </c>
      <c r="E145">
        <v>30.507003489879299</v>
      </c>
      <c r="F145" s="9">
        <f t="shared" si="3"/>
        <v>1.2731927083333306E-4</v>
      </c>
      <c r="G145">
        <v>0</v>
      </c>
    </row>
    <row r="146" spans="1:7" x14ac:dyDescent="0.25">
      <c r="A146">
        <v>247136554</v>
      </c>
      <c r="B146">
        <v>1.6562567031078801</v>
      </c>
      <c r="C146" s="9">
        <f t="shared" si="4"/>
        <v>1.6550790509259252E-4</v>
      </c>
      <c r="D146">
        <v>330838236</v>
      </c>
      <c r="E146">
        <v>31.462082951694999</v>
      </c>
      <c r="F146" s="9">
        <f t="shared" si="3"/>
        <v>1.2847673611111107E-4</v>
      </c>
      <c r="G146">
        <v>0</v>
      </c>
    </row>
    <row r="147" spans="1:7" x14ac:dyDescent="0.25">
      <c r="A147">
        <v>247236556</v>
      </c>
      <c r="B147">
        <v>1.6554614301538699</v>
      </c>
      <c r="C147" s="9">
        <f t="shared" si="4"/>
        <v>1.6666533564814803E-4</v>
      </c>
      <c r="D147">
        <v>330938264</v>
      </c>
      <c r="E147">
        <v>32.413172945056402</v>
      </c>
      <c r="F147" s="9">
        <f t="shared" si="3"/>
        <v>1.2963446759259225E-4</v>
      </c>
      <c r="G147">
        <v>0</v>
      </c>
    </row>
    <row r="148" spans="1:7" x14ac:dyDescent="0.25">
      <c r="A148">
        <v>247336501</v>
      </c>
      <c r="B148">
        <v>1.65448058043304</v>
      </c>
      <c r="C148" s="9">
        <f t="shared" si="4"/>
        <v>1.6782210648148138E-4</v>
      </c>
      <c r="D148">
        <v>331038215</v>
      </c>
      <c r="E148">
        <v>33.370865868433</v>
      </c>
      <c r="F148" s="9">
        <f t="shared" si="3"/>
        <v>1.3079130787037015E-4</v>
      </c>
      <c r="G148">
        <v>0</v>
      </c>
    </row>
    <row r="149" spans="1:7" x14ac:dyDescent="0.25">
      <c r="A149">
        <v>247436675</v>
      </c>
      <c r="B149">
        <v>1.6532693987781499</v>
      </c>
      <c r="C149" s="9">
        <f t="shared" si="4"/>
        <v>1.6898152777777755E-4</v>
      </c>
      <c r="D149">
        <v>331138282</v>
      </c>
      <c r="E149">
        <v>34.330397622199101</v>
      </c>
      <c r="F149" s="9">
        <f t="shared" si="3"/>
        <v>1.3194949074074071E-4</v>
      </c>
      <c r="G149">
        <v>0</v>
      </c>
    </row>
    <row r="150" spans="1:7" x14ac:dyDescent="0.25">
      <c r="A150">
        <v>247536510</v>
      </c>
      <c r="B150">
        <v>1.6518550854452401</v>
      </c>
      <c r="C150" s="9">
        <f t="shared" si="4"/>
        <v>1.7013702546296279E-4</v>
      </c>
      <c r="D150">
        <v>331238288</v>
      </c>
      <c r="E150">
        <v>35.288865098153302</v>
      </c>
      <c r="F150" s="9">
        <f t="shared" si="3"/>
        <v>1.3310696759259244E-4</v>
      </c>
      <c r="G150">
        <v>0</v>
      </c>
    </row>
    <row r="151" spans="1:7" x14ac:dyDescent="0.25">
      <c r="A151">
        <v>247636588</v>
      </c>
      <c r="B151">
        <v>1.6502501439710699</v>
      </c>
      <c r="C151" s="9">
        <f t="shared" si="4"/>
        <v>1.7129533564814786E-4</v>
      </c>
      <c r="D151">
        <v>331338302</v>
      </c>
      <c r="E151">
        <v>36.229262294429702</v>
      </c>
      <c r="F151" s="9">
        <f t="shared" si="3"/>
        <v>1.3426453703703663E-4</v>
      </c>
      <c r="G151">
        <v>0</v>
      </c>
    </row>
    <row r="152" spans="1:7" x14ac:dyDescent="0.25">
      <c r="A152">
        <v>247736782</v>
      </c>
      <c r="B152">
        <v>1.64852928236941</v>
      </c>
      <c r="C152" s="9">
        <f t="shared" si="4"/>
        <v>1.7245498842592558E-4</v>
      </c>
      <c r="D152">
        <v>331438344</v>
      </c>
      <c r="E152">
        <v>37.146706837921599</v>
      </c>
      <c r="F152" s="9">
        <f t="shared" si="3"/>
        <v>1.3542243055555524E-4</v>
      </c>
      <c r="G152">
        <v>0</v>
      </c>
    </row>
    <row r="153" spans="1:7" x14ac:dyDescent="0.25">
      <c r="A153">
        <v>247836564</v>
      </c>
      <c r="B153">
        <v>1.64675587468916</v>
      </c>
      <c r="C153" s="9">
        <f t="shared" si="4"/>
        <v>1.7360987268518488E-4</v>
      </c>
      <c r="D153">
        <v>331538291</v>
      </c>
      <c r="E153">
        <v>38.029575467637002</v>
      </c>
      <c r="F153" s="9">
        <f t="shared" si="3"/>
        <v>1.3657922453703692E-4</v>
      </c>
      <c r="G153">
        <v>0</v>
      </c>
    </row>
    <row r="154" spans="1:7" x14ac:dyDescent="0.25">
      <c r="A154">
        <v>247936633</v>
      </c>
      <c r="B154">
        <v>1.6449338505921101</v>
      </c>
      <c r="C154" s="9">
        <f t="shared" si="4"/>
        <v>1.7476807870370334E-4</v>
      </c>
      <c r="D154">
        <v>331638218</v>
      </c>
      <c r="E154">
        <v>38.875177368235001</v>
      </c>
      <c r="F154" s="9">
        <f t="shared" si="3"/>
        <v>1.3773578703703705E-4</v>
      </c>
      <c r="G154">
        <v>0</v>
      </c>
    </row>
    <row r="155" spans="1:7" x14ac:dyDescent="0.25">
      <c r="A155">
        <v>248036573</v>
      </c>
      <c r="B155">
        <v>1.6430364694092201</v>
      </c>
      <c r="C155" s="9">
        <f t="shared" si="4"/>
        <v>1.759247916666663E-4</v>
      </c>
      <c r="D155">
        <v>331738261</v>
      </c>
      <c r="E155">
        <v>39.666420192452897</v>
      </c>
      <c r="F155" s="9">
        <f t="shared" si="3"/>
        <v>1.3889369212962939E-4</v>
      </c>
      <c r="G155">
        <v>0</v>
      </c>
    </row>
    <row r="156" spans="1:7" x14ac:dyDescent="0.25">
      <c r="A156">
        <v>248136629</v>
      </c>
      <c r="B156">
        <v>1.64109581425947</v>
      </c>
      <c r="C156" s="9">
        <f t="shared" si="4"/>
        <v>1.7708284722222191E-4</v>
      </c>
      <c r="D156">
        <v>331838428</v>
      </c>
      <c r="E156">
        <v>40.405615425692801</v>
      </c>
      <c r="F156" s="9">
        <f t="shared" si="3"/>
        <v>1.4005303240740728E-4</v>
      </c>
      <c r="G156">
        <v>0</v>
      </c>
    </row>
    <row r="157" spans="1:7" x14ac:dyDescent="0.25">
      <c r="A157">
        <v>248236578</v>
      </c>
      <c r="B157">
        <v>1.63912579882898</v>
      </c>
      <c r="C157" s="9">
        <f t="shared" si="4"/>
        <v>1.7823966435185148E-4</v>
      </c>
      <c r="D157">
        <v>331938205</v>
      </c>
      <c r="E157">
        <v>41.086048219413399</v>
      </c>
      <c r="F157" s="9">
        <f t="shared" si="3"/>
        <v>1.4120785879629619E-4</v>
      </c>
      <c r="G157">
        <v>0</v>
      </c>
    </row>
    <row r="158" spans="1:7" x14ac:dyDescent="0.25">
      <c r="A158">
        <v>248336715</v>
      </c>
      <c r="B158">
        <v>1.6370805194265601</v>
      </c>
      <c r="C158" s="9">
        <f t="shared" si="4"/>
        <v>1.7939865740740704E-4</v>
      </c>
      <c r="D158">
        <v>332038245</v>
      </c>
      <c r="E158">
        <v>41.709626988156003</v>
      </c>
      <c r="F158" s="9">
        <f t="shared" si="3"/>
        <v>1.4236572916666648E-4</v>
      </c>
      <c r="G158">
        <v>0</v>
      </c>
    </row>
    <row r="159" spans="1:7" x14ac:dyDescent="0.25">
      <c r="A159">
        <v>248436684</v>
      </c>
      <c r="B159">
        <v>1.63489142998457</v>
      </c>
      <c r="C159" s="9">
        <f t="shared" si="4"/>
        <v>1.8055570601851817E-4</v>
      </c>
      <c r="D159">
        <v>332138247</v>
      </c>
      <c r="E159">
        <v>42.268518322058398</v>
      </c>
      <c r="F159" s="9">
        <f t="shared" si="3"/>
        <v>1.4352315972222199E-4</v>
      </c>
      <c r="G159">
        <v>0</v>
      </c>
    </row>
    <row r="160" spans="1:7" x14ac:dyDescent="0.25">
      <c r="A160">
        <v>248536618</v>
      </c>
      <c r="B160">
        <v>1.63260391284928</v>
      </c>
      <c r="C160" s="9">
        <f t="shared" si="4"/>
        <v>1.8171234953703701E-4</v>
      </c>
      <c r="D160">
        <v>332238186</v>
      </c>
      <c r="E160">
        <v>42.769114843444697</v>
      </c>
      <c r="F160" s="9">
        <f t="shared" si="3"/>
        <v>1.4467986111111079E-4</v>
      </c>
      <c r="G160">
        <v>0</v>
      </c>
    </row>
    <row r="161" spans="1:7" x14ac:dyDescent="0.25">
      <c r="A161">
        <v>248636706</v>
      </c>
      <c r="B161">
        <v>1.63024897598061</v>
      </c>
      <c r="C161" s="9">
        <f t="shared" si="4"/>
        <v>1.8287077546296285E-4</v>
      </c>
      <c r="D161">
        <v>332338203</v>
      </c>
      <c r="E161">
        <v>43.218424553555401</v>
      </c>
      <c r="F161" s="9">
        <f t="shared" si="3"/>
        <v>1.4583746527777747E-4</v>
      </c>
      <c r="G161">
        <v>0</v>
      </c>
    </row>
    <row r="162" spans="1:7" x14ac:dyDescent="0.25">
      <c r="A162">
        <v>248736559</v>
      </c>
      <c r="B162">
        <v>1.62785510793814</v>
      </c>
      <c r="C162" s="9">
        <f t="shared" si="4"/>
        <v>1.8402648148148132E-4</v>
      </c>
      <c r="D162">
        <v>332438230</v>
      </c>
      <c r="E162">
        <v>43.623887712712097</v>
      </c>
      <c r="F162" s="9">
        <f t="shared" si="3"/>
        <v>1.4699518518518492E-4</v>
      </c>
      <c r="G162">
        <v>0</v>
      </c>
    </row>
    <row r="163" spans="1:7" x14ac:dyDescent="0.25">
      <c r="A163">
        <v>248836562</v>
      </c>
      <c r="B163">
        <v>1.6254606768494799</v>
      </c>
      <c r="C163" s="9">
        <f t="shared" si="4"/>
        <v>1.8518392361111099E-4</v>
      </c>
      <c r="D163">
        <v>332538195</v>
      </c>
      <c r="E163">
        <v>43.992405994753803</v>
      </c>
      <c r="F163" s="9">
        <f t="shared" ref="F163:F226" si="5">D163/(1000000*60*60*24)-($D$35/(1000000*60*60*24))</f>
        <v>1.4815218749999982E-4</v>
      </c>
      <c r="G163">
        <v>0</v>
      </c>
    </row>
    <row r="164" spans="1:7" x14ac:dyDescent="0.25">
      <c r="A164">
        <v>248936570</v>
      </c>
      <c r="B164">
        <v>1.62309687642244</v>
      </c>
      <c r="C164" s="9">
        <f t="shared" si="4"/>
        <v>1.8634142361111106E-4</v>
      </c>
      <c r="D164">
        <v>332638199</v>
      </c>
      <c r="E164">
        <v>44.332322775670399</v>
      </c>
      <c r="F164" s="9">
        <f t="shared" si="5"/>
        <v>1.4930964120370366E-4</v>
      </c>
      <c r="G164">
        <v>0</v>
      </c>
    </row>
    <row r="165" spans="1:7" x14ac:dyDescent="0.25">
      <c r="A165">
        <v>249036640</v>
      </c>
      <c r="B165">
        <v>1.62077137138145</v>
      </c>
      <c r="C165" s="9">
        <f t="shared" si="4"/>
        <v>1.8749964120370367E-4</v>
      </c>
      <c r="D165">
        <v>332738265</v>
      </c>
      <c r="E165">
        <v>44.6573197549383</v>
      </c>
      <c r="F165" s="9">
        <f t="shared" si="5"/>
        <v>1.5046781249999962E-4</v>
      </c>
      <c r="G165">
        <v>0</v>
      </c>
    </row>
    <row r="166" spans="1:7" x14ac:dyDescent="0.25">
      <c r="A166">
        <v>249136465</v>
      </c>
      <c r="B166">
        <v>1.61846155391558</v>
      </c>
      <c r="C166" s="9">
        <f t="shared" si="4"/>
        <v>1.8865502314814814E-4</v>
      </c>
      <c r="D166">
        <v>332838304</v>
      </c>
      <c r="E166">
        <v>44.972963567057803</v>
      </c>
      <c r="F166" s="9">
        <f t="shared" si="5"/>
        <v>1.5162567129629618E-4</v>
      </c>
      <c r="G166">
        <v>0</v>
      </c>
    </row>
    <row r="167" spans="1:7" x14ac:dyDescent="0.25">
      <c r="A167">
        <v>249236563</v>
      </c>
      <c r="B167">
        <v>1.6161301101479799</v>
      </c>
      <c r="C167" s="9">
        <f t="shared" si="4"/>
        <v>1.8981356481481476E-4</v>
      </c>
      <c r="D167">
        <v>332938217</v>
      </c>
      <c r="E167">
        <v>45.282881946459902</v>
      </c>
      <c r="F167" s="9">
        <f t="shared" si="5"/>
        <v>1.5278207175925887E-4</v>
      </c>
      <c r="G167">
        <v>0</v>
      </c>
    </row>
    <row r="168" spans="1:7" x14ac:dyDescent="0.25">
      <c r="A168">
        <v>249336584</v>
      </c>
      <c r="B168">
        <v>1.61382981467044</v>
      </c>
      <c r="C168" s="9">
        <f t="shared" si="4"/>
        <v>1.9097121527777766E-4</v>
      </c>
      <c r="D168">
        <v>333038311</v>
      </c>
      <c r="E168">
        <v>45.589339242401699</v>
      </c>
      <c r="F168" s="9">
        <f t="shared" si="5"/>
        <v>1.5394056712962926E-4</v>
      </c>
      <c r="G168">
        <v>0</v>
      </c>
    </row>
    <row r="169" spans="1:7" x14ac:dyDescent="0.25">
      <c r="A169">
        <v>249436591</v>
      </c>
      <c r="B169">
        <v>1.6116049685039699</v>
      </c>
      <c r="C169" s="9">
        <f t="shared" si="4"/>
        <v>1.9212870370370356E-4</v>
      </c>
      <c r="D169">
        <v>333138188</v>
      </c>
      <c r="E169">
        <v>45.889100250358297</v>
      </c>
      <c r="F169" s="9">
        <f t="shared" si="5"/>
        <v>1.5509655092592594E-4</v>
      </c>
      <c r="G169">
        <v>0</v>
      </c>
    </row>
    <row r="170" spans="1:7" x14ac:dyDescent="0.25">
      <c r="A170">
        <v>249536568</v>
      </c>
      <c r="B170">
        <v>1.6094255661394401</v>
      </c>
      <c r="C170" s="9">
        <f t="shared" si="4"/>
        <v>1.9328584490740713E-4</v>
      </c>
      <c r="D170">
        <v>333238132</v>
      </c>
      <c r="E170">
        <v>46.1820599202889</v>
      </c>
      <c r="F170" s="9">
        <f t="shared" si="5"/>
        <v>1.5625331018518512E-4</v>
      </c>
      <c r="G170">
        <v>0</v>
      </c>
    </row>
    <row r="171" spans="1:7" x14ac:dyDescent="0.25">
      <c r="A171">
        <v>249736619</v>
      </c>
      <c r="B171">
        <v>1.6072023596506</v>
      </c>
      <c r="C171" s="9">
        <f t="shared" si="4"/>
        <v>1.9560124999999998E-4</v>
      </c>
      <c r="D171">
        <v>333338168</v>
      </c>
      <c r="E171">
        <v>46.467320693579097</v>
      </c>
      <c r="F171" s="9">
        <f t="shared" si="5"/>
        <v>1.5741113425925919E-4</v>
      </c>
      <c r="G171">
        <v>0</v>
      </c>
    </row>
    <row r="172" spans="1:7" x14ac:dyDescent="0.25">
      <c r="A172">
        <v>249836749</v>
      </c>
      <c r="B172">
        <v>1.60495406724746</v>
      </c>
      <c r="C172" s="9">
        <f t="shared" si="4"/>
        <v>1.9676016203703682E-4</v>
      </c>
      <c r="D172">
        <v>333438582</v>
      </c>
      <c r="E172">
        <v>46.745580825474597</v>
      </c>
      <c r="F172" s="9">
        <f t="shared" si="5"/>
        <v>1.5857333333333312E-4</v>
      </c>
      <c r="G172">
        <v>0</v>
      </c>
    </row>
    <row r="173" spans="1:7" x14ac:dyDescent="0.25">
      <c r="A173">
        <v>249936660</v>
      </c>
      <c r="B173">
        <v>1.6026717184169199</v>
      </c>
      <c r="C173" s="9">
        <f t="shared" si="4"/>
        <v>1.9791653935185161E-4</v>
      </c>
      <c r="D173">
        <v>333538152</v>
      </c>
      <c r="E173">
        <v>47.023527090002098</v>
      </c>
      <c r="F173" s="9">
        <f t="shared" si="5"/>
        <v>1.5972576388888866E-4</v>
      </c>
      <c r="G173">
        <v>0</v>
      </c>
    </row>
    <row r="174" spans="1:7" x14ac:dyDescent="0.25">
      <c r="A174">
        <v>250036594</v>
      </c>
      <c r="B174">
        <v>1.60031933812334</v>
      </c>
      <c r="C174" s="9">
        <f t="shared" si="4"/>
        <v>1.9907318287037002E-4</v>
      </c>
      <c r="D174">
        <v>333638141</v>
      </c>
      <c r="E174">
        <v>47.301942712692501</v>
      </c>
      <c r="F174" s="9">
        <f t="shared" si="5"/>
        <v>1.6088304398148134E-4</v>
      </c>
      <c r="G174">
        <v>0</v>
      </c>
    </row>
    <row r="175" spans="1:7" x14ac:dyDescent="0.25">
      <c r="A175">
        <v>250136670</v>
      </c>
      <c r="B175">
        <v>1.5979310713119199</v>
      </c>
      <c r="C175" s="9">
        <f t="shared" si="4"/>
        <v>2.0023146990740719E-4</v>
      </c>
      <c r="D175">
        <v>333738228</v>
      </c>
      <c r="E175">
        <v>47.584010168156098</v>
      </c>
      <c r="F175" s="9">
        <f t="shared" si="5"/>
        <v>1.6204145833333301E-4</v>
      </c>
      <c r="G175">
        <v>0</v>
      </c>
    </row>
    <row r="176" spans="1:7" x14ac:dyDescent="0.25">
      <c r="A176">
        <v>250236652</v>
      </c>
      <c r="B176">
        <v>1.5955459260090099</v>
      </c>
      <c r="C176" s="9">
        <f t="shared" si="4"/>
        <v>2.0138866898148115E-4</v>
      </c>
      <c r="D176">
        <v>333938301</v>
      </c>
      <c r="E176">
        <v>47.887409436165797</v>
      </c>
      <c r="F176" s="9">
        <f t="shared" si="5"/>
        <v>1.6435711805555531E-4</v>
      </c>
      <c r="G176">
        <v>0</v>
      </c>
    </row>
    <row r="177" spans="1:7" x14ac:dyDescent="0.25">
      <c r="A177">
        <v>250336680</v>
      </c>
      <c r="B177">
        <v>1.59315681587889</v>
      </c>
      <c r="C177" s="9">
        <f t="shared" si="4"/>
        <v>2.0254640046296277E-4</v>
      </c>
      <c r="D177">
        <v>334238201</v>
      </c>
      <c r="E177">
        <v>48.207266385617899</v>
      </c>
      <c r="F177" s="9">
        <f t="shared" si="5"/>
        <v>1.6782818287036996E-4</v>
      </c>
      <c r="G177">
        <v>0</v>
      </c>
    </row>
    <row r="178" spans="1:7" x14ac:dyDescent="0.25">
      <c r="A178">
        <v>250436566</v>
      </c>
      <c r="B178">
        <v>1.59072936168469</v>
      </c>
      <c r="C178" s="9">
        <f t="shared" si="4"/>
        <v>2.0370248842592562E-4</v>
      </c>
      <c r="D178">
        <v>334338125</v>
      </c>
      <c r="E178">
        <v>48.510875527499898</v>
      </c>
      <c r="F178" s="9">
        <f t="shared" si="5"/>
        <v>1.6898471064814803E-4</v>
      </c>
      <c r="G178">
        <v>0</v>
      </c>
    </row>
    <row r="179" spans="1:7" x14ac:dyDescent="0.25">
      <c r="A179">
        <v>250536507</v>
      </c>
      <c r="B179">
        <v>1.58828527251036</v>
      </c>
      <c r="C179" s="9">
        <f t="shared" si="4"/>
        <v>2.0485921296296275E-4</v>
      </c>
      <c r="D179">
        <v>334438283</v>
      </c>
      <c r="E179">
        <v>48.797848668076</v>
      </c>
      <c r="F179" s="9">
        <f t="shared" si="5"/>
        <v>1.7014394675925887E-4</v>
      </c>
      <c r="G179">
        <v>0</v>
      </c>
    </row>
    <row r="180" spans="1:7" x14ac:dyDescent="0.25">
      <c r="A180">
        <v>250636675</v>
      </c>
      <c r="B180">
        <v>1.5858476998536399</v>
      </c>
      <c r="C180" s="9">
        <f t="shared" si="4"/>
        <v>2.060185648148148E-4</v>
      </c>
      <c r="D180">
        <v>334538178</v>
      </c>
      <c r="E180">
        <v>49.0704823634875</v>
      </c>
      <c r="F180" s="9">
        <f t="shared" si="5"/>
        <v>1.7130013888888877E-4</v>
      </c>
      <c r="G180">
        <v>0</v>
      </c>
    </row>
    <row r="181" spans="1:7" x14ac:dyDescent="0.25">
      <c r="A181">
        <v>250736472</v>
      </c>
      <c r="B181">
        <v>1.5834283018681199</v>
      </c>
      <c r="C181" s="9">
        <f t="shared" si="4"/>
        <v>2.0717362268518483E-4</v>
      </c>
      <c r="D181">
        <v>334638298</v>
      </c>
      <c r="E181">
        <v>49.329701980230901</v>
      </c>
      <c r="F181" s="9">
        <f t="shared" si="5"/>
        <v>1.7245893518518483E-4</v>
      </c>
      <c r="G181">
        <v>0</v>
      </c>
    </row>
    <row r="182" spans="1:7" x14ac:dyDescent="0.25">
      <c r="A182">
        <v>250836589</v>
      </c>
      <c r="B182">
        <v>1.5810375158938501</v>
      </c>
      <c r="C182" s="9">
        <f t="shared" si="4"/>
        <v>2.0833238425925927E-4</v>
      </c>
      <c r="D182">
        <v>334738105</v>
      </c>
      <c r="E182">
        <v>49.575361497545899</v>
      </c>
      <c r="F182" s="9">
        <f t="shared" si="5"/>
        <v>1.7361410879629608E-4</v>
      </c>
      <c r="G182">
        <v>0</v>
      </c>
    </row>
    <row r="183" spans="1:7" x14ac:dyDescent="0.25">
      <c r="A183">
        <v>250936580</v>
      </c>
      <c r="B183">
        <v>1.5786949739245699</v>
      </c>
      <c r="C183" s="9">
        <f t="shared" si="4"/>
        <v>2.0948968749999984E-4</v>
      </c>
      <c r="D183">
        <v>334838285</v>
      </c>
      <c r="E183">
        <v>49.808050752394102</v>
      </c>
      <c r="F183" s="9">
        <f t="shared" si="5"/>
        <v>1.747735995370368E-4</v>
      </c>
      <c r="G183">
        <v>0</v>
      </c>
    </row>
    <row r="184" spans="1:7" x14ac:dyDescent="0.25">
      <c r="A184">
        <v>251036691</v>
      </c>
      <c r="B184">
        <v>1.5763950423447799</v>
      </c>
      <c r="C184" s="9">
        <f t="shared" si="4"/>
        <v>2.1064837962962929E-4</v>
      </c>
      <c r="D184">
        <v>334938150</v>
      </c>
      <c r="E184">
        <v>50.026097358597902</v>
      </c>
      <c r="F184" s="9">
        <f t="shared" si="5"/>
        <v>1.7592944444444437E-4</v>
      </c>
      <c r="G184">
        <v>0</v>
      </c>
    </row>
    <row r="185" spans="1:7" x14ac:dyDescent="0.25">
      <c r="A185">
        <v>251136628</v>
      </c>
      <c r="B185">
        <v>1.57412579605043</v>
      </c>
      <c r="C185" s="9">
        <f t="shared" si="4"/>
        <v>2.1180505787037019E-4</v>
      </c>
      <c r="D185">
        <v>335038131</v>
      </c>
      <c r="E185">
        <v>50.230716297235503</v>
      </c>
      <c r="F185" s="9">
        <f t="shared" si="5"/>
        <v>1.7708663194444417E-4</v>
      </c>
      <c r="G185">
        <v>0</v>
      </c>
    </row>
    <row r="186" spans="1:7" x14ac:dyDescent="0.25">
      <c r="A186">
        <v>251236616</v>
      </c>
      <c r="B186">
        <v>1.57187049687289</v>
      </c>
      <c r="C186" s="9">
        <f t="shared" si="4"/>
        <v>2.1296232638888871E-4</v>
      </c>
      <c r="D186">
        <v>335138113</v>
      </c>
      <c r="E186">
        <v>50.423002070406802</v>
      </c>
      <c r="F186" s="9">
        <f t="shared" si="5"/>
        <v>1.7824383101851813E-4</v>
      </c>
      <c r="G186">
        <v>0</v>
      </c>
    </row>
    <row r="187" spans="1:7" x14ac:dyDescent="0.25">
      <c r="A187">
        <v>251336653</v>
      </c>
      <c r="B187">
        <v>1.56963088841008</v>
      </c>
      <c r="C187" s="9">
        <f t="shared" si="4"/>
        <v>2.1412016203703694E-4</v>
      </c>
      <c r="D187">
        <v>335238151</v>
      </c>
      <c r="E187">
        <v>50.604274543610401</v>
      </c>
      <c r="F187" s="9">
        <f t="shared" si="5"/>
        <v>1.7940167824074052E-4</v>
      </c>
      <c r="G187">
        <v>0</v>
      </c>
    </row>
    <row r="188" spans="1:7" x14ac:dyDescent="0.25">
      <c r="A188">
        <v>251436564</v>
      </c>
      <c r="B188">
        <v>1.56739245361597</v>
      </c>
      <c r="C188" s="9">
        <f t="shared" si="4"/>
        <v>2.1527653935185173E-4</v>
      </c>
      <c r="D188">
        <v>335338166</v>
      </c>
      <c r="E188">
        <v>50.774056875946201</v>
      </c>
      <c r="F188" s="9">
        <f t="shared" si="5"/>
        <v>1.8055925925925887E-4</v>
      </c>
      <c r="G188">
        <v>0</v>
      </c>
    </row>
    <row r="189" spans="1:7" x14ac:dyDescent="0.25">
      <c r="A189">
        <v>251536613</v>
      </c>
      <c r="B189">
        <v>1.5651635511323001</v>
      </c>
      <c r="C189" s="9">
        <f t="shared" si="4"/>
        <v>2.1643451388888863E-4</v>
      </c>
      <c r="D189">
        <v>335438251</v>
      </c>
      <c r="E189">
        <v>50.933588899694101</v>
      </c>
      <c r="F189" s="9">
        <f t="shared" si="5"/>
        <v>1.8171765046296265E-4</v>
      </c>
      <c r="G189">
        <v>0</v>
      </c>
    </row>
    <row r="190" spans="1:7" x14ac:dyDescent="0.25">
      <c r="A190">
        <v>251636661</v>
      </c>
      <c r="B190">
        <v>1.56294823517406</v>
      </c>
      <c r="C190" s="9">
        <f t="shared" si="4"/>
        <v>2.175924768518518E-4</v>
      </c>
      <c r="D190">
        <v>335538212</v>
      </c>
      <c r="E190">
        <v>51.083848409680797</v>
      </c>
      <c r="F190" s="9">
        <f t="shared" si="5"/>
        <v>1.8287460648148133E-4</v>
      </c>
      <c r="G190">
        <v>0</v>
      </c>
    </row>
    <row r="191" spans="1:7" x14ac:dyDescent="0.25">
      <c r="A191">
        <v>251736679</v>
      </c>
      <c r="B191">
        <v>1.56074974214975</v>
      </c>
      <c r="C191" s="9">
        <f t="shared" si="4"/>
        <v>2.1875009259259264E-4</v>
      </c>
      <c r="D191">
        <v>335638226</v>
      </c>
      <c r="E191">
        <v>51.226070340642401</v>
      </c>
      <c r="F191" s="9">
        <f t="shared" si="5"/>
        <v>1.8403217592592594E-4</v>
      </c>
      <c r="G191">
        <v>0</v>
      </c>
    </row>
    <row r="192" spans="1:7" x14ac:dyDescent="0.25">
      <c r="A192">
        <v>251836690</v>
      </c>
      <c r="B192">
        <v>1.5585792011621999</v>
      </c>
      <c r="C192" s="9">
        <f t="shared" si="4"/>
        <v>2.1990762731481477E-4</v>
      </c>
      <c r="D192">
        <v>335738231</v>
      </c>
      <c r="E192">
        <v>51.360858442366201</v>
      </c>
      <c r="F192" s="9">
        <f t="shared" si="5"/>
        <v>1.8518964120370351E-4</v>
      </c>
      <c r="G192">
        <v>0</v>
      </c>
    </row>
    <row r="193" spans="1:7" x14ac:dyDescent="0.25">
      <c r="A193">
        <v>251936827</v>
      </c>
      <c r="B193">
        <v>1.55646574385947</v>
      </c>
      <c r="C193" s="9">
        <f t="shared" si="4"/>
        <v>2.2106662037037032E-4</v>
      </c>
      <c r="D193">
        <v>335838213</v>
      </c>
      <c r="E193">
        <v>51.489233055241897</v>
      </c>
      <c r="F193" s="9">
        <f t="shared" si="5"/>
        <v>1.8634684027777747E-4</v>
      </c>
      <c r="G193">
        <v>0</v>
      </c>
    </row>
    <row r="194" spans="1:7" x14ac:dyDescent="0.25">
      <c r="A194">
        <v>252036585</v>
      </c>
      <c r="B194">
        <v>1.5544386715751899</v>
      </c>
      <c r="C194" s="9">
        <f t="shared" si="4"/>
        <v>2.2222122685185185E-4</v>
      </c>
      <c r="D194">
        <v>335938202</v>
      </c>
      <c r="E194">
        <v>51.611241761126202</v>
      </c>
      <c r="F194" s="9">
        <f t="shared" si="5"/>
        <v>1.8750412037037015E-4</v>
      </c>
      <c r="G194">
        <v>0</v>
      </c>
    </row>
    <row r="195" spans="1:7" x14ac:dyDescent="0.25">
      <c r="A195">
        <v>252136564</v>
      </c>
      <c r="B195">
        <v>1.55249563681147</v>
      </c>
      <c r="C195" s="9">
        <f t="shared" ref="C195:C258" si="6">A195/(1000000*60*60*24)-($A$3/(1000000*60*60*24))</f>
        <v>2.2337839120370375E-4</v>
      </c>
      <c r="D195">
        <v>336038370</v>
      </c>
      <c r="E195">
        <v>51.727914728803498</v>
      </c>
      <c r="F195" s="9">
        <f t="shared" si="5"/>
        <v>1.886634722222222E-4</v>
      </c>
      <c r="G195">
        <v>0</v>
      </c>
    </row>
    <row r="196" spans="1:7" x14ac:dyDescent="0.25">
      <c r="A196">
        <v>252236561</v>
      </c>
      <c r="B196">
        <v>1.5506272048718599</v>
      </c>
      <c r="C196" s="9">
        <f t="shared" si="6"/>
        <v>2.2453576388888888E-4</v>
      </c>
      <c r="D196">
        <v>336138179</v>
      </c>
      <c r="E196">
        <v>51.839472111249002</v>
      </c>
      <c r="F196" s="9">
        <f t="shared" si="5"/>
        <v>1.8981866898148134E-4</v>
      </c>
      <c r="G196">
        <v>0</v>
      </c>
    </row>
    <row r="197" spans="1:7" x14ac:dyDescent="0.25">
      <c r="A197">
        <v>252336545</v>
      </c>
      <c r="B197">
        <v>1.54883777794358</v>
      </c>
      <c r="C197" s="9">
        <f t="shared" si="6"/>
        <v>2.2569298611111073E-4</v>
      </c>
      <c r="D197">
        <v>336238093</v>
      </c>
      <c r="E197">
        <v>51.9469159565813</v>
      </c>
      <c r="F197" s="9">
        <f t="shared" si="5"/>
        <v>1.909750810185182E-4</v>
      </c>
      <c r="G197">
        <v>0</v>
      </c>
    </row>
    <row r="198" spans="1:7" x14ac:dyDescent="0.25">
      <c r="A198">
        <v>252436601</v>
      </c>
      <c r="B198">
        <v>1.5471192412282599</v>
      </c>
      <c r="C198" s="9">
        <f t="shared" si="6"/>
        <v>2.2685104166666635E-4</v>
      </c>
      <c r="D198">
        <v>336338194</v>
      </c>
      <c r="E198">
        <v>52.050368605259301</v>
      </c>
      <c r="F198" s="9">
        <f t="shared" si="5"/>
        <v>1.9213365740740731E-4</v>
      </c>
      <c r="G198">
        <v>0</v>
      </c>
    </row>
    <row r="199" spans="1:7" x14ac:dyDescent="0.25">
      <c r="A199">
        <v>252536592</v>
      </c>
      <c r="B199">
        <v>1.5454605166958999</v>
      </c>
      <c r="C199" s="9">
        <f t="shared" si="6"/>
        <v>2.2800834490740735E-4</v>
      </c>
      <c r="D199">
        <v>336438258</v>
      </c>
      <c r="E199">
        <v>52.150810262745999</v>
      </c>
      <c r="F199" s="9">
        <f t="shared" si="5"/>
        <v>1.9329180555555537E-4</v>
      </c>
      <c r="G199">
        <v>0</v>
      </c>
    </row>
    <row r="200" spans="1:7" x14ac:dyDescent="0.25">
      <c r="A200">
        <v>252636726</v>
      </c>
      <c r="B200">
        <v>1.5438493441989001</v>
      </c>
      <c r="C200" s="9">
        <f t="shared" si="6"/>
        <v>2.2916730324074042E-4</v>
      </c>
      <c r="D200">
        <v>336538174</v>
      </c>
      <c r="E200">
        <v>52.247734910623201</v>
      </c>
      <c r="F200" s="9">
        <f t="shared" si="5"/>
        <v>1.9444824074074055E-4</v>
      </c>
      <c r="G200">
        <v>0</v>
      </c>
    </row>
    <row r="201" spans="1:7" x14ac:dyDescent="0.25">
      <c r="A201">
        <v>252736630</v>
      </c>
      <c r="B201">
        <v>1.5422829786972101</v>
      </c>
      <c r="C201" s="9">
        <f t="shared" si="6"/>
        <v>2.3032359953703693E-4</v>
      </c>
      <c r="D201">
        <v>336638227</v>
      </c>
      <c r="E201">
        <v>52.341875953937802</v>
      </c>
      <c r="F201" s="9">
        <f t="shared" si="5"/>
        <v>1.9560626157407368E-4</v>
      </c>
      <c r="G201">
        <v>0</v>
      </c>
    </row>
    <row r="202" spans="1:7" x14ac:dyDescent="0.25">
      <c r="A202">
        <v>252836740</v>
      </c>
      <c r="B202">
        <v>1.54074449601589</v>
      </c>
      <c r="C202" s="9">
        <f t="shared" si="6"/>
        <v>2.3148228009259222E-4</v>
      </c>
      <c r="D202">
        <v>336738199</v>
      </c>
      <c r="E202">
        <v>52.432993770995502</v>
      </c>
      <c r="F202" s="9">
        <f t="shared" si="5"/>
        <v>1.9676334490740729E-4</v>
      </c>
      <c r="G202">
        <v>0</v>
      </c>
    </row>
    <row r="203" spans="1:7" x14ac:dyDescent="0.25">
      <c r="A203">
        <v>252936652</v>
      </c>
      <c r="B203">
        <v>1.53927369709338</v>
      </c>
      <c r="C203" s="9">
        <f t="shared" si="6"/>
        <v>2.3263866898148118E-4</v>
      </c>
      <c r="D203">
        <v>336838186</v>
      </c>
      <c r="E203">
        <v>52.521801172599801</v>
      </c>
      <c r="F203" s="9">
        <f t="shared" si="5"/>
        <v>1.9792060185185164E-4</v>
      </c>
      <c r="G203">
        <v>0</v>
      </c>
    </row>
    <row r="204" spans="1:7" x14ac:dyDescent="0.25">
      <c r="A204">
        <v>253036654</v>
      </c>
      <c r="B204">
        <v>1.53788501427059</v>
      </c>
      <c r="C204" s="9">
        <f t="shared" si="6"/>
        <v>2.3379609953703669E-4</v>
      </c>
      <c r="D204">
        <v>336938177</v>
      </c>
      <c r="E204">
        <v>52.608019726294401</v>
      </c>
      <c r="F204" s="9">
        <f t="shared" si="5"/>
        <v>1.9907790509259221E-4</v>
      </c>
      <c r="G204">
        <v>0</v>
      </c>
    </row>
    <row r="205" spans="1:7" x14ac:dyDescent="0.25">
      <c r="A205">
        <v>253136689</v>
      </c>
      <c r="B205">
        <v>1.5364940453876099</v>
      </c>
      <c r="C205" s="9">
        <f t="shared" si="6"/>
        <v>2.3495391203703702E-4</v>
      </c>
      <c r="D205">
        <v>337038173</v>
      </c>
      <c r="E205">
        <v>52.6920874613023</v>
      </c>
      <c r="F205" s="9">
        <f t="shared" si="5"/>
        <v>2.0023526620370361E-4</v>
      </c>
      <c r="G205">
        <v>0</v>
      </c>
    </row>
    <row r="206" spans="1:7" x14ac:dyDescent="0.25">
      <c r="A206">
        <v>253236638</v>
      </c>
      <c r="B206">
        <v>1.5350164639591799</v>
      </c>
      <c r="C206" s="9">
        <f t="shared" si="6"/>
        <v>2.361107291666666E-4</v>
      </c>
      <c r="D206">
        <v>337138175</v>
      </c>
      <c r="E206">
        <v>52.774040768478301</v>
      </c>
      <c r="F206" s="9">
        <f t="shared" si="5"/>
        <v>2.0139269675925912E-4</v>
      </c>
      <c r="G206">
        <v>0</v>
      </c>
    </row>
    <row r="207" spans="1:7" x14ac:dyDescent="0.25">
      <c r="A207">
        <v>253336625</v>
      </c>
      <c r="B207">
        <v>1.5334696864463</v>
      </c>
      <c r="C207" s="9">
        <f t="shared" si="6"/>
        <v>2.3726798611111094E-4</v>
      </c>
      <c r="D207">
        <v>337238202</v>
      </c>
      <c r="E207">
        <v>52.854518143751797</v>
      </c>
      <c r="F207" s="9">
        <f t="shared" si="5"/>
        <v>2.0255041666666657E-4</v>
      </c>
      <c r="G207">
        <v>0</v>
      </c>
    </row>
    <row r="208" spans="1:7" x14ac:dyDescent="0.25">
      <c r="A208">
        <v>253436642</v>
      </c>
      <c r="B208">
        <v>1.5318609850426701</v>
      </c>
      <c r="C208" s="9">
        <f t="shared" si="6"/>
        <v>2.3842559027777762E-4</v>
      </c>
      <c r="D208">
        <v>337338278</v>
      </c>
      <c r="E208">
        <v>52.933344276857397</v>
      </c>
      <c r="F208" s="9">
        <f t="shared" si="5"/>
        <v>2.0370870370370331E-4</v>
      </c>
      <c r="G208">
        <v>0</v>
      </c>
    </row>
    <row r="209" spans="1:7" x14ac:dyDescent="0.25">
      <c r="A209">
        <v>253536737</v>
      </c>
      <c r="B209">
        <v>1.53029659292897</v>
      </c>
      <c r="C209" s="9">
        <f t="shared" si="6"/>
        <v>2.3958409722222218E-4</v>
      </c>
      <c r="D209">
        <v>337438269</v>
      </c>
      <c r="E209">
        <v>53.010925625449801</v>
      </c>
      <c r="F209" s="9">
        <f t="shared" si="5"/>
        <v>2.0486600694444431E-4</v>
      </c>
      <c r="G209">
        <v>0</v>
      </c>
    </row>
    <row r="210" spans="1:7" x14ac:dyDescent="0.25">
      <c r="A210">
        <v>253636654</v>
      </c>
      <c r="B210">
        <v>1.5288484539090199</v>
      </c>
      <c r="C210" s="9">
        <f t="shared" si="6"/>
        <v>2.4074054398148153E-4</v>
      </c>
      <c r="D210">
        <v>337538241</v>
      </c>
      <c r="E210">
        <v>53.086918306154502</v>
      </c>
      <c r="F210" s="9">
        <f t="shared" si="5"/>
        <v>2.0602309027777793E-4</v>
      </c>
      <c r="G210">
        <v>0</v>
      </c>
    </row>
    <row r="211" spans="1:7" x14ac:dyDescent="0.25">
      <c r="A211">
        <v>253736742</v>
      </c>
      <c r="B211">
        <v>1.52759288577867</v>
      </c>
      <c r="C211" s="9">
        <f t="shared" si="6"/>
        <v>2.4189896990740737E-4</v>
      </c>
      <c r="D211">
        <v>337638288</v>
      </c>
      <c r="E211">
        <v>53.161023924770099</v>
      </c>
      <c r="F211" s="9">
        <f t="shared" si="5"/>
        <v>2.071810416666665E-4</v>
      </c>
      <c r="G211">
        <v>0</v>
      </c>
    </row>
    <row r="212" spans="1:7" x14ac:dyDescent="0.25">
      <c r="A212">
        <v>253836693</v>
      </c>
      <c r="B212">
        <v>1.52659488750156</v>
      </c>
      <c r="C212" s="9">
        <f t="shared" si="6"/>
        <v>2.4305581018518483E-4</v>
      </c>
      <c r="D212">
        <v>337738283</v>
      </c>
      <c r="E212">
        <v>53.2325721900893</v>
      </c>
      <c r="F212" s="9">
        <f t="shared" si="5"/>
        <v>2.0833839120370373E-4</v>
      </c>
      <c r="G212">
        <v>0</v>
      </c>
    </row>
    <row r="213" spans="1:7" x14ac:dyDescent="0.25">
      <c r="A213">
        <v>253936549</v>
      </c>
      <c r="B213">
        <v>1.5258857201656499</v>
      </c>
      <c r="C213" s="9">
        <f t="shared" si="6"/>
        <v>2.4421155092592579E-4</v>
      </c>
      <c r="D213">
        <v>337838221</v>
      </c>
      <c r="E213">
        <v>53.301999788179401</v>
      </c>
      <c r="F213" s="9">
        <f t="shared" si="5"/>
        <v>2.0949508101851793E-4</v>
      </c>
      <c r="G213">
        <v>0</v>
      </c>
    </row>
    <row r="214" spans="1:7" x14ac:dyDescent="0.25">
      <c r="A214">
        <v>254036777</v>
      </c>
      <c r="B214">
        <v>1.5254810138077699</v>
      </c>
      <c r="C214" s="9">
        <f t="shared" si="6"/>
        <v>2.4537159722222207E-4</v>
      </c>
      <c r="D214">
        <v>337938216</v>
      </c>
      <c r="E214">
        <v>53.369765225159597</v>
      </c>
      <c r="F214" s="9">
        <f t="shared" si="5"/>
        <v>2.1065243055555516E-4</v>
      </c>
      <c r="G214">
        <v>0</v>
      </c>
    </row>
    <row r="215" spans="1:7" x14ac:dyDescent="0.25">
      <c r="A215">
        <v>254136567</v>
      </c>
      <c r="B215">
        <v>1.5253723642699999</v>
      </c>
      <c r="C215" s="9">
        <f t="shared" si="6"/>
        <v>2.4652657407407382E-4</v>
      </c>
      <c r="D215">
        <v>338038169</v>
      </c>
      <c r="E215">
        <v>53.436475734174699</v>
      </c>
      <c r="F215" s="9">
        <f t="shared" si="5"/>
        <v>2.1180929398148095E-4</v>
      </c>
      <c r="G215">
        <v>0</v>
      </c>
    </row>
    <row r="216" spans="1:7" x14ac:dyDescent="0.25">
      <c r="A216">
        <v>254236607</v>
      </c>
      <c r="B216">
        <v>1.5255398409819201</v>
      </c>
      <c r="C216" s="9">
        <f t="shared" si="6"/>
        <v>2.4768444444444411E-4</v>
      </c>
      <c r="D216">
        <v>338138230</v>
      </c>
      <c r="E216">
        <v>53.502463432623898</v>
      </c>
      <c r="F216" s="9">
        <f t="shared" si="5"/>
        <v>2.1296740740740696E-4</v>
      </c>
      <c r="G216">
        <v>0</v>
      </c>
    </row>
    <row r="217" spans="1:7" x14ac:dyDescent="0.25">
      <c r="A217">
        <v>254336612</v>
      </c>
      <c r="B217">
        <v>1.52604564149869</v>
      </c>
      <c r="C217" s="9">
        <f t="shared" si="6"/>
        <v>2.4884190972222211E-4</v>
      </c>
      <c r="D217">
        <v>338238170</v>
      </c>
      <c r="E217">
        <v>53.568161021756801</v>
      </c>
      <c r="F217" s="9">
        <f t="shared" si="5"/>
        <v>2.1412412037037035E-4</v>
      </c>
      <c r="G217">
        <v>0</v>
      </c>
    </row>
    <row r="218" spans="1:7" x14ac:dyDescent="0.25">
      <c r="A218">
        <v>254436744</v>
      </c>
      <c r="B218">
        <v>1.5269335341932699</v>
      </c>
      <c r="C218" s="9">
        <f t="shared" si="6"/>
        <v>2.5000084490740728E-4</v>
      </c>
      <c r="D218">
        <v>338338234</v>
      </c>
      <c r="E218">
        <v>53.6333606867437</v>
      </c>
      <c r="F218" s="9">
        <f t="shared" si="5"/>
        <v>2.1528226851851798E-4</v>
      </c>
      <c r="G218">
        <v>0</v>
      </c>
    </row>
    <row r="219" spans="1:7" x14ac:dyDescent="0.25">
      <c r="A219">
        <v>254536635</v>
      </c>
      <c r="B219">
        <v>1.52819331121457</v>
      </c>
      <c r="C219" s="9">
        <f t="shared" si="6"/>
        <v>2.5115699074074052E-4</v>
      </c>
      <c r="D219">
        <v>338438365</v>
      </c>
      <c r="E219">
        <v>53.698378697769002</v>
      </c>
      <c r="F219" s="9">
        <f t="shared" si="5"/>
        <v>2.1644119212962942E-4</v>
      </c>
      <c r="G219">
        <v>0</v>
      </c>
    </row>
    <row r="220" spans="1:7" x14ac:dyDescent="0.25">
      <c r="A220">
        <v>254636786</v>
      </c>
      <c r="B220">
        <v>1.5298067086148399</v>
      </c>
      <c r="C220" s="9">
        <f t="shared" si="6"/>
        <v>2.5231614583333308E-4</v>
      </c>
      <c r="D220">
        <v>338538167</v>
      </c>
      <c r="E220">
        <v>53.763182857341803</v>
      </c>
      <c r="F220" s="9">
        <f t="shared" si="5"/>
        <v>2.1759630787037028E-4</v>
      </c>
      <c r="G220">
        <v>0</v>
      </c>
    </row>
    <row r="221" spans="1:7" x14ac:dyDescent="0.25">
      <c r="A221">
        <v>254736659</v>
      </c>
      <c r="B221">
        <v>1.53189664873598</v>
      </c>
      <c r="C221" s="9">
        <f t="shared" si="6"/>
        <v>2.534720833333331E-4</v>
      </c>
      <c r="D221">
        <v>338638186</v>
      </c>
      <c r="E221">
        <v>53.827982011549203</v>
      </c>
      <c r="F221" s="9">
        <f t="shared" si="5"/>
        <v>2.1875393518518485E-4</v>
      </c>
      <c r="G221">
        <v>0</v>
      </c>
    </row>
    <row r="222" spans="1:7" x14ac:dyDescent="0.25">
      <c r="A222">
        <v>254836646</v>
      </c>
      <c r="B222">
        <v>1.53462092232721</v>
      </c>
      <c r="C222" s="9">
        <f t="shared" si="6"/>
        <v>2.5462934027777745E-4</v>
      </c>
      <c r="D222">
        <v>338738134</v>
      </c>
      <c r="E222">
        <v>53.892439991936001</v>
      </c>
      <c r="F222" s="9">
        <f t="shared" si="5"/>
        <v>2.1991074074074069E-4</v>
      </c>
      <c r="G222">
        <v>0</v>
      </c>
    </row>
    <row r="223" spans="1:7" x14ac:dyDescent="0.25">
      <c r="A223">
        <v>254936640</v>
      </c>
      <c r="B223">
        <v>1.9272848464996799</v>
      </c>
      <c r="C223" s="9">
        <f t="shared" si="6"/>
        <v>2.5578667824074051E-4</v>
      </c>
      <c r="D223">
        <v>338838243</v>
      </c>
      <c r="E223">
        <v>53.956692784448499</v>
      </c>
      <c r="F223" s="9">
        <f t="shared" si="5"/>
        <v>2.2106940972222225E-4</v>
      </c>
      <c r="G223">
        <v>0</v>
      </c>
    </row>
    <row r="224" spans="1:7" x14ac:dyDescent="0.25">
      <c r="A224">
        <v>255036567</v>
      </c>
      <c r="B224">
        <v>1.99154052548037</v>
      </c>
      <c r="C224" s="9">
        <f t="shared" si="6"/>
        <v>2.5694324074074064E-4</v>
      </c>
      <c r="D224">
        <v>338938239</v>
      </c>
      <c r="E224">
        <v>54.020657965572703</v>
      </c>
      <c r="F224" s="9">
        <f t="shared" si="5"/>
        <v>2.2222677083333277E-4</v>
      </c>
      <c r="G224">
        <v>0</v>
      </c>
    </row>
    <row r="225" spans="1:7" x14ac:dyDescent="0.25">
      <c r="A225">
        <v>255136633</v>
      </c>
      <c r="B225">
        <v>2.0595277732979902</v>
      </c>
      <c r="C225" s="9">
        <f t="shared" si="6"/>
        <v>2.5810141203703703E-4</v>
      </c>
      <c r="D225">
        <v>339038211</v>
      </c>
      <c r="E225">
        <v>54.084364066956901</v>
      </c>
      <c r="F225" s="9">
        <f t="shared" si="5"/>
        <v>2.2338385416666683E-4</v>
      </c>
      <c r="G225">
        <v>0</v>
      </c>
    </row>
    <row r="226" spans="1:7" x14ac:dyDescent="0.25">
      <c r="A226">
        <v>255236583</v>
      </c>
      <c r="B226">
        <v>2.1307820396877899</v>
      </c>
      <c r="C226" s="9">
        <f t="shared" si="6"/>
        <v>2.5925824074074077E-4</v>
      </c>
      <c r="D226">
        <v>339138260</v>
      </c>
      <c r="E226">
        <v>54.147097014357698</v>
      </c>
      <c r="F226" s="9">
        <f t="shared" si="5"/>
        <v>2.2454182870370373E-4</v>
      </c>
      <c r="G226">
        <v>0</v>
      </c>
    </row>
    <row r="227" spans="1:7" x14ac:dyDescent="0.25">
      <c r="A227">
        <v>255336622</v>
      </c>
      <c r="B227">
        <v>2.2068820795241999</v>
      </c>
      <c r="C227" s="9">
        <f t="shared" si="6"/>
        <v>2.6041609953703689E-4</v>
      </c>
      <c r="D227">
        <v>339238265</v>
      </c>
      <c r="E227">
        <v>54.208899262489702</v>
      </c>
      <c r="F227" s="9">
        <f t="shared" ref="F227:F290" si="7">D227/(1000000*60*60*24)-($D$35/(1000000*60*60*24))</f>
        <v>2.2569929398148086E-4</v>
      </c>
      <c r="G227">
        <v>0</v>
      </c>
    </row>
    <row r="228" spans="1:7" x14ac:dyDescent="0.25">
      <c r="A228">
        <v>255436548</v>
      </c>
      <c r="B228">
        <v>2.2880479124253501</v>
      </c>
      <c r="C228" s="9">
        <f t="shared" si="6"/>
        <v>2.6157265046296285E-4</v>
      </c>
      <c r="D228">
        <v>339338298</v>
      </c>
      <c r="E228">
        <v>54.269586436851</v>
      </c>
      <c r="F228" s="9">
        <f t="shared" si="7"/>
        <v>2.2685708333333287E-4</v>
      </c>
      <c r="G228">
        <v>0</v>
      </c>
    </row>
    <row r="229" spans="1:7" x14ac:dyDescent="0.25">
      <c r="A229">
        <v>255536625</v>
      </c>
      <c r="B229">
        <v>2.37323583322922</v>
      </c>
      <c r="C229" s="9">
        <f t="shared" si="6"/>
        <v>2.6273094907407375E-4</v>
      </c>
      <c r="D229">
        <v>339438255</v>
      </c>
      <c r="E229">
        <v>54.329330117673003</v>
      </c>
      <c r="F229" s="9">
        <f t="shared" si="7"/>
        <v>2.2801399305555532E-4</v>
      </c>
      <c r="G229">
        <v>0</v>
      </c>
    </row>
    <row r="230" spans="1:7" x14ac:dyDescent="0.25">
      <c r="A230">
        <v>255636663</v>
      </c>
      <c r="B230">
        <v>2.46098416589671</v>
      </c>
      <c r="C230" s="9">
        <f t="shared" si="6"/>
        <v>2.6388879629629615E-4</v>
      </c>
      <c r="D230">
        <v>339538208</v>
      </c>
      <c r="E230">
        <v>54.387536438094699</v>
      </c>
      <c r="F230" s="9">
        <f t="shared" si="7"/>
        <v>2.2917085648148112E-4</v>
      </c>
      <c r="G230">
        <v>0</v>
      </c>
    </row>
    <row r="231" spans="1:7" x14ac:dyDescent="0.25">
      <c r="A231">
        <v>255736613</v>
      </c>
      <c r="B231">
        <v>2.55140663950522</v>
      </c>
      <c r="C231" s="9">
        <f t="shared" si="6"/>
        <v>2.6504562499999988E-4</v>
      </c>
      <c r="D231">
        <v>339638120</v>
      </c>
      <c r="E231">
        <v>54.444415841460703</v>
      </c>
      <c r="F231" s="9">
        <f t="shared" si="7"/>
        <v>2.3032724537037051E-4</v>
      </c>
      <c r="G231">
        <v>0</v>
      </c>
    </row>
    <row r="232" spans="1:7" x14ac:dyDescent="0.25">
      <c r="A232">
        <v>255836663</v>
      </c>
      <c r="B232">
        <v>2.6433920450588899</v>
      </c>
      <c r="C232" s="9">
        <f t="shared" si="6"/>
        <v>2.6620361111111095E-4</v>
      </c>
      <c r="D232">
        <v>339738080</v>
      </c>
      <c r="E232">
        <v>54.499942312324599</v>
      </c>
      <c r="F232" s="9">
        <f t="shared" si="7"/>
        <v>2.3148418981481459E-4</v>
      </c>
      <c r="G232">
        <v>0</v>
      </c>
    </row>
    <row r="233" spans="1:7" x14ac:dyDescent="0.25">
      <c r="A233">
        <v>255936663</v>
      </c>
      <c r="B233">
        <v>2.7380339187659399</v>
      </c>
      <c r="C233" s="9">
        <f t="shared" si="6"/>
        <v>2.6736101851851856E-4</v>
      </c>
      <c r="D233">
        <v>339838168</v>
      </c>
      <c r="E233">
        <v>54.554354288923903</v>
      </c>
      <c r="F233" s="9">
        <f t="shared" si="7"/>
        <v>2.3264261574074043E-4</v>
      </c>
      <c r="G233">
        <v>0</v>
      </c>
    </row>
    <row r="234" spans="1:7" x14ac:dyDescent="0.25">
      <c r="A234">
        <v>256036615</v>
      </c>
      <c r="B234">
        <v>2.8362152666518599</v>
      </c>
      <c r="C234" s="9">
        <f t="shared" si="6"/>
        <v>2.685178703703702E-4</v>
      </c>
      <c r="D234">
        <v>339938131</v>
      </c>
      <c r="E234">
        <v>54.607640313175203</v>
      </c>
      <c r="F234" s="9">
        <f t="shared" si="7"/>
        <v>2.33799594907407E-4</v>
      </c>
      <c r="G234">
        <v>0</v>
      </c>
    </row>
    <row r="235" spans="1:7" x14ac:dyDescent="0.25">
      <c r="A235">
        <v>256136707</v>
      </c>
      <c r="B235">
        <v>2.9381448718577299</v>
      </c>
      <c r="C235" s="9">
        <f t="shared" si="6"/>
        <v>2.6967634259259226E-4</v>
      </c>
      <c r="D235">
        <v>340038165</v>
      </c>
      <c r="E235">
        <v>54.660081363532903</v>
      </c>
      <c r="F235" s="9">
        <f t="shared" si="7"/>
        <v>2.3495739583333317E-4</v>
      </c>
      <c r="G235">
        <v>0</v>
      </c>
    </row>
    <row r="236" spans="1:7" x14ac:dyDescent="0.25">
      <c r="A236">
        <v>256236643</v>
      </c>
      <c r="B236">
        <v>3.0438582500176699</v>
      </c>
      <c r="C236" s="9">
        <f t="shared" si="6"/>
        <v>2.70833009259259E-4</v>
      </c>
      <c r="D236">
        <v>340138176</v>
      </c>
      <c r="E236">
        <v>54.711696025941301</v>
      </c>
      <c r="F236" s="9">
        <f t="shared" si="7"/>
        <v>2.361149305555553E-4</v>
      </c>
      <c r="G236">
        <v>0</v>
      </c>
    </row>
    <row r="237" spans="1:7" x14ac:dyDescent="0.25">
      <c r="A237">
        <v>256336659</v>
      </c>
      <c r="B237">
        <v>3.1556566726848301</v>
      </c>
      <c r="C237" s="9">
        <f t="shared" si="6"/>
        <v>2.7199060185185151E-4</v>
      </c>
      <c r="D237">
        <v>340238357</v>
      </c>
      <c r="E237">
        <v>54.762732060266501</v>
      </c>
      <c r="F237" s="9">
        <f t="shared" si="7"/>
        <v>2.3727443287036975E-4</v>
      </c>
      <c r="G237">
        <v>0</v>
      </c>
    </row>
    <row r="238" spans="1:7" x14ac:dyDescent="0.25">
      <c r="A238">
        <v>256436795</v>
      </c>
      <c r="B238">
        <v>3.2767128107292098</v>
      </c>
      <c r="C238" s="9">
        <f t="shared" si="6"/>
        <v>2.7314958333333333E-4</v>
      </c>
      <c r="D238">
        <v>340338203</v>
      </c>
      <c r="E238">
        <v>54.813486711151398</v>
      </c>
      <c r="F238" s="9">
        <f t="shared" si="7"/>
        <v>2.3843005787037037E-4</v>
      </c>
      <c r="G238">
        <v>0</v>
      </c>
    </row>
    <row r="239" spans="1:7" x14ac:dyDescent="0.25">
      <c r="A239">
        <v>256536649</v>
      </c>
      <c r="B239">
        <v>3.4089035880634899</v>
      </c>
      <c r="C239" s="9">
        <f t="shared" si="6"/>
        <v>2.7430530092592597E-4</v>
      </c>
      <c r="D239">
        <v>340438259</v>
      </c>
      <c r="E239">
        <v>54.8640512937381</v>
      </c>
      <c r="F239" s="9">
        <f t="shared" si="7"/>
        <v>2.3958811342592555E-4</v>
      </c>
      <c r="G239">
        <v>0</v>
      </c>
    </row>
    <row r="240" spans="1:7" x14ac:dyDescent="0.25">
      <c r="A240">
        <v>256636731</v>
      </c>
      <c r="B240">
        <v>3.5544168481154101</v>
      </c>
      <c r="C240" s="9">
        <f t="shared" si="6"/>
        <v>2.7546365740740725E-4</v>
      </c>
      <c r="D240">
        <v>340538260</v>
      </c>
      <c r="E240">
        <v>54.914126870673897</v>
      </c>
      <c r="F240" s="9">
        <f t="shared" si="7"/>
        <v>2.407455324074069E-4</v>
      </c>
      <c r="G240">
        <v>0</v>
      </c>
    </row>
    <row r="241" spans="1:7" x14ac:dyDescent="0.25">
      <c r="A241">
        <v>256736607</v>
      </c>
      <c r="B241">
        <v>3.7167108705902101</v>
      </c>
      <c r="C241" s="9">
        <f t="shared" si="6"/>
        <v>2.7661962962962933E-4</v>
      </c>
      <c r="D241">
        <v>340638207</v>
      </c>
      <c r="E241">
        <v>54.963743001365401</v>
      </c>
      <c r="F241" s="9">
        <f t="shared" si="7"/>
        <v>2.4190232638888857E-4</v>
      </c>
      <c r="G241">
        <v>0</v>
      </c>
    </row>
    <row r="242" spans="1:7" x14ac:dyDescent="0.25">
      <c r="A242">
        <v>256836621</v>
      </c>
      <c r="B242">
        <v>3.8988815650058299</v>
      </c>
      <c r="C242" s="9">
        <f t="shared" si="6"/>
        <v>2.7777719907407395E-4</v>
      </c>
      <c r="D242">
        <v>340738211</v>
      </c>
      <c r="E242">
        <v>55.012535840543997</v>
      </c>
      <c r="F242" s="9">
        <f t="shared" si="7"/>
        <v>2.4305978009259242E-4</v>
      </c>
      <c r="G242">
        <v>0</v>
      </c>
    </row>
    <row r="243" spans="1:7" x14ac:dyDescent="0.25">
      <c r="A243">
        <v>256936559</v>
      </c>
      <c r="B243">
        <v>4.1027410092273904</v>
      </c>
      <c r="C243" s="9">
        <f t="shared" si="6"/>
        <v>2.7893388888888858E-4</v>
      </c>
      <c r="D243">
        <v>340838199</v>
      </c>
      <c r="E243">
        <v>55.060456652659703</v>
      </c>
      <c r="F243" s="9">
        <f t="shared" si="7"/>
        <v>2.4421704861111049E-4</v>
      </c>
      <c r="G243">
        <v>0</v>
      </c>
    </row>
    <row r="244" spans="1:7" x14ac:dyDescent="0.25">
      <c r="A244">
        <v>257036519</v>
      </c>
      <c r="B244">
        <v>4.3299891697675497</v>
      </c>
      <c r="C244" s="9">
        <f t="shared" si="6"/>
        <v>2.8009083333333309E-4</v>
      </c>
      <c r="D244">
        <v>340938307</v>
      </c>
      <c r="E244">
        <v>55.1073275288514</v>
      </c>
      <c r="F244" s="9">
        <f t="shared" si="7"/>
        <v>2.4537570601851789E-4</v>
      </c>
      <c r="G244">
        <v>0</v>
      </c>
    </row>
    <row r="245" spans="1:7" x14ac:dyDescent="0.25">
      <c r="A245">
        <v>257136627</v>
      </c>
      <c r="B245">
        <v>4.5805133566623999</v>
      </c>
      <c r="C245" s="9">
        <f t="shared" si="6"/>
        <v>2.8124949074074049E-4</v>
      </c>
      <c r="D245">
        <v>341038115</v>
      </c>
      <c r="E245">
        <v>55.153161296334297</v>
      </c>
      <c r="F245" s="9">
        <f t="shared" si="7"/>
        <v>2.4653089120370373E-4</v>
      </c>
      <c r="G245">
        <v>0</v>
      </c>
    </row>
    <row r="246" spans="1:7" x14ac:dyDescent="0.25">
      <c r="A246">
        <v>257236577</v>
      </c>
      <c r="B246">
        <v>4.8540586244281601</v>
      </c>
      <c r="C246" s="9">
        <f t="shared" si="6"/>
        <v>2.8240631944444422E-4</v>
      </c>
      <c r="D246">
        <v>341138234</v>
      </c>
      <c r="E246">
        <v>55.197940281457797</v>
      </c>
      <c r="F246" s="9">
        <f t="shared" si="7"/>
        <v>2.4768967592592606E-4</v>
      </c>
      <c r="G246">
        <v>0</v>
      </c>
    </row>
    <row r="247" spans="1:7" x14ac:dyDescent="0.25">
      <c r="A247">
        <v>257336699</v>
      </c>
      <c r="B247">
        <v>5.15004308134439</v>
      </c>
      <c r="C247" s="9">
        <f t="shared" si="6"/>
        <v>2.8356513888888862E-4</v>
      </c>
      <c r="D247">
        <v>341238139</v>
      </c>
      <c r="E247">
        <v>55.241645265551703</v>
      </c>
      <c r="F247" s="9">
        <f t="shared" si="7"/>
        <v>2.4884598379629631E-4</v>
      </c>
      <c r="G247">
        <v>0</v>
      </c>
    </row>
    <row r="248" spans="1:7" x14ac:dyDescent="0.25">
      <c r="A248">
        <v>257436656</v>
      </c>
      <c r="B248">
        <v>5.4676999840553702</v>
      </c>
      <c r="C248" s="9">
        <f t="shared" si="6"/>
        <v>2.8472204861111107E-4</v>
      </c>
      <c r="D248">
        <v>341338109</v>
      </c>
      <c r="E248">
        <v>55.284332669401998</v>
      </c>
      <c r="F248" s="9">
        <f t="shared" si="7"/>
        <v>2.5000304398148116E-4</v>
      </c>
      <c r="G248">
        <v>0</v>
      </c>
    </row>
    <row r="249" spans="1:7" x14ac:dyDescent="0.25">
      <c r="A249">
        <v>257536592</v>
      </c>
      <c r="B249">
        <v>5.8071323212839996</v>
      </c>
      <c r="C249" s="9">
        <f t="shared" si="6"/>
        <v>2.8587871527777781E-4</v>
      </c>
      <c r="D249">
        <v>341438232</v>
      </c>
      <c r="E249">
        <v>55.326171961572001</v>
      </c>
      <c r="F249" s="9">
        <f t="shared" si="7"/>
        <v>2.5116187500000015E-4</v>
      </c>
      <c r="G249">
        <v>0</v>
      </c>
    </row>
    <row r="250" spans="1:7" x14ac:dyDescent="0.25">
      <c r="A250">
        <v>257636729</v>
      </c>
      <c r="B250">
        <v>6.1676544639519202</v>
      </c>
      <c r="C250" s="9">
        <f t="shared" si="6"/>
        <v>2.8703770833333336E-4</v>
      </c>
      <c r="D250">
        <v>341538143</v>
      </c>
      <c r="E250">
        <v>55.366927736797599</v>
      </c>
      <c r="F250" s="9">
        <f t="shared" si="7"/>
        <v>2.5231825231481451E-4</v>
      </c>
      <c r="G250">
        <v>0</v>
      </c>
    </row>
    <row r="251" spans="1:7" x14ac:dyDescent="0.25">
      <c r="A251">
        <v>257736668</v>
      </c>
      <c r="B251">
        <v>6.54819930226164</v>
      </c>
      <c r="C251" s="9">
        <f t="shared" si="6"/>
        <v>2.8819440972222216E-4</v>
      </c>
      <c r="D251">
        <v>341638183</v>
      </c>
      <c r="E251">
        <v>55.406739560914502</v>
      </c>
      <c r="F251" s="9">
        <f t="shared" si="7"/>
        <v>2.534761226851848E-4</v>
      </c>
      <c r="G251">
        <v>0</v>
      </c>
    </row>
    <row r="252" spans="1:7" x14ac:dyDescent="0.25">
      <c r="A252">
        <v>257836702</v>
      </c>
      <c r="B252">
        <v>6.9468747796430499</v>
      </c>
      <c r="C252" s="9">
        <f t="shared" si="6"/>
        <v>2.893522106481479E-4</v>
      </c>
      <c r="D252">
        <v>341738194</v>
      </c>
      <c r="E252">
        <v>55.445502013412302</v>
      </c>
      <c r="F252" s="9">
        <f t="shared" si="7"/>
        <v>2.5463365740740693E-4</v>
      </c>
      <c r="G252">
        <v>0</v>
      </c>
    </row>
    <row r="253" spans="1:7" x14ac:dyDescent="0.25">
      <c r="A253">
        <v>257936634</v>
      </c>
      <c r="B253">
        <v>7.3618784613698196</v>
      </c>
      <c r="C253" s="9">
        <f t="shared" si="6"/>
        <v>2.9050883101851841E-4</v>
      </c>
      <c r="D253">
        <v>341838236</v>
      </c>
      <c r="E253">
        <v>55.483417543419797</v>
      </c>
      <c r="F253" s="9">
        <f t="shared" si="7"/>
        <v>2.5579155092592554E-4</v>
      </c>
      <c r="G253">
        <v>0</v>
      </c>
    </row>
    <row r="254" spans="1:7" x14ac:dyDescent="0.25">
      <c r="A254">
        <v>258036688</v>
      </c>
      <c r="B254">
        <v>7.7913868565555102</v>
      </c>
      <c r="C254" s="9">
        <f t="shared" si="6"/>
        <v>2.916668634259257E-4</v>
      </c>
      <c r="D254">
        <v>341938203</v>
      </c>
      <c r="E254">
        <v>55.5204600134213</v>
      </c>
      <c r="F254" s="9">
        <f t="shared" si="7"/>
        <v>2.5694857638888877E-4</v>
      </c>
      <c r="G254">
        <v>0</v>
      </c>
    </row>
    <row r="255" spans="1:7" x14ac:dyDescent="0.25">
      <c r="A255">
        <v>258136593</v>
      </c>
      <c r="B255">
        <v>8.2340596345974806</v>
      </c>
      <c r="C255" s="9">
        <f t="shared" si="6"/>
        <v>2.9282317129629594E-4</v>
      </c>
      <c r="D255">
        <v>342038264</v>
      </c>
      <c r="E255">
        <v>59.555280444272398</v>
      </c>
      <c r="F255" s="9">
        <f t="shared" si="7"/>
        <v>2.5810668981481478E-4</v>
      </c>
      <c r="G255">
        <v>0</v>
      </c>
    </row>
    <row r="256" spans="1:7" x14ac:dyDescent="0.25">
      <c r="A256">
        <v>258236805</v>
      </c>
      <c r="B256">
        <v>8.6873813852681394</v>
      </c>
      <c r="C256" s="9">
        <f t="shared" si="6"/>
        <v>2.9398303240740732E-4</v>
      </c>
      <c r="D256">
        <v>342138185</v>
      </c>
      <c r="E256">
        <v>59.564248662451497</v>
      </c>
      <c r="F256" s="9">
        <f t="shared" si="7"/>
        <v>2.5926318287036992E-4</v>
      </c>
      <c r="G256">
        <v>0</v>
      </c>
    </row>
    <row r="257" spans="1:7" x14ac:dyDescent="0.25">
      <c r="A257">
        <v>258336667</v>
      </c>
      <c r="B257">
        <v>9.1511417102467707</v>
      </c>
      <c r="C257" s="9">
        <f t="shared" si="6"/>
        <v>2.951388425925924E-4</v>
      </c>
      <c r="D257">
        <v>342238133</v>
      </c>
      <c r="E257">
        <v>59.579599772338</v>
      </c>
      <c r="F257" s="9">
        <f t="shared" si="7"/>
        <v>2.6041998842592576E-4</v>
      </c>
      <c r="G257">
        <v>0</v>
      </c>
    </row>
    <row r="258" spans="1:7" x14ac:dyDescent="0.25">
      <c r="A258">
        <v>258436634</v>
      </c>
      <c r="B258">
        <v>9.6246565091673499</v>
      </c>
      <c r="C258" s="9">
        <f t="shared" si="6"/>
        <v>2.9629586805555519E-4</v>
      </c>
      <c r="D258">
        <v>342338389</v>
      </c>
      <c r="E258">
        <v>59.5979551406921</v>
      </c>
      <c r="F258" s="9">
        <f t="shared" si="7"/>
        <v>2.6158035879629647E-4</v>
      </c>
      <c r="G258">
        <v>0</v>
      </c>
    </row>
    <row r="259" spans="1:7" x14ac:dyDescent="0.25">
      <c r="A259">
        <v>258536588</v>
      </c>
      <c r="B259">
        <v>10.1075598562468</v>
      </c>
      <c r="C259" s="9">
        <f t="shared" ref="C259:C322" si="8">A259/(1000000*60*60*24)-($A$3/(1000000*60*60*24))</f>
        <v>2.9745274305555559E-4</v>
      </c>
      <c r="D259">
        <v>342438302</v>
      </c>
      <c r="E259">
        <v>59.621088182589901</v>
      </c>
      <c r="F259" s="9">
        <f t="shared" si="7"/>
        <v>2.6273675925925916E-4</v>
      </c>
      <c r="G259">
        <v>0</v>
      </c>
    </row>
    <row r="260" spans="1:7" x14ac:dyDescent="0.25">
      <c r="A260">
        <v>258636678</v>
      </c>
      <c r="B260">
        <v>10.5994511011274</v>
      </c>
      <c r="C260" s="9">
        <f t="shared" si="8"/>
        <v>2.9861119212962932E-4</v>
      </c>
      <c r="D260">
        <v>342538176</v>
      </c>
      <c r="E260">
        <v>59.640621693154699</v>
      </c>
      <c r="F260" s="9">
        <f t="shared" si="7"/>
        <v>2.6389270833333291E-4</v>
      </c>
      <c r="G260">
        <v>0</v>
      </c>
    </row>
    <row r="261" spans="1:7" x14ac:dyDescent="0.25">
      <c r="A261">
        <v>258736594</v>
      </c>
      <c r="B261">
        <v>11.100366265020501</v>
      </c>
      <c r="C261" s="9">
        <f t="shared" si="8"/>
        <v>2.9976762731481451E-4</v>
      </c>
      <c r="D261">
        <v>342638218</v>
      </c>
      <c r="E261">
        <v>59.660528862535401</v>
      </c>
      <c r="F261" s="9">
        <f t="shared" si="7"/>
        <v>2.6505060185185152E-4</v>
      </c>
      <c r="G261">
        <v>0</v>
      </c>
    </row>
    <row r="262" spans="1:7" x14ac:dyDescent="0.25">
      <c r="A262">
        <v>258836582</v>
      </c>
      <c r="B262">
        <v>11.6111077066234</v>
      </c>
      <c r="C262" s="9">
        <f t="shared" si="8"/>
        <v>3.0092489583333302E-4</v>
      </c>
      <c r="D262">
        <v>342738167</v>
      </c>
      <c r="E262">
        <v>59.6793662549034</v>
      </c>
      <c r="F262" s="9">
        <f t="shared" si="7"/>
        <v>2.6620741898148153E-4</v>
      </c>
      <c r="G262">
        <v>0</v>
      </c>
    </row>
    <row r="263" spans="1:7" x14ac:dyDescent="0.25">
      <c r="A263">
        <v>258936649</v>
      </c>
      <c r="B263">
        <v>12.131079627760201</v>
      </c>
      <c r="C263" s="9">
        <f t="shared" si="8"/>
        <v>3.0208307870370358E-4</v>
      </c>
      <c r="D263">
        <v>342838137</v>
      </c>
      <c r="E263">
        <v>59.698766977796403</v>
      </c>
      <c r="F263" s="9">
        <f t="shared" si="7"/>
        <v>2.6736447916666638E-4</v>
      </c>
      <c r="G263">
        <v>0</v>
      </c>
    </row>
    <row r="264" spans="1:7" x14ac:dyDescent="0.25">
      <c r="A264">
        <v>259036633</v>
      </c>
      <c r="B264">
        <v>12.659906836358299</v>
      </c>
      <c r="C264" s="9">
        <f t="shared" si="8"/>
        <v>3.0324030092592586E-4</v>
      </c>
      <c r="D264">
        <v>342938209</v>
      </c>
      <c r="E264">
        <v>59.716797581356303</v>
      </c>
      <c r="F264" s="9">
        <f t="shared" si="7"/>
        <v>2.6852271990740733E-4</v>
      </c>
      <c r="G264">
        <v>0</v>
      </c>
    </row>
    <row r="265" spans="1:7" x14ac:dyDescent="0.25">
      <c r="A265">
        <v>259136709</v>
      </c>
      <c r="B265">
        <v>13.1972606592778</v>
      </c>
      <c r="C265" s="9">
        <f t="shared" si="8"/>
        <v>3.043985879629626E-4</v>
      </c>
      <c r="D265">
        <v>343038221</v>
      </c>
      <c r="E265">
        <v>59.7352001288087</v>
      </c>
      <c r="F265" s="9">
        <f t="shared" si="7"/>
        <v>2.6968026620370362E-4</v>
      </c>
      <c r="G265">
        <v>0</v>
      </c>
    </row>
    <row r="266" spans="1:7" x14ac:dyDescent="0.25">
      <c r="A266">
        <v>259236622</v>
      </c>
      <c r="B266">
        <v>13.742169815789101</v>
      </c>
      <c r="C266" s="9">
        <f t="shared" si="8"/>
        <v>3.0555498842592572E-4</v>
      </c>
      <c r="D266">
        <v>343138137</v>
      </c>
      <c r="E266">
        <v>59.753869850141101</v>
      </c>
      <c r="F266" s="9">
        <f t="shared" si="7"/>
        <v>2.708367013888888E-4</v>
      </c>
      <c r="G266">
        <v>0</v>
      </c>
    </row>
    <row r="267" spans="1:7" x14ac:dyDescent="0.25">
      <c r="A267">
        <v>259336656</v>
      </c>
      <c r="B267">
        <v>14.294203793512001</v>
      </c>
      <c r="C267" s="9">
        <f t="shared" si="8"/>
        <v>3.0671278935185189E-4</v>
      </c>
      <c r="D267">
        <v>343238175</v>
      </c>
      <c r="E267">
        <v>59.773996273944199</v>
      </c>
      <c r="F267" s="9">
        <f t="shared" si="7"/>
        <v>2.7199454861111076E-4</v>
      </c>
      <c r="G267">
        <v>0</v>
      </c>
    </row>
    <row r="268" spans="1:7" x14ac:dyDescent="0.25">
      <c r="A268">
        <v>259436618</v>
      </c>
      <c r="B268">
        <v>14.853081332443899</v>
      </c>
      <c r="C268" s="9">
        <f t="shared" si="8"/>
        <v>3.078697569444443E-4</v>
      </c>
      <c r="D268">
        <v>343338170</v>
      </c>
      <c r="E268">
        <v>59.793434653401697</v>
      </c>
      <c r="F268" s="9">
        <f t="shared" si="7"/>
        <v>2.7315189814814799E-4</v>
      </c>
      <c r="G268">
        <v>0</v>
      </c>
    </row>
    <row r="269" spans="1:7" x14ac:dyDescent="0.25">
      <c r="A269">
        <v>259536638</v>
      </c>
      <c r="B269">
        <v>15.419225787796</v>
      </c>
      <c r="C269" s="9">
        <f t="shared" si="8"/>
        <v>3.0902739583333304E-4</v>
      </c>
      <c r="D269">
        <v>343438327</v>
      </c>
      <c r="E269">
        <v>59.813437261083102</v>
      </c>
      <c r="F269" s="9">
        <f t="shared" si="7"/>
        <v>2.743111226851851E-4</v>
      </c>
      <c r="G269">
        <v>0</v>
      </c>
    </row>
    <row r="270" spans="1:7" x14ac:dyDescent="0.25">
      <c r="A270">
        <v>259636705</v>
      </c>
      <c r="B270">
        <v>15.992623591861101</v>
      </c>
      <c r="C270" s="9">
        <f t="shared" si="8"/>
        <v>3.101855787037036E-4</v>
      </c>
      <c r="D270">
        <v>343538221</v>
      </c>
      <c r="E270">
        <v>59.829751662148801</v>
      </c>
      <c r="F270" s="9">
        <f t="shared" si="7"/>
        <v>2.754673032407404E-4</v>
      </c>
      <c r="G270">
        <v>0</v>
      </c>
    </row>
    <row r="271" spans="1:7" x14ac:dyDescent="0.25">
      <c r="A271">
        <v>259736612</v>
      </c>
      <c r="B271">
        <v>16.5734499022766</v>
      </c>
      <c r="C271" s="9">
        <f t="shared" si="8"/>
        <v>3.1134190972222217E-4</v>
      </c>
      <c r="D271">
        <v>343638301</v>
      </c>
      <c r="E271">
        <v>59.843468351960297</v>
      </c>
      <c r="F271" s="9">
        <f t="shared" si="7"/>
        <v>2.766256365740738E-4</v>
      </c>
      <c r="G271">
        <v>0</v>
      </c>
    </row>
    <row r="272" spans="1:7" x14ac:dyDescent="0.25">
      <c r="A272">
        <v>259836747</v>
      </c>
      <c r="B272">
        <v>17.1615801192996</v>
      </c>
      <c r="C272" s="9">
        <f t="shared" si="8"/>
        <v>3.125008796296294E-4</v>
      </c>
      <c r="D272">
        <v>343738153</v>
      </c>
      <c r="E272">
        <v>59.855353571457997</v>
      </c>
      <c r="F272" s="9">
        <f t="shared" si="7"/>
        <v>2.7778133101851853E-4</v>
      </c>
      <c r="G272">
        <v>0</v>
      </c>
    </row>
    <row r="273" spans="1:7" x14ac:dyDescent="0.25">
      <c r="A273">
        <v>259936595</v>
      </c>
      <c r="B273">
        <v>17.756979259882399</v>
      </c>
      <c r="C273" s="9">
        <f t="shared" si="8"/>
        <v>3.1365652777777748E-4</v>
      </c>
      <c r="D273">
        <v>343838299</v>
      </c>
      <c r="E273">
        <v>59.866150884455003</v>
      </c>
      <c r="F273" s="9">
        <f t="shared" si="7"/>
        <v>2.789404282407407E-4</v>
      </c>
      <c r="G273">
        <v>0</v>
      </c>
    </row>
    <row r="274" spans="1:7" x14ac:dyDescent="0.25">
      <c r="A274">
        <v>260036685</v>
      </c>
      <c r="B274">
        <v>18.3596228855437</v>
      </c>
      <c r="C274" s="9">
        <f t="shared" si="8"/>
        <v>3.1481497685185164E-4</v>
      </c>
      <c r="D274">
        <v>344238273</v>
      </c>
      <c r="E274">
        <v>59.869335796820998</v>
      </c>
      <c r="F274" s="9">
        <f t="shared" si="7"/>
        <v>2.8356975694444463E-4</v>
      </c>
      <c r="G274">
        <v>0</v>
      </c>
    </row>
    <row r="275" spans="1:7" x14ac:dyDescent="0.25">
      <c r="A275">
        <v>260136543</v>
      </c>
      <c r="B275">
        <v>18.9684683092492</v>
      </c>
      <c r="C275" s="9">
        <f t="shared" si="8"/>
        <v>3.159707407407405E-4</v>
      </c>
      <c r="D275">
        <v>344338136</v>
      </c>
      <c r="E275">
        <v>59.870247727393298</v>
      </c>
      <c r="F275" s="9">
        <f t="shared" si="7"/>
        <v>2.8472557870370344E-4</v>
      </c>
      <c r="G275">
        <v>0</v>
      </c>
    </row>
    <row r="276" spans="1:7" x14ac:dyDescent="0.25">
      <c r="A276">
        <v>260236628</v>
      </c>
      <c r="B276">
        <v>19.582462118946701</v>
      </c>
      <c r="C276" s="9">
        <f t="shared" si="8"/>
        <v>3.1712913194444428E-4</v>
      </c>
      <c r="D276">
        <v>344438584</v>
      </c>
      <c r="E276">
        <v>59.869762744766597</v>
      </c>
      <c r="F276" s="9">
        <f t="shared" si="7"/>
        <v>2.8588817129629636E-4</v>
      </c>
      <c r="G276">
        <v>0</v>
      </c>
    </row>
    <row r="277" spans="1:7" x14ac:dyDescent="0.25">
      <c r="A277">
        <v>260336827</v>
      </c>
      <c r="B277">
        <v>20.200229298331902</v>
      </c>
      <c r="C277" s="9">
        <f t="shared" si="8"/>
        <v>3.1828884259259239E-4</v>
      </c>
      <c r="D277">
        <v>344538152</v>
      </c>
      <c r="E277">
        <v>59.866510530913601</v>
      </c>
      <c r="F277" s="9">
        <f t="shared" si="7"/>
        <v>2.8704057870370357E-4</v>
      </c>
      <c r="G277">
        <v>0</v>
      </c>
    </row>
    <row r="278" spans="1:7" x14ac:dyDescent="0.25">
      <c r="A278">
        <v>260436671</v>
      </c>
      <c r="B278">
        <v>20.820377453054899</v>
      </c>
      <c r="C278" s="9">
        <f t="shared" si="8"/>
        <v>3.1944444444444425E-4</v>
      </c>
      <c r="D278">
        <v>344638240</v>
      </c>
      <c r="E278">
        <v>59.861937306185098</v>
      </c>
      <c r="F278" s="9">
        <f t="shared" si="7"/>
        <v>2.8819900462962941E-4</v>
      </c>
      <c r="G278">
        <v>0</v>
      </c>
    </row>
    <row r="279" spans="1:7" x14ac:dyDescent="0.25">
      <c r="A279">
        <v>260536680</v>
      </c>
      <c r="B279">
        <v>21.442300320357699</v>
      </c>
      <c r="C279" s="9">
        <f t="shared" si="8"/>
        <v>3.2060195601851848E-4</v>
      </c>
      <c r="D279">
        <v>344738230</v>
      </c>
      <c r="E279">
        <v>59.855073339889401</v>
      </c>
      <c r="F279" s="9">
        <f t="shared" si="7"/>
        <v>2.8935629629629582E-4</v>
      </c>
      <c r="G279">
        <v>0</v>
      </c>
    </row>
    <row r="280" spans="1:7" x14ac:dyDescent="0.25">
      <c r="A280">
        <v>260636712</v>
      </c>
      <c r="B280">
        <v>22.0653107543414</v>
      </c>
      <c r="C280" s="9">
        <f t="shared" si="8"/>
        <v>3.2175973379629632E-4</v>
      </c>
      <c r="D280">
        <v>344838199</v>
      </c>
      <c r="E280">
        <v>59.846931648198797</v>
      </c>
      <c r="F280" s="9">
        <f t="shared" si="7"/>
        <v>2.9051334490740738E-4</v>
      </c>
      <c r="G280">
        <v>0</v>
      </c>
    </row>
    <row r="281" spans="1:7" x14ac:dyDescent="0.25">
      <c r="A281">
        <v>260736590</v>
      </c>
      <c r="B281">
        <v>22.688210953670101</v>
      </c>
      <c r="C281" s="9">
        <f t="shared" si="8"/>
        <v>3.2291572916666629E-4</v>
      </c>
      <c r="D281">
        <v>344938194</v>
      </c>
      <c r="E281">
        <v>59.836527926959697</v>
      </c>
      <c r="F281" s="9">
        <f t="shared" si="7"/>
        <v>2.9167069444444461E-4</v>
      </c>
      <c r="G281">
        <v>0</v>
      </c>
    </row>
    <row r="282" spans="1:7" x14ac:dyDescent="0.25">
      <c r="A282">
        <v>260836616</v>
      </c>
      <c r="B282">
        <v>23.309313257497301</v>
      </c>
      <c r="C282" s="9">
        <f t="shared" si="8"/>
        <v>3.2407343750000001E-4</v>
      </c>
      <c r="D282">
        <v>345038199</v>
      </c>
      <c r="E282">
        <v>59.824722303611203</v>
      </c>
      <c r="F282" s="9">
        <f t="shared" si="7"/>
        <v>2.9282815972222175E-4</v>
      </c>
      <c r="G282">
        <v>0</v>
      </c>
    </row>
    <row r="283" spans="1:7" x14ac:dyDescent="0.25">
      <c r="A283">
        <v>260936661</v>
      </c>
      <c r="B283">
        <v>23.927269305926998</v>
      </c>
      <c r="C283" s="9">
        <f t="shared" si="8"/>
        <v>3.2523136574074069E-4</v>
      </c>
      <c r="D283">
        <v>345138191</v>
      </c>
      <c r="E283">
        <v>59.810880338377203</v>
      </c>
      <c r="F283" s="9">
        <f t="shared" si="7"/>
        <v>2.9398547453703648E-4</v>
      </c>
      <c r="G283">
        <v>0</v>
      </c>
    </row>
    <row r="284" spans="1:7" x14ac:dyDescent="0.25">
      <c r="A284">
        <v>261036627</v>
      </c>
      <c r="B284">
        <v>24.540633565456901</v>
      </c>
      <c r="C284" s="9">
        <f t="shared" si="8"/>
        <v>3.2638837962962932E-4</v>
      </c>
      <c r="D284">
        <v>345238221</v>
      </c>
      <c r="E284">
        <v>59.795450498666199</v>
      </c>
      <c r="F284" s="9">
        <f t="shared" si="7"/>
        <v>2.9514322916666686E-4</v>
      </c>
      <c r="G284">
        <v>0</v>
      </c>
    </row>
    <row r="285" spans="1:7" x14ac:dyDescent="0.25">
      <c r="A285">
        <v>261136692</v>
      </c>
      <c r="B285">
        <v>25.148370389804299</v>
      </c>
      <c r="C285" s="9">
        <f t="shared" si="8"/>
        <v>3.2754653935185155E-4</v>
      </c>
      <c r="D285">
        <v>345338142</v>
      </c>
      <c r="E285">
        <v>59.778013846443002</v>
      </c>
      <c r="F285" s="9">
        <f t="shared" si="7"/>
        <v>2.96299722222222E-4</v>
      </c>
      <c r="G285">
        <v>0</v>
      </c>
    </row>
    <row r="286" spans="1:7" x14ac:dyDescent="0.25">
      <c r="A286">
        <v>261236644</v>
      </c>
      <c r="B286">
        <v>25.749780792864801</v>
      </c>
      <c r="C286" s="9">
        <f t="shared" si="8"/>
        <v>3.2870339120370361E-4</v>
      </c>
      <c r="D286">
        <v>345438362</v>
      </c>
      <c r="E286">
        <v>59.759314645062098</v>
      </c>
      <c r="F286" s="9">
        <f t="shared" si="7"/>
        <v>2.9745967592592539E-4</v>
      </c>
      <c r="G286">
        <v>0</v>
      </c>
    </row>
    <row r="287" spans="1:7" x14ac:dyDescent="0.25">
      <c r="A287">
        <v>261336676</v>
      </c>
      <c r="B287">
        <v>26.344971901091</v>
      </c>
      <c r="C287" s="9">
        <f t="shared" si="8"/>
        <v>3.2986116898148145E-4</v>
      </c>
      <c r="D287">
        <v>345538158</v>
      </c>
      <c r="E287">
        <v>59.738443743809398</v>
      </c>
      <c r="F287" s="9">
        <f t="shared" si="7"/>
        <v>2.9861472222222213E-4</v>
      </c>
      <c r="G287">
        <v>0</v>
      </c>
    </row>
    <row r="288" spans="1:7" x14ac:dyDescent="0.25">
      <c r="A288">
        <v>261436589</v>
      </c>
      <c r="B288">
        <v>26.934278846189201</v>
      </c>
      <c r="C288" s="9">
        <f t="shared" si="8"/>
        <v>3.3101756944444415E-4</v>
      </c>
      <c r="D288">
        <v>345638243</v>
      </c>
      <c r="E288">
        <v>59.716271508584299</v>
      </c>
      <c r="F288" s="9">
        <f t="shared" si="7"/>
        <v>2.9977311342592548E-4</v>
      </c>
      <c r="G288">
        <v>0</v>
      </c>
    </row>
    <row r="289" spans="1:7" x14ac:dyDescent="0.25">
      <c r="A289">
        <v>261536524</v>
      </c>
      <c r="B289">
        <v>27.518098815072101</v>
      </c>
      <c r="C289" s="9">
        <f t="shared" si="8"/>
        <v>3.3217422453703672E-4</v>
      </c>
      <c r="D289">
        <v>345738137</v>
      </c>
      <c r="E289">
        <v>59.691584056269598</v>
      </c>
      <c r="F289" s="9">
        <f t="shared" si="7"/>
        <v>3.0092929398148165E-4</v>
      </c>
      <c r="G289">
        <v>0</v>
      </c>
    </row>
    <row r="290" spans="1:7" x14ac:dyDescent="0.25">
      <c r="A290">
        <v>261636651</v>
      </c>
      <c r="B290">
        <v>28.0969459785303</v>
      </c>
      <c r="C290" s="9">
        <f t="shared" si="8"/>
        <v>3.333331018518515E-4</v>
      </c>
      <c r="D290">
        <v>345838133</v>
      </c>
      <c r="E290">
        <v>59.665607630026301</v>
      </c>
      <c r="F290" s="9">
        <f t="shared" si="7"/>
        <v>3.0208665509259217E-4</v>
      </c>
      <c r="G290">
        <v>0</v>
      </c>
    </row>
    <row r="291" spans="1:7" x14ac:dyDescent="0.25">
      <c r="A291">
        <v>261736628</v>
      </c>
      <c r="B291">
        <v>28.671024505383102</v>
      </c>
      <c r="C291" s="9">
        <f t="shared" si="8"/>
        <v>3.344902430555555E-4</v>
      </c>
      <c r="D291">
        <v>345938100</v>
      </c>
      <c r="E291">
        <v>59.637696697695603</v>
      </c>
      <c r="F291" s="9">
        <f t="shared" ref="F291:F354" si="9">D291/(1000000*60*60*24)-($D$35/(1000000*60*60*24))</f>
        <v>3.032436805555554E-4</v>
      </c>
      <c r="G291">
        <v>0</v>
      </c>
    </row>
    <row r="292" spans="1:7" x14ac:dyDescent="0.25">
      <c r="A292">
        <v>261836682</v>
      </c>
      <c r="B292">
        <v>29.240484634198999</v>
      </c>
      <c r="C292" s="9">
        <f t="shared" si="8"/>
        <v>3.3564827546296279E-4</v>
      </c>
      <c r="D292">
        <v>346038143</v>
      </c>
      <c r="E292">
        <v>59.608841274546698</v>
      </c>
      <c r="F292" s="9">
        <f t="shared" si="9"/>
        <v>3.0440158564814818E-4</v>
      </c>
      <c r="G292">
        <v>0</v>
      </c>
    </row>
    <row r="293" spans="1:7" x14ac:dyDescent="0.25">
      <c r="A293">
        <v>261936562</v>
      </c>
      <c r="B293">
        <v>29.805463525787101</v>
      </c>
      <c r="C293" s="9">
        <f t="shared" si="8"/>
        <v>3.3680429398148153E-4</v>
      </c>
      <c r="D293">
        <v>346138161</v>
      </c>
      <c r="E293">
        <v>59.578672855771899</v>
      </c>
      <c r="F293" s="9">
        <f t="shared" si="9"/>
        <v>3.0555920138888859E-4</v>
      </c>
      <c r="G293">
        <v>0</v>
      </c>
    </row>
    <row r="294" spans="1:7" x14ac:dyDescent="0.25">
      <c r="A294">
        <v>262036568</v>
      </c>
      <c r="B294">
        <v>30.366444048224199</v>
      </c>
      <c r="C294" s="9">
        <f t="shared" si="8"/>
        <v>3.3796177083333327E-4</v>
      </c>
      <c r="D294">
        <v>346238139</v>
      </c>
      <c r="E294">
        <v>59.548236152942302</v>
      </c>
      <c r="F294" s="9">
        <f t="shared" si="9"/>
        <v>3.0671635416666676E-4</v>
      </c>
      <c r="G294">
        <v>0</v>
      </c>
    </row>
    <row r="295" spans="1:7" x14ac:dyDescent="0.25">
      <c r="A295">
        <v>262136621</v>
      </c>
      <c r="B295">
        <v>30.9235622167269</v>
      </c>
      <c r="C295" s="9">
        <f t="shared" si="8"/>
        <v>3.3911979166666639E-4</v>
      </c>
      <c r="D295">
        <v>346338246</v>
      </c>
      <c r="E295">
        <v>59.517469918092097</v>
      </c>
      <c r="F295" s="9">
        <f t="shared" si="9"/>
        <v>3.0787499999999999E-4</v>
      </c>
      <c r="G295">
        <v>0</v>
      </c>
    </row>
    <row r="296" spans="1:7" x14ac:dyDescent="0.25">
      <c r="A296">
        <v>262236666</v>
      </c>
      <c r="B296">
        <v>31.477162433542901</v>
      </c>
      <c r="C296" s="9">
        <f t="shared" si="8"/>
        <v>3.4027771990740707E-4</v>
      </c>
      <c r="D296">
        <v>346438220</v>
      </c>
      <c r="E296">
        <v>59.4872447555558</v>
      </c>
      <c r="F296" s="9">
        <f t="shared" si="9"/>
        <v>3.090321064814815E-4</v>
      </c>
      <c r="G296">
        <v>0</v>
      </c>
    </row>
    <row r="297" spans="1:7" x14ac:dyDescent="0.25">
      <c r="A297">
        <v>262336585</v>
      </c>
      <c r="B297">
        <v>32.026152191690997</v>
      </c>
      <c r="C297" s="9">
        <f t="shared" si="8"/>
        <v>3.4143418981481474E-4</v>
      </c>
      <c r="D297">
        <v>346538342</v>
      </c>
      <c r="E297">
        <v>59.457637484085701</v>
      </c>
      <c r="F297" s="9">
        <f t="shared" si="9"/>
        <v>3.1019092592592546E-4</v>
      </c>
      <c r="G297">
        <v>0</v>
      </c>
    </row>
    <row r="298" spans="1:7" x14ac:dyDescent="0.25">
      <c r="A298">
        <v>262436737</v>
      </c>
      <c r="B298">
        <v>32.568847675777597</v>
      </c>
      <c r="C298" s="9">
        <f t="shared" si="8"/>
        <v>3.4259335648148146E-4</v>
      </c>
      <c r="D298">
        <v>346638222</v>
      </c>
      <c r="E298">
        <v>59.429105853673697</v>
      </c>
      <c r="F298" s="9">
        <f t="shared" si="9"/>
        <v>3.113469444444442E-4</v>
      </c>
      <c r="G298">
        <v>0</v>
      </c>
    </row>
    <row r="299" spans="1:7" x14ac:dyDescent="0.25">
      <c r="A299">
        <v>262536710</v>
      </c>
      <c r="B299">
        <v>33.104737161779198</v>
      </c>
      <c r="C299" s="9">
        <f t="shared" si="8"/>
        <v>3.4375045138888881E-4</v>
      </c>
      <c r="D299">
        <v>346738216</v>
      </c>
      <c r="E299">
        <v>59.401903335753701</v>
      </c>
      <c r="F299" s="9">
        <f t="shared" si="9"/>
        <v>3.1250428240740726E-4</v>
      </c>
      <c r="G299">
        <v>0</v>
      </c>
    </row>
    <row r="300" spans="1:7" x14ac:dyDescent="0.25">
      <c r="A300">
        <v>262636704</v>
      </c>
      <c r="B300">
        <v>33.633376651569201</v>
      </c>
      <c r="C300" s="9">
        <f t="shared" si="8"/>
        <v>3.4490778935185188E-4</v>
      </c>
      <c r="D300">
        <v>346838254</v>
      </c>
      <c r="E300">
        <v>59.377377652189899</v>
      </c>
      <c r="F300" s="9">
        <f t="shared" si="9"/>
        <v>3.1366212962962922E-4</v>
      </c>
      <c r="G300">
        <v>0</v>
      </c>
    </row>
    <row r="301" spans="1:7" x14ac:dyDescent="0.25">
      <c r="A301">
        <v>262736707</v>
      </c>
      <c r="B301">
        <v>34.153922158671101</v>
      </c>
      <c r="C301" s="9">
        <f t="shared" si="8"/>
        <v>3.4606523148148112E-4</v>
      </c>
      <c r="D301">
        <v>346938280</v>
      </c>
      <c r="E301">
        <v>59.356234591694403</v>
      </c>
      <c r="F301" s="9">
        <f t="shared" si="9"/>
        <v>3.1481983796296294E-4</v>
      </c>
      <c r="G301">
        <v>0</v>
      </c>
    </row>
    <row r="302" spans="1:7" x14ac:dyDescent="0.25">
      <c r="A302">
        <v>262836588</v>
      </c>
      <c r="B302">
        <v>34.665709750360797</v>
      </c>
      <c r="C302" s="9">
        <f t="shared" si="8"/>
        <v>3.4722126157407402E-4</v>
      </c>
      <c r="D302">
        <v>347038197</v>
      </c>
      <c r="E302">
        <v>59.339343521577497</v>
      </c>
      <c r="F302" s="9">
        <f t="shared" si="9"/>
        <v>3.1597628472222229E-4</v>
      </c>
      <c r="G302">
        <v>0</v>
      </c>
    </row>
    <row r="303" spans="1:7" x14ac:dyDescent="0.25">
      <c r="A303">
        <v>262936584</v>
      </c>
      <c r="B303">
        <v>35.167852411748399</v>
      </c>
      <c r="C303" s="9">
        <f t="shared" si="8"/>
        <v>3.4837862268518498E-4</v>
      </c>
      <c r="D303">
        <v>347138192</v>
      </c>
      <c r="E303">
        <v>59.327006988030199</v>
      </c>
      <c r="F303" s="9">
        <f t="shared" si="9"/>
        <v>3.1713363425925865E-4</v>
      </c>
      <c r="G303">
        <v>0</v>
      </c>
    </row>
    <row r="304" spans="1:7" x14ac:dyDescent="0.25">
      <c r="A304">
        <v>263036596</v>
      </c>
      <c r="B304">
        <v>35.6593217360425</v>
      </c>
      <c r="C304" s="9">
        <f t="shared" si="8"/>
        <v>3.4953616898148127E-4</v>
      </c>
      <c r="D304">
        <v>347238210</v>
      </c>
      <c r="E304">
        <v>59.319658626283399</v>
      </c>
      <c r="F304" s="9">
        <f t="shared" si="9"/>
        <v>3.1829124999999993E-4</v>
      </c>
      <c r="G304">
        <v>0</v>
      </c>
    </row>
    <row r="305" spans="1:7" x14ac:dyDescent="0.25">
      <c r="A305">
        <v>263136573</v>
      </c>
      <c r="B305">
        <v>36.140418731844903</v>
      </c>
      <c r="C305" s="9">
        <f t="shared" si="8"/>
        <v>3.5069331018518484E-4</v>
      </c>
      <c r="D305">
        <v>347338223</v>
      </c>
      <c r="E305">
        <v>59.316317528166202</v>
      </c>
      <c r="F305" s="9">
        <f t="shared" si="9"/>
        <v>3.1944880787037038E-4</v>
      </c>
      <c r="G305">
        <v>0</v>
      </c>
    </row>
    <row r="306" spans="1:7" x14ac:dyDescent="0.25">
      <c r="A306">
        <v>263236623</v>
      </c>
      <c r="B306">
        <v>36.612069081587798</v>
      </c>
      <c r="C306" s="9">
        <f t="shared" si="8"/>
        <v>3.5185129629629634E-4</v>
      </c>
      <c r="D306">
        <v>347438365</v>
      </c>
      <c r="E306">
        <v>59.317132591398902</v>
      </c>
      <c r="F306" s="9">
        <f t="shared" si="9"/>
        <v>3.2060785879629589E-4</v>
      </c>
      <c r="G306">
        <v>0</v>
      </c>
    </row>
    <row r="307" spans="1:7" x14ac:dyDescent="0.25">
      <c r="A307">
        <v>263336609</v>
      </c>
      <c r="B307">
        <v>37.074651054959297</v>
      </c>
      <c r="C307" s="9">
        <f t="shared" si="8"/>
        <v>3.5300854166666652E-4</v>
      </c>
      <c r="D307">
        <v>347538174</v>
      </c>
      <c r="E307">
        <v>59.321957387416198</v>
      </c>
      <c r="F307" s="9">
        <f t="shared" si="9"/>
        <v>3.2176305555555503E-4</v>
      </c>
      <c r="G307">
        <v>0</v>
      </c>
    </row>
    <row r="308" spans="1:7" x14ac:dyDescent="0.25">
      <c r="A308">
        <v>263436652</v>
      </c>
      <c r="B308">
        <v>37.5286776403209</v>
      </c>
      <c r="C308" s="9">
        <f t="shared" si="8"/>
        <v>3.541664467592593E-4</v>
      </c>
      <c r="D308">
        <v>347638190</v>
      </c>
      <c r="E308">
        <v>59.330855817235602</v>
      </c>
      <c r="F308" s="9">
        <f t="shared" si="9"/>
        <v>3.2292064814814798E-4</v>
      </c>
      <c r="G308">
        <v>0</v>
      </c>
    </row>
    <row r="309" spans="1:7" x14ac:dyDescent="0.25">
      <c r="A309">
        <v>263536589</v>
      </c>
      <c r="B309">
        <v>37.974579710977899</v>
      </c>
      <c r="C309" s="9">
        <f t="shared" si="8"/>
        <v>3.5532312499999977E-4</v>
      </c>
      <c r="D309">
        <v>347738089</v>
      </c>
      <c r="E309">
        <v>59.343406356970597</v>
      </c>
      <c r="F309" s="9">
        <f t="shared" si="9"/>
        <v>3.240768865740741E-4</v>
      </c>
      <c r="G309">
        <v>0</v>
      </c>
    </row>
    <row r="310" spans="1:7" x14ac:dyDescent="0.25">
      <c r="A310">
        <v>263636731</v>
      </c>
      <c r="B310">
        <v>38.412968313246999</v>
      </c>
      <c r="C310" s="9">
        <f t="shared" si="8"/>
        <v>3.5648217592592572E-4</v>
      </c>
      <c r="D310">
        <v>347838144</v>
      </c>
      <c r="E310">
        <v>59.359404960607598</v>
      </c>
      <c r="F310" s="9">
        <f t="shared" si="9"/>
        <v>3.2523493055555512E-4</v>
      </c>
      <c r="G310">
        <v>0</v>
      </c>
    </row>
    <row r="311" spans="1:7" x14ac:dyDescent="0.25">
      <c r="A311">
        <v>263736621</v>
      </c>
      <c r="B311">
        <v>38.843185216566702</v>
      </c>
      <c r="C311" s="9">
        <f t="shared" si="8"/>
        <v>3.5763831018518523E-4</v>
      </c>
      <c r="D311">
        <v>347938224</v>
      </c>
      <c r="E311">
        <v>59.377932418956398</v>
      </c>
      <c r="F311" s="9">
        <f t="shared" si="9"/>
        <v>3.2639326388888851E-4</v>
      </c>
      <c r="G311">
        <v>0</v>
      </c>
    </row>
    <row r="312" spans="1:7" x14ac:dyDescent="0.25">
      <c r="A312">
        <v>263836639</v>
      </c>
      <c r="B312">
        <v>39.264660326842503</v>
      </c>
      <c r="C312" s="9">
        <f t="shared" si="8"/>
        <v>3.5879592592592564E-4</v>
      </c>
      <c r="D312">
        <v>348038193</v>
      </c>
      <c r="E312">
        <v>59.398828810970102</v>
      </c>
      <c r="F312" s="9">
        <f t="shared" si="9"/>
        <v>3.2755031250000007E-4</v>
      </c>
      <c r="G312">
        <v>0</v>
      </c>
    </row>
    <row r="313" spans="1:7" x14ac:dyDescent="0.25">
      <c r="A313">
        <v>263936608</v>
      </c>
      <c r="B313">
        <v>39.677584351533497</v>
      </c>
      <c r="C313" s="9">
        <f t="shared" si="8"/>
        <v>3.5995297453703676E-4</v>
      </c>
      <c r="D313">
        <v>348138227</v>
      </c>
      <c r="E313">
        <v>59.421741989823303</v>
      </c>
      <c r="F313" s="9">
        <f t="shared" si="9"/>
        <v>3.2870811342592537E-4</v>
      </c>
      <c r="G313">
        <v>0</v>
      </c>
    </row>
    <row r="314" spans="1:7" x14ac:dyDescent="0.25">
      <c r="A314">
        <v>264036655</v>
      </c>
      <c r="B314">
        <v>40.082348529729202</v>
      </c>
      <c r="C314" s="9">
        <f t="shared" si="8"/>
        <v>3.6111092592592577E-4</v>
      </c>
      <c r="D314">
        <v>348238099</v>
      </c>
      <c r="E314">
        <v>59.446478932856799</v>
      </c>
      <c r="F314" s="9">
        <f t="shared" si="9"/>
        <v>3.2986403935185166E-4</v>
      </c>
      <c r="G314">
        <v>0</v>
      </c>
    </row>
    <row r="315" spans="1:7" x14ac:dyDescent="0.25">
      <c r="A315">
        <v>264136662</v>
      </c>
      <c r="B315">
        <v>40.478970244892899</v>
      </c>
      <c r="C315" s="9">
        <f t="shared" si="8"/>
        <v>3.6226841435185167E-4</v>
      </c>
      <c r="D315">
        <v>348338293</v>
      </c>
      <c r="E315">
        <v>59.472403715514297</v>
      </c>
      <c r="F315" s="9">
        <f t="shared" si="9"/>
        <v>3.3102369212962938E-4</v>
      </c>
      <c r="G315">
        <v>0</v>
      </c>
    </row>
    <row r="316" spans="1:7" x14ac:dyDescent="0.25">
      <c r="A316">
        <v>264236805</v>
      </c>
      <c r="B316">
        <v>40.867240563017397</v>
      </c>
      <c r="C316" s="9">
        <f t="shared" si="8"/>
        <v>3.6342747685185178E-4</v>
      </c>
      <c r="D316">
        <v>348438310</v>
      </c>
      <c r="E316">
        <v>59.499199007075703</v>
      </c>
      <c r="F316" s="9">
        <f t="shared" si="9"/>
        <v>3.321812962962965E-4</v>
      </c>
      <c r="G316">
        <v>0</v>
      </c>
    </row>
    <row r="317" spans="1:7" x14ac:dyDescent="0.25">
      <c r="A317">
        <v>264336673</v>
      </c>
      <c r="B317">
        <v>41.247282837946102</v>
      </c>
      <c r="C317" s="9">
        <f t="shared" si="8"/>
        <v>3.6458335648148141E-4</v>
      </c>
      <c r="D317">
        <v>348538279</v>
      </c>
      <c r="E317">
        <v>59.525972133373799</v>
      </c>
      <c r="F317" s="9">
        <f t="shared" si="9"/>
        <v>3.3333834490740719E-4</v>
      </c>
      <c r="G317">
        <v>0</v>
      </c>
    </row>
    <row r="318" spans="1:7" x14ac:dyDescent="0.25">
      <c r="A318">
        <v>264436572</v>
      </c>
      <c r="B318">
        <v>41.619400439854097</v>
      </c>
      <c r="C318" s="9">
        <f t="shared" si="8"/>
        <v>3.657395949074071E-4</v>
      </c>
      <c r="D318">
        <v>348638369</v>
      </c>
      <c r="E318">
        <v>59.552512471575902</v>
      </c>
      <c r="F318" s="9">
        <f t="shared" si="9"/>
        <v>3.3449679398148136E-4</v>
      </c>
      <c r="G318">
        <v>0</v>
      </c>
    </row>
    <row r="319" spans="1:7" x14ac:dyDescent="0.25">
      <c r="A319">
        <v>264536857</v>
      </c>
      <c r="B319">
        <v>41.983317036766302</v>
      </c>
      <c r="C319" s="9">
        <f t="shared" si="8"/>
        <v>3.6690030092592597E-4</v>
      </c>
      <c r="D319">
        <v>348738199</v>
      </c>
      <c r="E319">
        <v>59.578152888918702</v>
      </c>
      <c r="F319" s="9">
        <f t="shared" si="9"/>
        <v>3.3565223379629621E-4</v>
      </c>
      <c r="G319">
        <v>0</v>
      </c>
    </row>
    <row r="320" spans="1:7" x14ac:dyDescent="0.25">
      <c r="A320">
        <v>264636657</v>
      </c>
      <c r="B320">
        <v>42.338546488795998</v>
      </c>
      <c r="C320" s="9">
        <f t="shared" si="8"/>
        <v>3.680553935185185E-4</v>
      </c>
      <c r="D320">
        <v>348838135</v>
      </c>
      <c r="E320">
        <v>59.602706229427298</v>
      </c>
      <c r="F320" s="9">
        <f t="shared" si="9"/>
        <v>3.3680890046296295E-4</v>
      </c>
      <c r="G320">
        <v>0</v>
      </c>
    </row>
    <row r="321" spans="1:7" x14ac:dyDescent="0.25">
      <c r="A321">
        <v>264736560</v>
      </c>
      <c r="B321">
        <v>42.6855290652774</v>
      </c>
      <c r="C321" s="9">
        <f t="shared" si="8"/>
        <v>3.6921167824074041E-4</v>
      </c>
      <c r="D321">
        <v>348938164</v>
      </c>
      <c r="E321">
        <v>59.6260668941175</v>
      </c>
      <c r="F321" s="9">
        <f t="shared" si="9"/>
        <v>3.3796664351851829E-4</v>
      </c>
      <c r="G321">
        <v>0</v>
      </c>
    </row>
    <row r="322" spans="1:7" x14ac:dyDescent="0.25">
      <c r="A322">
        <v>264836507</v>
      </c>
      <c r="B322">
        <v>43.024592192520799</v>
      </c>
      <c r="C322" s="9">
        <f t="shared" si="8"/>
        <v>3.7036847222222209E-4</v>
      </c>
      <c r="D322">
        <v>349038114</v>
      </c>
      <c r="E322">
        <v>59.648198388468899</v>
      </c>
      <c r="F322" s="9">
        <f t="shared" si="9"/>
        <v>3.391234722222216E-4</v>
      </c>
      <c r="G322">
        <v>0</v>
      </c>
    </row>
    <row r="323" spans="1:7" x14ac:dyDescent="0.25">
      <c r="A323">
        <v>264936554</v>
      </c>
      <c r="B323">
        <v>43.3563889933599</v>
      </c>
      <c r="C323" s="9">
        <f t="shared" ref="C323:C386" si="10">A323/(1000000*60*60*24)-($A$3/(1000000*60*60*24))</f>
        <v>3.7152642361111109E-4</v>
      </c>
      <c r="D323">
        <v>349138111</v>
      </c>
      <c r="E323">
        <v>59.669133245867897</v>
      </c>
      <c r="F323" s="9">
        <f t="shared" si="9"/>
        <v>3.4028084490740716E-4</v>
      </c>
      <c r="G323">
        <v>0</v>
      </c>
    </row>
    <row r="324" spans="1:7" x14ac:dyDescent="0.25">
      <c r="A324">
        <v>265036585</v>
      </c>
      <c r="B324">
        <v>43.681718231446403</v>
      </c>
      <c r="C324" s="9">
        <f t="shared" si="10"/>
        <v>3.7268418981481477E-4</v>
      </c>
      <c r="D324">
        <v>349238239</v>
      </c>
      <c r="E324">
        <v>59.688913322557497</v>
      </c>
      <c r="F324" s="9">
        <f t="shared" si="9"/>
        <v>3.414397337962961E-4</v>
      </c>
      <c r="G324">
        <v>0</v>
      </c>
    </row>
    <row r="325" spans="1:7" x14ac:dyDescent="0.25">
      <c r="A325">
        <v>265136686</v>
      </c>
      <c r="B325">
        <v>44.000450297891</v>
      </c>
      <c r="C325" s="9">
        <f t="shared" si="10"/>
        <v>3.7384276620370345E-4</v>
      </c>
      <c r="D325">
        <v>349338196</v>
      </c>
      <c r="E325">
        <v>59.707313887043</v>
      </c>
      <c r="F325" s="9">
        <f t="shared" si="9"/>
        <v>3.4259664351851855E-4</v>
      </c>
      <c r="G325">
        <v>0</v>
      </c>
    </row>
    <row r="326" spans="1:7" x14ac:dyDescent="0.25">
      <c r="A326">
        <v>265236687</v>
      </c>
      <c r="B326">
        <v>44.311491878236801</v>
      </c>
      <c r="C326" s="9">
        <f t="shared" si="10"/>
        <v>3.7500018518518523E-4</v>
      </c>
      <c r="D326">
        <v>349438264</v>
      </c>
      <c r="E326">
        <v>59.724471521423602</v>
      </c>
      <c r="F326" s="9">
        <f t="shared" si="9"/>
        <v>3.4375483796296284E-4</v>
      </c>
      <c r="G326">
        <v>0</v>
      </c>
    </row>
    <row r="327" spans="1:7" x14ac:dyDescent="0.25">
      <c r="A327">
        <v>265336625</v>
      </c>
      <c r="B327">
        <v>44.615866421972399</v>
      </c>
      <c r="C327" s="9">
        <f t="shared" si="10"/>
        <v>3.7615687499999986E-4</v>
      </c>
      <c r="D327">
        <v>349538185</v>
      </c>
      <c r="E327">
        <v>59.740103288459103</v>
      </c>
      <c r="F327" s="9">
        <f t="shared" si="9"/>
        <v>3.4491133101851798E-4</v>
      </c>
      <c r="G327">
        <v>0</v>
      </c>
    </row>
    <row r="328" spans="1:7" x14ac:dyDescent="0.25">
      <c r="A328">
        <v>265436651</v>
      </c>
      <c r="B328">
        <v>44.914767822491903</v>
      </c>
      <c r="C328" s="9">
        <f t="shared" si="10"/>
        <v>3.7731458333333315E-4</v>
      </c>
      <c r="D328">
        <v>349638167</v>
      </c>
      <c r="E328">
        <v>59.754362530215602</v>
      </c>
      <c r="F328" s="9">
        <f t="shared" si="9"/>
        <v>3.4606853009259281E-4</v>
      </c>
      <c r="G328">
        <v>0</v>
      </c>
    </row>
    <row r="329" spans="1:7" x14ac:dyDescent="0.25">
      <c r="A329">
        <v>265536594</v>
      </c>
      <c r="B329">
        <v>45.208655967658103</v>
      </c>
      <c r="C329" s="9">
        <f t="shared" si="10"/>
        <v>3.7847133101851817E-4</v>
      </c>
      <c r="D329">
        <v>349738211</v>
      </c>
      <c r="E329">
        <v>59.767232998811998</v>
      </c>
      <c r="F329" s="9">
        <f t="shared" si="9"/>
        <v>3.4722644675925889E-4</v>
      </c>
      <c r="G329">
        <v>0</v>
      </c>
    </row>
    <row r="330" spans="1:7" x14ac:dyDescent="0.25">
      <c r="A330">
        <v>265636691</v>
      </c>
      <c r="B330">
        <v>45.497947847255098</v>
      </c>
      <c r="C330" s="9">
        <f t="shared" si="10"/>
        <v>3.7962986111111105E-4</v>
      </c>
      <c r="D330">
        <v>349838265</v>
      </c>
      <c r="E330">
        <v>59.778802718342497</v>
      </c>
      <c r="F330" s="9">
        <f t="shared" si="9"/>
        <v>3.4838447916666661E-4</v>
      </c>
      <c r="G330">
        <v>0</v>
      </c>
    </row>
    <row r="331" spans="1:7" x14ac:dyDescent="0.25">
      <c r="A331">
        <v>265736620</v>
      </c>
      <c r="B331">
        <v>45.7826396389639</v>
      </c>
      <c r="C331" s="9">
        <f t="shared" si="10"/>
        <v>3.8078644675925907E-4</v>
      </c>
      <c r="D331">
        <v>349938212</v>
      </c>
      <c r="E331">
        <v>59.789293363715203</v>
      </c>
      <c r="F331" s="9">
        <f t="shared" si="9"/>
        <v>3.4954127314814828E-4</v>
      </c>
      <c r="G331">
        <v>0</v>
      </c>
    </row>
    <row r="332" spans="1:7" x14ac:dyDescent="0.25">
      <c r="A332">
        <v>265836689</v>
      </c>
      <c r="B332">
        <v>46.062606854169097</v>
      </c>
      <c r="C332" s="9">
        <f t="shared" si="10"/>
        <v>3.8194465277777753E-4</v>
      </c>
      <c r="D332">
        <v>350038152</v>
      </c>
      <c r="E332">
        <v>59.798961278304802</v>
      </c>
      <c r="F332" s="9">
        <f t="shared" si="9"/>
        <v>3.5069798611111081E-4</v>
      </c>
      <c r="G332">
        <v>0</v>
      </c>
    </row>
    <row r="333" spans="1:7" x14ac:dyDescent="0.25">
      <c r="A333">
        <v>265936573</v>
      </c>
      <c r="B333">
        <v>76.652804398379502</v>
      </c>
      <c r="C333" s="9">
        <f t="shared" si="10"/>
        <v>3.8310071759259249E-4</v>
      </c>
      <c r="D333">
        <v>350138239</v>
      </c>
      <c r="E333">
        <v>59.8077447614954</v>
      </c>
      <c r="F333" s="9">
        <f t="shared" si="9"/>
        <v>3.5185640046296249E-4</v>
      </c>
      <c r="G333">
        <v>0</v>
      </c>
    </row>
    <row r="334" spans="1:7" x14ac:dyDescent="0.25">
      <c r="A334">
        <v>266036598</v>
      </c>
      <c r="B334">
        <v>76.697162289369402</v>
      </c>
      <c r="C334" s="9">
        <f t="shared" si="10"/>
        <v>3.8425841435185161E-4</v>
      </c>
      <c r="D334">
        <v>350238154</v>
      </c>
      <c r="E334">
        <v>59.815914383065298</v>
      </c>
      <c r="F334" s="9">
        <f t="shared" si="9"/>
        <v>3.5301282407407351E-4</v>
      </c>
      <c r="G334">
        <v>0</v>
      </c>
    </row>
    <row r="335" spans="1:7" x14ac:dyDescent="0.25">
      <c r="A335">
        <v>266136651</v>
      </c>
      <c r="B335">
        <v>76.744324721765096</v>
      </c>
      <c r="C335" s="9">
        <f t="shared" si="10"/>
        <v>3.8541643518518517E-4</v>
      </c>
      <c r="D335">
        <v>350338113</v>
      </c>
      <c r="E335">
        <v>59.823095137040497</v>
      </c>
      <c r="F335" s="9">
        <f t="shared" si="9"/>
        <v>3.5416975694444429E-4</v>
      </c>
      <c r="G335">
        <v>0</v>
      </c>
    </row>
    <row r="336" spans="1:7" x14ac:dyDescent="0.25">
      <c r="A336">
        <v>266236531</v>
      </c>
      <c r="B336">
        <v>76.785989677430393</v>
      </c>
      <c r="C336" s="9">
        <f t="shared" si="10"/>
        <v>3.8657245370370347E-4</v>
      </c>
      <c r="D336">
        <v>350438309</v>
      </c>
      <c r="E336">
        <v>59.829346914345898</v>
      </c>
      <c r="F336" s="9">
        <f t="shared" si="9"/>
        <v>3.5532943287037034E-4</v>
      </c>
      <c r="G336">
        <v>0</v>
      </c>
    </row>
    <row r="337" spans="1:7" x14ac:dyDescent="0.25">
      <c r="A337">
        <v>266336698</v>
      </c>
      <c r="B337">
        <v>76.823556791848702</v>
      </c>
      <c r="C337" s="9">
        <f t="shared" si="10"/>
        <v>3.8773179398148136E-4</v>
      </c>
      <c r="D337">
        <v>350538262</v>
      </c>
      <c r="E337">
        <v>59.834331254339503</v>
      </c>
      <c r="F337" s="9">
        <f t="shared" si="9"/>
        <v>3.5648629629629613E-4</v>
      </c>
      <c r="G337">
        <v>0</v>
      </c>
    </row>
    <row r="338" spans="1:7" x14ac:dyDescent="0.25">
      <c r="A338">
        <v>266436525</v>
      </c>
      <c r="B338">
        <v>76.855934344194694</v>
      </c>
      <c r="C338" s="9">
        <f t="shared" si="10"/>
        <v>3.8888719907407372E-4</v>
      </c>
      <c r="D338">
        <v>350638383</v>
      </c>
      <c r="E338">
        <v>59.8380348120413</v>
      </c>
      <c r="F338" s="9">
        <f t="shared" si="9"/>
        <v>3.576451041666668E-4</v>
      </c>
      <c r="G338">
        <v>0</v>
      </c>
    </row>
    <row r="339" spans="1:7" x14ac:dyDescent="0.25">
      <c r="A339">
        <v>266536587</v>
      </c>
      <c r="B339">
        <v>76.884049050760794</v>
      </c>
      <c r="C339" s="9">
        <f t="shared" si="10"/>
        <v>3.9004532407407389E-4</v>
      </c>
      <c r="D339">
        <v>350738232</v>
      </c>
      <c r="E339">
        <v>59.840295880965101</v>
      </c>
      <c r="F339" s="9">
        <f t="shared" si="9"/>
        <v>3.5880076388888904E-4</v>
      </c>
      <c r="G339">
        <v>0</v>
      </c>
    </row>
    <row r="340" spans="1:7" x14ac:dyDescent="0.25">
      <c r="A340">
        <v>266636786</v>
      </c>
      <c r="B340">
        <v>76.904540430200498</v>
      </c>
      <c r="C340" s="9">
        <f t="shared" si="10"/>
        <v>3.91205034722222E-4</v>
      </c>
      <c r="D340">
        <v>350838196</v>
      </c>
      <c r="E340">
        <v>59.841068681947199</v>
      </c>
      <c r="F340" s="9">
        <f t="shared" si="9"/>
        <v>3.5995775462962978E-4</v>
      </c>
      <c r="G340">
        <v>0</v>
      </c>
    </row>
    <row r="341" spans="1:7" x14ac:dyDescent="0.25">
      <c r="A341">
        <v>266736591</v>
      </c>
      <c r="B341">
        <v>76.917893863026507</v>
      </c>
      <c r="C341" s="9">
        <f t="shared" si="10"/>
        <v>3.9236018518518491E-4</v>
      </c>
      <c r="D341">
        <v>350938192</v>
      </c>
      <c r="E341">
        <v>59.8400713396138</v>
      </c>
      <c r="F341" s="9">
        <f t="shared" si="9"/>
        <v>3.611151157407403E-4</v>
      </c>
      <c r="G341">
        <v>0</v>
      </c>
    </row>
    <row r="342" spans="1:7" x14ac:dyDescent="0.25">
      <c r="A342">
        <v>266836624</v>
      </c>
      <c r="B342">
        <v>76.9241539908177</v>
      </c>
      <c r="C342" s="9">
        <f t="shared" si="10"/>
        <v>3.9351797453703692E-4</v>
      </c>
      <c r="D342">
        <v>351038185</v>
      </c>
      <c r="E342">
        <v>59.837341316518099</v>
      </c>
      <c r="F342" s="9">
        <f t="shared" si="9"/>
        <v>3.622724421296292E-4</v>
      </c>
      <c r="G342">
        <v>0</v>
      </c>
    </row>
    <row r="343" spans="1:7" x14ac:dyDescent="0.25">
      <c r="A343">
        <v>266936630</v>
      </c>
      <c r="B343">
        <v>76.924658473374294</v>
      </c>
      <c r="C343" s="9">
        <f t="shared" si="10"/>
        <v>3.9467545138888865E-4</v>
      </c>
      <c r="D343">
        <v>351138197</v>
      </c>
      <c r="E343">
        <v>59.8326941227321</v>
      </c>
      <c r="F343" s="9">
        <f t="shared" si="9"/>
        <v>3.6342998842592549E-4</v>
      </c>
      <c r="G343">
        <v>0</v>
      </c>
    </row>
    <row r="344" spans="1:7" x14ac:dyDescent="0.25">
      <c r="A344">
        <v>267036615</v>
      </c>
      <c r="B344">
        <v>76.918980157609397</v>
      </c>
      <c r="C344" s="9">
        <f t="shared" si="10"/>
        <v>3.9583268518518511E-4</v>
      </c>
      <c r="D344">
        <v>351238152</v>
      </c>
      <c r="E344">
        <v>59.826328102834701</v>
      </c>
      <c r="F344" s="9">
        <f t="shared" si="9"/>
        <v>3.6458687499999962E-4</v>
      </c>
      <c r="G344">
        <v>0</v>
      </c>
    </row>
    <row r="345" spans="1:7" x14ac:dyDescent="0.25">
      <c r="A345">
        <v>267136644</v>
      </c>
      <c r="B345">
        <v>76.907854274166397</v>
      </c>
      <c r="C345" s="9">
        <f t="shared" si="10"/>
        <v>3.9699042824074045E-4</v>
      </c>
      <c r="D345">
        <v>351338176</v>
      </c>
      <c r="E345">
        <v>59.818156612585703</v>
      </c>
      <c r="F345" s="9">
        <f t="shared" si="9"/>
        <v>3.6574456018518501E-4</v>
      </c>
      <c r="G345">
        <v>0</v>
      </c>
    </row>
    <row r="346" spans="1:7" x14ac:dyDescent="0.25">
      <c r="A346">
        <v>267236705</v>
      </c>
      <c r="B346">
        <v>76.888995169501797</v>
      </c>
      <c r="C346" s="9">
        <f t="shared" si="10"/>
        <v>3.9814854166666646E-4</v>
      </c>
      <c r="D346">
        <v>351438235</v>
      </c>
      <c r="E346">
        <v>59.808316822164301</v>
      </c>
      <c r="F346" s="9">
        <f t="shared" si="9"/>
        <v>3.6690265046296269E-4</v>
      </c>
      <c r="G346">
        <v>0</v>
      </c>
    </row>
    <row r="347" spans="1:7" x14ac:dyDescent="0.25">
      <c r="A347">
        <v>267336625</v>
      </c>
      <c r="B347">
        <v>76.865540838586</v>
      </c>
      <c r="C347" s="9">
        <f t="shared" si="10"/>
        <v>3.9930502314814787E-4</v>
      </c>
      <c r="D347">
        <v>351538229</v>
      </c>
      <c r="E347">
        <v>59.796685528145098</v>
      </c>
      <c r="F347" s="9">
        <f t="shared" si="9"/>
        <v>3.6805998842592575E-4</v>
      </c>
      <c r="G347">
        <v>0</v>
      </c>
    </row>
    <row r="348" spans="1:7" x14ac:dyDescent="0.25">
      <c r="A348">
        <v>267436586</v>
      </c>
      <c r="B348">
        <v>76.840236247737593</v>
      </c>
      <c r="C348" s="9">
        <f t="shared" si="10"/>
        <v>4.0046197916666654E-4</v>
      </c>
      <c r="D348">
        <v>351638159</v>
      </c>
      <c r="E348">
        <v>59.7834311424972</v>
      </c>
      <c r="F348" s="9">
        <f t="shared" si="9"/>
        <v>3.6921658564814837E-4</v>
      </c>
      <c r="G348">
        <v>0</v>
      </c>
    </row>
    <row r="349" spans="1:7" x14ac:dyDescent="0.25">
      <c r="A349">
        <v>267536551</v>
      </c>
      <c r="B349">
        <v>76.813499619173299</v>
      </c>
      <c r="C349" s="9">
        <f t="shared" si="10"/>
        <v>4.0161898148148144E-4</v>
      </c>
      <c r="D349">
        <v>351738565</v>
      </c>
      <c r="E349">
        <v>59.768294400241601</v>
      </c>
      <c r="F349" s="9">
        <f t="shared" si="9"/>
        <v>3.7037869212962985E-4</v>
      </c>
      <c r="G349">
        <v>0</v>
      </c>
    </row>
    <row r="350" spans="1:7" x14ac:dyDescent="0.25">
      <c r="A350">
        <v>267636687</v>
      </c>
      <c r="B350">
        <v>76.783547190517396</v>
      </c>
      <c r="C350" s="9">
        <f t="shared" si="10"/>
        <v>4.0277796296296284E-4</v>
      </c>
      <c r="D350">
        <v>351838210</v>
      </c>
      <c r="E350">
        <v>59.751403013929</v>
      </c>
      <c r="F350" s="9">
        <f t="shared" si="9"/>
        <v>3.7153199074074078E-4</v>
      </c>
      <c r="G350">
        <v>0</v>
      </c>
    </row>
    <row r="351" spans="1:7" x14ac:dyDescent="0.25">
      <c r="A351">
        <v>267736522</v>
      </c>
      <c r="B351">
        <v>76.752450090430202</v>
      </c>
      <c r="C351" s="9">
        <f t="shared" si="10"/>
        <v>4.0393346064814808E-4</v>
      </c>
      <c r="D351">
        <v>351938221</v>
      </c>
      <c r="E351">
        <v>59.732734229752303</v>
      </c>
      <c r="F351" s="9">
        <f t="shared" si="9"/>
        <v>3.726895254629629E-4</v>
      </c>
      <c r="G351">
        <v>0</v>
      </c>
    </row>
    <row r="352" spans="1:7" x14ac:dyDescent="0.25">
      <c r="A352">
        <v>267836632</v>
      </c>
      <c r="B352">
        <v>76.720663129510598</v>
      </c>
      <c r="C352" s="9">
        <f t="shared" si="10"/>
        <v>4.0509214120370337E-4</v>
      </c>
      <c r="D352">
        <v>352038116</v>
      </c>
      <c r="E352">
        <v>59.712628297479498</v>
      </c>
      <c r="F352" s="9">
        <f t="shared" si="9"/>
        <v>3.7384571759259237E-4</v>
      </c>
      <c r="G352">
        <v>0</v>
      </c>
    </row>
    <row r="353" spans="1:7" x14ac:dyDescent="0.25">
      <c r="A353">
        <v>267936577</v>
      </c>
      <c r="B353">
        <v>76.690270144215305</v>
      </c>
      <c r="C353" s="9">
        <f t="shared" si="10"/>
        <v>4.0624891203703672E-4</v>
      </c>
      <c r="D353">
        <v>352138166</v>
      </c>
      <c r="E353">
        <v>59.691185042228298</v>
      </c>
      <c r="F353" s="9">
        <f t="shared" si="9"/>
        <v>3.7500370370370344E-4</v>
      </c>
      <c r="G353">
        <v>0</v>
      </c>
    </row>
    <row r="354" spans="1:7" x14ac:dyDescent="0.25">
      <c r="A354">
        <v>268036600</v>
      </c>
      <c r="B354">
        <v>76.663559273277102</v>
      </c>
      <c r="C354" s="9">
        <f t="shared" si="10"/>
        <v>4.0740658564814795E-4</v>
      </c>
      <c r="D354">
        <v>352238130</v>
      </c>
      <c r="E354">
        <v>59.668945717804803</v>
      </c>
      <c r="F354" s="9">
        <f t="shared" si="9"/>
        <v>3.7616069444444417E-4</v>
      </c>
      <c r="G354">
        <v>0</v>
      </c>
    </row>
    <row r="355" spans="1:7" x14ac:dyDescent="0.25">
      <c r="A355">
        <v>268136699</v>
      </c>
      <c r="B355">
        <v>76.641951887500198</v>
      </c>
      <c r="C355" s="9">
        <f t="shared" si="10"/>
        <v>4.0856513888888873E-4</v>
      </c>
      <c r="D355">
        <v>352338175</v>
      </c>
      <c r="E355">
        <v>59.646471620582503</v>
      </c>
      <c r="F355" s="9">
        <f t="shared" ref="F355:F418" si="11">D355/(1000000*60*60*24)-($D$35/(1000000*60*60*24))</f>
        <v>3.7731862268518528E-4</v>
      </c>
      <c r="G355">
        <v>0</v>
      </c>
    </row>
    <row r="356" spans="1:7" x14ac:dyDescent="0.25">
      <c r="A356">
        <v>268236614</v>
      </c>
      <c r="B356">
        <v>76.626287610823695</v>
      </c>
      <c r="C356" s="9">
        <f t="shared" si="10"/>
        <v>4.0972156249999975E-4</v>
      </c>
      <c r="D356">
        <v>352438264</v>
      </c>
      <c r="E356">
        <v>59.624155533884</v>
      </c>
      <c r="F356" s="9">
        <f t="shared" si="11"/>
        <v>3.7847706018518529E-4</v>
      </c>
      <c r="G356">
        <v>0</v>
      </c>
    </row>
    <row r="357" spans="1:7" x14ac:dyDescent="0.25">
      <c r="A357">
        <v>268336630</v>
      </c>
      <c r="B357">
        <v>76.616292816323195</v>
      </c>
      <c r="C357" s="9">
        <f t="shared" si="10"/>
        <v>4.1087915509259226E-4</v>
      </c>
      <c r="D357">
        <v>352538160</v>
      </c>
      <c r="E357">
        <v>59.602112767471901</v>
      </c>
      <c r="F357" s="9">
        <f t="shared" si="11"/>
        <v>3.7963326388888892E-4</v>
      </c>
      <c r="G357">
        <v>0</v>
      </c>
    </row>
    <row r="358" spans="1:7" x14ac:dyDescent="0.25">
      <c r="A358">
        <v>268436596</v>
      </c>
      <c r="B358">
        <v>76.611198002696099</v>
      </c>
      <c r="C358" s="9">
        <f t="shared" si="10"/>
        <v>4.1203616898148132E-4</v>
      </c>
      <c r="D358">
        <v>352638181</v>
      </c>
      <c r="E358">
        <v>59.5805868252518</v>
      </c>
      <c r="F358" s="9">
        <f t="shared" si="11"/>
        <v>3.8079091435185182E-4</v>
      </c>
      <c r="G358">
        <v>0</v>
      </c>
    </row>
    <row r="359" spans="1:7" x14ac:dyDescent="0.25">
      <c r="A359">
        <v>268536623</v>
      </c>
      <c r="B359">
        <v>76.610529591730995</v>
      </c>
      <c r="C359" s="9">
        <f t="shared" si="10"/>
        <v>4.1319388888888878E-4</v>
      </c>
      <c r="D359">
        <v>352738247</v>
      </c>
      <c r="E359">
        <v>59.559699009528003</v>
      </c>
      <c r="F359" s="9">
        <f t="shared" si="11"/>
        <v>3.8194908564814778E-4</v>
      </c>
      <c r="G359">
        <v>0</v>
      </c>
    </row>
    <row r="360" spans="1:7" x14ac:dyDescent="0.25">
      <c r="A360">
        <v>268836708</v>
      </c>
      <c r="B360">
        <v>76.621596231809605</v>
      </c>
      <c r="C360" s="9">
        <f t="shared" si="10"/>
        <v>4.1666709490740736E-4</v>
      </c>
      <c r="D360">
        <v>352838369</v>
      </c>
      <c r="E360">
        <v>59.539693103714797</v>
      </c>
      <c r="F360" s="9">
        <f t="shared" si="11"/>
        <v>3.8310790509259261E-4</v>
      </c>
      <c r="G360">
        <v>0</v>
      </c>
    </row>
    <row r="361" spans="1:7" x14ac:dyDescent="0.25">
      <c r="A361">
        <v>268936658</v>
      </c>
      <c r="B361">
        <v>76.635490710385298</v>
      </c>
      <c r="C361" s="9">
        <f t="shared" si="10"/>
        <v>4.178239236111111E-4</v>
      </c>
      <c r="D361">
        <v>352938221</v>
      </c>
      <c r="E361">
        <v>59.520983751651499</v>
      </c>
      <c r="F361" s="9">
        <f t="shared" si="11"/>
        <v>3.8426359953703648E-4</v>
      </c>
      <c r="G361">
        <v>0</v>
      </c>
    </row>
    <row r="362" spans="1:7" x14ac:dyDescent="0.25">
      <c r="A362">
        <v>269036706</v>
      </c>
      <c r="B362">
        <v>76.651749337947294</v>
      </c>
      <c r="C362" s="9">
        <f t="shared" si="10"/>
        <v>4.1898188657407383E-4</v>
      </c>
      <c r="D362">
        <v>353038175</v>
      </c>
      <c r="E362">
        <v>59.503857301262599</v>
      </c>
      <c r="F362" s="9">
        <f t="shared" si="11"/>
        <v>3.8542047453703644E-4</v>
      </c>
      <c r="G362">
        <v>0</v>
      </c>
    </row>
    <row r="363" spans="1:7" x14ac:dyDescent="0.25">
      <c r="A363">
        <v>269136603</v>
      </c>
      <c r="B363">
        <v>76.669303526822404</v>
      </c>
      <c r="C363" s="9">
        <f t="shared" si="10"/>
        <v>4.2013810185185163E-4</v>
      </c>
      <c r="D363">
        <v>353138267</v>
      </c>
      <c r="E363">
        <v>59.4886804315136</v>
      </c>
      <c r="F363" s="9">
        <f t="shared" si="11"/>
        <v>3.8657894675925893E-4</v>
      </c>
      <c r="G363">
        <v>0</v>
      </c>
    </row>
    <row r="364" spans="1:7" x14ac:dyDescent="0.25">
      <c r="A364">
        <v>269236644</v>
      </c>
      <c r="B364">
        <v>76.687373663463006</v>
      </c>
      <c r="C364" s="9">
        <f t="shared" si="10"/>
        <v>4.2129598379629608E-4</v>
      </c>
      <c r="D364">
        <v>353238125</v>
      </c>
      <c r="E364">
        <v>59.475779404095398</v>
      </c>
      <c r="F364" s="9">
        <f t="shared" si="11"/>
        <v>3.8773471064814779E-4</v>
      </c>
      <c r="G364">
        <v>0</v>
      </c>
    </row>
    <row r="365" spans="1:7" x14ac:dyDescent="0.25">
      <c r="A365">
        <v>269336618</v>
      </c>
      <c r="B365">
        <v>76.705661868736399</v>
      </c>
      <c r="C365" s="9">
        <f t="shared" si="10"/>
        <v>4.2245309027777759E-4</v>
      </c>
      <c r="D365">
        <v>353338188</v>
      </c>
      <c r="E365">
        <v>58.2896837020226</v>
      </c>
      <c r="F365" s="9">
        <f t="shared" si="11"/>
        <v>3.8889284722222212E-4</v>
      </c>
      <c r="G365">
        <v>0</v>
      </c>
    </row>
    <row r="366" spans="1:7" x14ac:dyDescent="0.25">
      <c r="A366">
        <v>269436560</v>
      </c>
      <c r="B366">
        <v>76.723764408705406</v>
      </c>
      <c r="C366" s="9">
        <f t="shared" si="10"/>
        <v>4.2360982638888888E-4</v>
      </c>
      <c r="D366">
        <v>353438310</v>
      </c>
      <c r="E366">
        <v>58.393723927060002</v>
      </c>
      <c r="F366" s="9">
        <f t="shared" si="11"/>
        <v>3.9005166666666608E-4</v>
      </c>
      <c r="G366">
        <v>0</v>
      </c>
    </row>
    <row r="367" spans="1:7" x14ac:dyDescent="0.25">
      <c r="A367">
        <v>269536494</v>
      </c>
      <c r="B367">
        <v>76.741696864239998</v>
      </c>
      <c r="C367" s="9">
        <f t="shared" si="10"/>
        <v>4.2476646990740729E-4</v>
      </c>
      <c r="D367">
        <v>353538210</v>
      </c>
      <c r="E367">
        <v>58.500370297606999</v>
      </c>
      <c r="F367" s="9">
        <f t="shared" si="11"/>
        <v>3.9120791666666637E-4</v>
      </c>
      <c r="G367">
        <v>0</v>
      </c>
    </row>
    <row r="368" spans="1:7" x14ac:dyDescent="0.25">
      <c r="A368">
        <v>269636641</v>
      </c>
      <c r="B368">
        <v>76.759069433635403</v>
      </c>
      <c r="C368" s="9">
        <f t="shared" si="10"/>
        <v>4.2592557870370362E-4</v>
      </c>
      <c r="D368">
        <v>353638193</v>
      </c>
      <c r="E368">
        <v>58.605994386259297</v>
      </c>
      <c r="F368" s="9">
        <f t="shared" si="11"/>
        <v>3.9236512731481449E-4</v>
      </c>
      <c r="G368">
        <v>0</v>
      </c>
    </row>
    <row r="369" spans="1:7" x14ac:dyDescent="0.25">
      <c r="A369">
        <v>269736602</v>
      </c>
      <c r="B369">
        <v>76.776124893357206</v>
      </c>
      <c r="C369" s="9">
        <f t="shared" si="10"/>
        <v>4.2708253472222187E-4</v>
      </c>
      <c r="D369">
        <v>353737954</v>
      </c>
      <c r="E369">
        <v>58.7073717440256</v>
      </c>
      <c r="F369" s="9">
        <f t="shared" si="11"/>
        <v>3.9351976851851808E-4</v>
      </c>
      <c r="G369">
        <v>0</v>
      </c>
    </row>
    <row r="370" spans="1:7" x14ac:dyDescent="0.25">
      <c r="A370">
        <v>269836680</v>
      </c>
      <c r="B370">
        <v>76.792940696544704</v>
      </c>
      <c r="C370" s="9">
        <f t="shared" si="10"/>
        <v>4.2824084490740736E-4</v>
      </c>
      <c r="D370">
        <v>353837835</v>
      </c>
      <c r="E370">
        <v>58.805375315485797</v>
      </c>
      <c r="F370" s="9">
        <f t="shared" si="11"/>
        <v>3.9467579861111098E-4</v>
      </c>
      <c r="G370">
        <v>0</v>
      </c>
    </row>
    <row r="371" spans="1:7" x14ac:dyDescent="0.25">
      <c r="A371">
        <v>269936731</v>
      </c>
      <c r="B371">
        <v>76.809810673715205</v>
      </c>
      <c r="C371" s="9">
        <f t="shared" si="10"/>
        <v>4.2939884259259259E-4</v>
      </c>
      <c r="D371">
        <v>353937870</v>
      </c>
      <c r="E371">
        <v>58.901799688944202</v>
      </c>
      <c r="F371" s="9">
        <f t="shared" si="11"/>
        <v>3.9583361111111132E-4</v>
      </c>
      <c r="G371">
        <v>0</v>
      </c>
    </row>
    <row r="372" spans="1:7" x14ac:dyDescent="0.25">
      <c r="A372">
        <v>270036634</v>
      </c>
      <c r="B372">
        <v>76.827303622695197</v>
      </c>
      <c r="C372" s="9">
        <f t="shared" si="10"/>
        <v>4.3055512731481451E-4</v>
      </c>
      <c r="D372">
        <v>354037858</v>
      </c>
      <c r="E372">
        <v>58.996267001157797</v>
      </c>
      <c r="F372" s="9">
        <f t="shared" si="11"/>
        <v>3.969908796296294E-4</v>
      </c>
      <c r="G372">
        <v>0</v>
      </c>
    </row>
    <row r="373" spans="1:7" x14ac:dyDescent="0.25">
      <c r="A373">
        <v>270136662</v>
      </c>
      <c r="B373">
        <v>76.8448950723336</v>
      </c>
      <c r="C373" s="9">
        <f t="shared" si="10"/>
        <v>4.3171285879629612E-4</v>
      </c>
      <c r="D373">
        <v>354137873</v>
      </c>
      <c r="E373">
        <v>59.085624446794398</v>
      </c>
      <c r="F373" s="9">
        <f t="shared" si="11"/>
        <v>3.9814846064814818E-4</v>
      </c>
      <c r="G373">
        <v>0</v>
      </c>
    </row>
    <row r="374" spans="1:7" x14ac:dyDescent="0.25">
      <c r="A374">
        <v>270236632</v>
      </c>
      <c r="B374">
        <v>76.862275392592196</v>
      </c>
      <c r="C374" s="9">
        <f t="shared" si="10"/>
        <v>4.3286991898148141E-4</v>
      </c>
      <c r="D374">
        <v>354237829</v>
      </c>
      <c r="E374">
        <v>59.167509758431102</v>
      </c>
      <c r="F374" s="9">
        <f t="shared" si="11"/>
        <v>3.9930535879629647E-4</v>
      </c>
      <c r="G374">
        <v>0</v>
      </c>
    </row>
    <row r="375" spans="1:7" x14ac:dyDescent="0.25">
      <c r="A375">
        <v>270336626</v>
      </c>
      <c r="B375">
        <v>76.879351660384998</v>
      </c>
      <c r="C375" s="9">
        <f t="shared" si="10"/>
        <v>4.3402725694444448E-4</v>
      </c>
      <c r="D375">
        <v>354337950</v>
      </c>
      <c r="E375">
        <v>59.2404977072297</v>
      </c>
      <c r="F375" s="9">
        <f t="shared" si="11"/>
        <v>4.0046416666666626E-4</v>
      </c>
      <c r="G375">
        <v>0</v>
      </c>
    </row>
    <row r="376" spans="1:7" x14ac:dyDescent="0.25">
      <c r="A376">
        <v>270436551</v>
      </c>
      <c r="B376">
        <v>76.895897600243202</v>
      </c>
      <c r="C376" s="9">
        <f t="shared" si="10"/>
        <v>4.3518379629629627E-4</v>
      </c>
      <c r="D376">
        <v>354437903</v>
      </c>
      <c r="E376">
        <v>59.305068561464203</v>
      </c>
      <c r="F376" s="9">
        <f t="shared" si="11"/>
        <v>4.0162103009259206E-4</v>
      </c>
      <c r="G376">
        <v>0</v>
      </c>
    </row>
    <row r="377" spans="1:7" x14ac:dyDescent="0.25">
      <c r="A377">
        <v>270536680</v>
      </c>
      <c r="B377">
        <v>76.912139279529299</v>
      </c>
      <c r="C377" s="9">
        <f t="shared" si="10"/>
        <v>4.3634269675925895E-4</v>
      </c>
      <c r="D377">
        <v>354537869</v>
      </c>
      <c r="E377">
        <v>59.363414023013</v>
      </c>
      <c r="F377" s="9">
        <f t="shared" si="11"/>
        <v>4.0277804398148112E-4</v>
      </c>
      <c r="G377">
        <v>0</v>
      </c>
    </row>
    <row r="378" spans="1:7" x14ac:dyDescent="0.25">
      <c r="A378">
        <v>270636752</v>
      </c>
      <c r="B378">
        <v>76.927993536959406</v>
      </c>
      <c r="C378" s="9">
        <f t="shared" si="10"/>
        <v>4.375009374999999E-4</v>
      </c>
      <c r="D378">
        <v>354637922</v>
      </c>
      <c r="E378">
        <v>59.416910468454503</v>
      </c>
      <c r="F378" s="9">
        <f t="shared" si="11"/>
        <v>4.0393606481481468E-4</v>
      </c>
      <c r="G378">
        <v>0</v>
      </c>
    </row>
    <row r="379" spans="1:7" x14ac:dyDescent="0.25">
      <c r="A379">
        <v>270736525</v>
      </c>
      <c r="B379">
        <v>76.943709007794396</v>
      </c>
      <c r="C379" s="9">
        <f t="shared" si="10"/>
        <v>4.3865571759259259E-4</v>
      </c>
      <c r="D379">
        <v>354737884</v>
      </c>
      <c r="E379">
        <v>59.466369759946701</v>
      </c>
      <c r="F379" s="9">
        <f t="shared" si="11"/>
        <v>4.0509303240740709E-4</v>
      </c>
      <c r="G379">
        <v>0</v>
      </c>
    </row>
    <row r="380" spans="1:7" x14ac:dyDescent="0.25">
      <c r="A380">
        <v>270836818</v>
      </c>
      <c r="B380">
        <v>76.959651082657103</v>
      </c>
      <c r="C380" s="9">
        <f t="shared" si="10"/>
        <v>4.3981651620370347E-4</v>
      </c>
      <c r="D380">
        <v>354837995</v>
      </c>
      <c r="E380">
        <v>59.512106752906099</v>
      </c>
      <c r="F380" s="9">
        <f t="shared" si="11"/>
        <v>4.0625172453703697E-4</v>
      </c>
      <c r="G380">
        <v>0</v>
      </c>
    </row>
    <row r="381" spans="1:7" x14ac:dyDescent="0.25">
      <c r="A381">
        <v>270936622</v>
      </c>
      <c r="B381">
        <v>76.976099098953298</v>
      </c>
      <c r="C381" s="9">
        <f t="shared" si="10"/>
        <v>4.4097165509259222E-4</v>
      </c>
      <c r="D381">
        <v>354937987</v>
      </c>
      <c r="E381">
        <v>59.553467088656198</v>
      </c>
      <c r="F381" s="9">
        <f t="shared" si="11"/>
        <v>4.0740903935185171E-4</v>
      </c>
      <c r="G381">
        <v>0</v>
      </c>
    </row>
    <row r="382" spans="1:7" x14ac:dyDescent="0.25">
      <c r="A382">
        <v>271036509</v>
      </c>
      <c r="B382">
        <v>76.9930425211965</v>
      </c>
      <c r="C382" s="9">
        <f t="shared" si="10"/>
        <v>4.4212775462962968E-4</v>
      </c>
      <c r="D382">
        <v>355037863</v>
      </c>
      <c r="E382">
        <v>59.590511211857802</v>
      </c>
      <c r="F382" s="9">
        <f t="shared" si="11"/>
        <v>4.0856501157407379E-4</v>
      </c>
      <c r="G382">
        <v>0</v>
      </c>
    </row>
    <row r="383" spans="1:7" x14ac:dyDescent="0.25">
      <c r="A383">
        <v>271136601</v>
      </c>
      <c r="B383">
        <v>77.010469238797896</v>
      </c>
      <c r="C383" s="9">
        <f t="shared" si="10"/>
        <v>4.4328622685185174E-4</v>
      </c>
      <c r="D383">
        <v>355137884</v>
      </c>
      <c r="E383">
        <v>59.621220563642702</v>
      </c>
      <c r="F383" s="9">
        <f t="shared" si="11"/>
        <v>4.0972266203703669E-4</v>
      </c>
      <c r="G383">
        <v>0</v>
      </c>
    </row>
    <row r="384" spans="1:7" x14ac:dyDescent="0.25">
      <c r="A384">
        <v>271236677</v>
      </c>
      <c r="B384">
        <v>77.028189830010007</v>
      </c>
      <c r="C384" s="9">
        <f t="shared" si="10"/>
        <v>4.4444451388888891E-4</v>
      </c>
      <c r="D384">
        <v>355237881</v>
      </c>
      <c r="E384">
        <v>59.645646828173</v>
      </c>
      <c r="F384" s="9">
        <f t="shared" si="11"/>
        <v>4.1088003472222225E-4</v>
      </c>
      <c r="G384">
        <v>0</v>
      </c>
    </row>
    <row r="385" spans="1:7" x14ac:dyDescent="0.25">
      <c r="A385">
        <v>271336616</v>
      </c>
      <c r="B385">
        <v>77.046268609009005</v>
      </c>
      <c r="C385" s="9">
        <f t="shared" si="10"/>
        <v>4.4560121527777771E-4</v>
      </c>
      <c r="D385">
        <v>355337954</v>
      </c>
      <c r="E385">
        <v>59.664562290222598</v>
      </c>
      <c r="F385" s="9">
        <f t="shared" si="11"/>
        <v>4.1203828703703649E-4</v>
      </c>
      <c r="G385">
        <v>0</v>
      </c>
    </row>
    <row r="386" spans="1:7" x14ac:dyDescent="0.25">
      <c r="A386">
        <v>271436621</v>
      </c>
      <c r="B386">
        <v>77.064198559566407</v>
      </c>
      <c r="C386" s="9">
        <f t="shared" si="10"/>
        <v>4.4675868055555528E-4</v>
      </c>
      <c r="D386">
        <v>355437963</v>
      </c>
      <c r="E386">
        <v>59.679784020143899</v>
      </c>
      <c r="F386" s="9">
        <f t="shared" si="11"/>
        <v>4.1319579861111115E-4</v>
      </c>
      <c r="G386">
        <v>0</v>
      </c>
    </row>
    <row r="387" spans="1:7" x14ac:dyDescent="0.25">
      <c r="A387">
        <v>271536631</v>
      </c>
      <c r="B387">
        <v>77.081587009261895</v>
      </c>
      <c r="C387" s="9">
        <f t="shared" ref="C387:C450" si="12">A387/(1000000*60*60*24)-($A$3/(1000000*60*60*24))</f>
        <v>4.4791620370370367E-4</v>
      </c>
      <c r="D387">
        <v>355538021</v>
      </c>
      <c r="E387">
        <v>59.692658427575701</v>
      </c>
      <c r="F387" s="9">
        <f t="shared" si="11"/>
        <v>4.1435387731481466E-4</v>
      </c>
      <c r="G387">
        <v>0</v>
      </c>
    </row>
    <row r="388" spans="1:7" x14ac:dyDescent="0.25">
      <c r="A388">
        <v>271636686</v>
      </c>
      <c r="B388">
        <v>77.097937441367193</v>
      </c>
      <c r="C388" s="9">
        <f t="shared" si="12"/>
        <v>4.4907424768518512E-4</v>
      </c>
      <c r="D388">
        <v>355637876</v>
      </c>
      <c r="E388">
        <v>59.704063742819002</v>
      </c>
      <c r="F388" s="9">
        <f t="shared" si="11"/>
        <v>4.1550960648148103E-4</v>
      </c>
      <c r="G388">
        <v>0</v>
      </c>
    </row>
    <row r="389" spans="1:7" x14ac:dyDescent="0.25">
      <c r="A389">
        <v>271736655</v>
      </c>
      <c r="B389">
        <v>77.113221515353203</v>
      </c>
      <c r="C389" s="9">
        <f t="shared" si="12"/>
        <v>4.5023129629629625E-4</v>
      </c>
      <c r="D389">
        <v>355737797</v>
      </c>
      <c r="E389">
        <v>59.714685505829998</v>
      </c>
      <c r="F389" s="9">
        <f t="shared" si="11"/>
        <v>4.1666609953703703E-4</v>
      </c>
      <c r="G389">
        <v>0</v>
      </c>
    </row>
    <row r="390" spans="1:7" x14ac:dyDescent="0.25">
      <c r="A390">
        <v>271836688</v>
      </c>
      <c r="B390">
        <v>77.127302691821797</v>
      </c>
      <c r="C390" s="9">
        <f t="shared" si="12"/>
        <v>4.5138908564814782E-4</v>
      </c>
      <c r="D390">
        <v>355837821</v>
      </c>
      <c r="E390">
        <v>59.725009101580497</v>
      </c>
      <c r="F390" s="9">
        <f t="shared" si="11"/>
        <v>4.1782378472222242E-4</v>
      </c>
      <c r="G390">
        <v>0</v>
      </c>
    </row>
    <row r="391" spans="1:7" x14ac:dyDescent="0.25">
      <c r="A391">
        <v>271936672</v>
      </c>
      <c r="B391">
        <v>77.140027505389597</v>
      </c>
      <c r="C391" s="9">
        <f t="shared" si="12"/>
        <v>4.5254630787037011E-4</v>
      </c>
      <c r="D391">
        <v>355937859</v>
      </c>
      <c r="E391">
        <v>59.734749291137803</v>
      </c>
      <c r="F391" s="9">
        <f t="shared" si="11"/>
        <v>4.1898163194444438E-4</v>
      </c>
      <c r="G391">
        <v>0</v>
      </c>
    </row>
    <row r="392" spans="1:7" x14ac:dyDescent="0.25">
      <c r="A392">
        <v>272036647</v>
      </c>
      <c r="B392">
        <v>77.150928038829903</v>
      </c>
      <c r="C392" s="9">
        <f t="shared" si="12"/>
        <v>4.5370342592592578E-4</v>
      </c>
      <c r="D392">
        <v>356137934</v>
      </c>
      <c r="E392">
        <v>59.742216250151202</v>
      </c>
      <c r="F392" s="9">
        <f t="shared" si="11"/>
        <v>4.2129731481481501E-4</v>
      </c>
      <c r="G392">
        <v>0</v>
      </c>
    </row>
    <row r="393" spans="1:7" x14ac:dyDescent="0.25">
      <c r="A393">
        <v>272136637</v>
      </c>
      <c r="B393">
        <v>77.160113829898606</v>
      </c>
      <c r="C393" s="9">
        <f t="shared" si="12"/>
        <v>4.5486071759259263E-4</v>
      </c>
      <c r="D393">
        <v>356738118</v>
      </c>
      <c r="E393">
        <v>59.7297429296367</v>
      </c>
      <c r="F393" s="9">
        <f t="shared" si="11"/>
        <v>4.2824388888888874E-4</v>
      </c>
      <c r="G393">
        <v>0</v>
      </c>
    </row>
    <row r="394" spans="1:7" x14ac:dyDescent="0.25">
      <c r="A394">
        <v>272236598</v>
      </c>
      <c r="B394">
        <v>77.167689877379203</v>
      </c>
      <c r="C394" s="9">
        <f t="shared" si="12"/>
        <v>4.5601767361111087E-4</v>
      </c>
      <c r="D394">
        <v>356838202</v>
      </c>
      <c r="E394">
        <v>59.7155220900584</v>
      </c>
      <c r="F394" s="9">
        <f t="shared" si="11"/>
        <v>4.2940226851851792E-4</v>
      </c>
      <c r="G394">
        <v>0</v>
      </c>
    </row>
    <row r="395" spans="1:7" x14ac:dyDescent="0.25">
      <c r="A395">
        <v>272336592</v>
      </c>
      <c r="B395">
        <v>77.173648248821493</v>
      </c>
      <c r="C395" s="9">
        <f t="shared" si="12"/>
        <v>4.5717501157407393E-4</v>
      </c>
      <c r="D395">
        <v>356938088</v>
      </c>
      <c r="E395">
        <v>59.699255801179604</v>
      </c>
      <c r="F395" s="9">
        <f t="shared" si="11"/>
        <v>4.3055835648148164E-4</v>
      </c>
      <c r="G395">
        <v>0</v>
      </c>
    </row>
    <row r="396" spans="1:7" x14ac:dyDescent="0.25">
      <c r="A396">
        <v>272436605</v>
      </c>
      <c r="B396">
        <v>77.177746793116398</v>
      </c>
      <c r="C396" s="9">
        <f t="shared" si="12"/>
        <v>4.5833256944444439E-4</v>
      </c>
      <c r="D396">
        <v>357138163</v>
      </c>
      <c r="E396">
        <v>59.678573723017699</v>
      </c>
      <c r="F396" s="9">
        <f t="shared" si="11"/>
        <v>4.328740393518514E-4</v>
      </c>
      <c r="G396">
        <v>0</v>
      </c>
    </row>
    <row r="397" spans="1:7" x14ac:dyDescent="0.25">
      <c r="A397">
        <v>272536563</v>
      </c>
      <c r="B397">
        <v>77.179923946349106</v>
      </c>
      <c r="C397" s="9">
        <f t="shared" si="12"/>
        <v>4.5948949074074057E-4</v>
      </c>
      <c r="D397">
        <v>357438215</v>
      </c>
      <c r="E397">
        <v>59.651992577241401</v>
      </c>
      <c r="F397" s="9">
        <f t="shared" si="11"/>
        <v>4.3634686342592603E-4</v>
      </c>
      <c r="G397">
        <v>0</v>
      </c>
    </row>
    <row r="398" spans="1:7" x14ac:dyDescent="0.25">
      <c r="A398">
        <v>272636741</v>
      </c>
      <c r="B398">
        <v>77.180083868397304</v>
      </c>
      <c r="C398" s="9">
        <f t="shared" si="12"/>
        <v>4.6064895833333296E-4</v>
      </c>
      <c r="D398">
        <v>357538185</v>
      </c>
      <c r="E398">
        <v>59.624645591129202</v>
      </c>
      <c r="F398" s="9">
        <f t="shared" si="11"/>
        <v>4.3750392361111088E-4</v>
      </c>
      <c r="G398">
        <v>0</v>
      </c>
    </row>
    <row r="399" spans="1:7" x14ac:dyDescent="0.25">
      <c r="A399">
        <v>272736574</v>
      </c>
      <c r="B399">
        <v>77.178523150872095</v>
      </c>
      <c r="C399" s="9">
        <f t="shared" si="12"/>
        <v>4.6180443287037031E-4</v>
      </c>
      <c r="D399">
        <v>357638198</v>
      </c>
      <c r="E399">
        <v>59.597236253547898</v>
      </c>
      <c r="F399" s="9">
        <f t="shared" si="11"/>
        <v>4.3866148148148133E-4</v>
      </c>
      <c r="G399">
        <v>0</v>
      </c>
    </row>
    <row r="400" spans="1:7" x14ac:dyDescent="0.25">
      <c r="A400">
        <v>272836596</v>
      </c>
      <c r="B400">
        <v>77.175384244563304</v>
      </c>
      <c r="C400" s="9">
        <f t="shared" si="12"/>
        <v>4.6296209490740738E-4</v>
      </c>
      <c r="D400">
        <v>357738209</v>
      </c>
      <c r="E400">
        <v>59.569885787558398</v>
      </c>
      <c r="F400" s="9">
        <f t="shared" si="11"/>
        <v>4.3981901620370346E-4</v>
      </c>
      <c r="G400">
        <v>0</v>
      </c>
    </row>
    <row r="401" spans="1:7" x14ac:dyDescent="0.25">
      <c r="A401">
        <v>272936705</v>
      </c>
      <c r="B401">
        <v>77.170859142581307</v>
      </c>
      <c r="C401" s="9">
        <f t="shared" si="12"/>
        <v>4.6412076388888893E-4</v>
      </c>
      <c r="D401">
        <v>357838168</v>
      </c>
      <c r="E401">
        <v>59.5442115527242</v>
      </c>
      <c r="F401" s="9">
        <f t="shared" si="11"/>
        <v>4.4097594907407424E-4</v>
      </c>
      <c r="G401">
        <v>0</v>
      </c>
    </row>
    <row r="402" spans="1:7" x14ac:dyDescent="0.25">
      <c r="A402">
        <v>273036598</v>
      </c>
      <c r="B402">
        <v>77.1650462677364</v>
      </c>
      <c r="C402" s="9">
        <f t="shared" si="12"/>
        <v>4.6527693287037007E-4</v>
      </c>
      <c r="D402">
        <v>357938287</v>
      </c>
      <c r="E402">
        <v>59.521815787960797</v>
      </c>
      <c r="F402" s="9">
        <f t="shared" si="11"/>
        <v>4.421347337962957E-4</v>
      </c>
      <c r="G402">
        <v>0</v>
      </c>
    </row>
    <row r="403" spans="1:7" x14ac:dyDescent="0.25">
      <c r="A403">
        <v>273136611</v>
      </c>
      <c r="B403">
        <v>77.158057663816805</v>
      </c>
      <c r="C403" s="9">
        <f t="shared" si="12"/>
        <v>4.6643449074074052E-4</v>
      </c>
      <c r="D403">
        <v>358038309</v>
      </c>
      <c r="E403">
        <v>59.504583291011002</v>
      </c>
      <c r="F403" s="9">
        <f t="shared" si="11"/>
        <v>4.4329239583333277E-4</v>
      </c>
      <c r="G403">
        <v>0</v>
      </c>
    </row>
    <row r="404" spans="1:7" x14ac:dyDescent="0.25">
      <c r="A404">
        <v>273236609</v>
      </c>
      <c r="B404">
        <v>77.149977654976993</v>
      </c>
      <c r="C404" s="9">
        <f t="shared" si="12"/>
        <v>4.6759187499999981E-4</v>
      </c>
      <c r="D404">
        <v>358138109</v>
      </c>
      <c r="E404">
        <v>59.4936003444802</v>
      </c>
      <c r="F404" s="9">
        <f t="shared" si="11"/>
        <v>4.444474884259253E-4</v>
      </c>
      <c r="G404">
        <v>0</v>
      </c>
    </row>
    <row r="405" spans="1:7" x14ac:dyDescent="0.25">
      <c r="A405">
        <v>273336671</v>
      </c>
      <c r="B405">
        <v>77.141146831071495</v>
      </c>
      <c r="C405" s="9">
        <f t="shared" si="12"/>
        <v>4.6874999999999998E-4</v>
      </c>
      <c r="D405">
        <v>358238262</v>
      </c>
      <c r="E405">
        <v>59.489578173704103</v>
      </c>
      <c r="F405" s="9">
        <f t="shared" si="11"/>
        <v>4.4560666666666662E-4</v>
      </c>
      <c r="G405">
        <v>0</v>
      </c>
    </row>
    <row r="406" spans="1:7" x14ac:dyDescent="0.25">
      <c r="A406">
        <v>273436669</v>
      </c>
      <c r="B406">
        <v>77.131708551589597</v>
      </c>
      <c r="C406" s="9">
        <f t="shared" si="12"/>
        <v>4.6990738425925927E-4</v>
      </c>
      <c r="D406">
        <v>358338222</v>
      </c>
      <c r="E406">
        <v>59.492461088433302</v>
      </c>
      <c r="F406" s="9">
        <f t="shared" si="11"/>
        <v>4.467636111111107E-4</v>
      </c>
      <c r="G406">
        <v>0</v>
      </c>
    </row>
    <row r="407" spans="1:7" x14ac:dyDescent="0.25">
      <c r="A407">
        <v>273536682</v>
      </c>
      <c r="B407">
        <v>77.122222621705205</v>
      </c>
      <c r="C407" s="9">
        <f t="shared" si="12"/>
        <v>4.7106494212962929E-4</v>
      </c>
      <c r="D407">
        <v>358438202</v>
      </c>
      <c r="E407">
        <v>59.502547177803301</v>
      </c>
      <c r="F407" s="9">
        <f t="shared" si="11"/>
        <v>4.4792078703703719E-4</v>
      </c>
      <c r="G407">
        <v>0</v>
      </c>
    </row>
    <row r="408" spans="1:7" x14ac:dyDescent="0.25">
      <c r="A408">
        <v>273636673</v>
      </c>
      <c r="B408">
        <v>77.113091692468899</v>
      </c>
      <c r="C408" s="9">
        <f t="shared" si="12"/>
        <v>4.722222453703703E-4</v>
      </c>
      <c r="D408">
        <v>358538161</v>
      </c>
      <c r="E408">
        <v>59.5185867807538</v>
      </c>
      <c r="F408" s="9">
        <f t="shared" si="11"/>
        <v>4.4907771990740711E-4</v>
      </c>
      <c r="G408">
        <v>0</v>
      </c>
    </row>
    <row r="409" spans="1:7" x14ac:dyDescent="0.25">
      <c r="A409">
        <v>273736578</v>
      </c>
      <c r="B409">
        <v>77.104289221406802</v>
      </c>
      <c r="C409" s="9">
        <f t="shared" si="12"/>
        <v>4.7337855324074054E-4</v>
      </c>
      <c r="D409">
        <v>358638127</v>
      </c>
      <c r="E409">
        <v>59.5402267563585</v>
      </c>
      <c r="F409" s="9">
        <f t="shared" si="11"/>
        <v>4.5023473379629617E-4</v>
      </c>
      <c r="G409">
        <v>0</v>
      </c>
    </row>
    <row r="410" spans="1:7" x14ac:dyDescent="0.25">
      <c r="A410">
        <v>273836675</v>
      </c>
      <c r="B410">
        <v>77.095801907115799</v>
      </c>
      <c r="C410" s="9">
        <f t="shared" si="12"/>
        <v>4.7453708333333299E-4</v>
      </c>
      <c r="D410">
        <v>358738188</v>
      </c>
      <c r="E410">
        <v>59.566603948946899</v>
      </c>
      <c r="F410" s="9">
        <f t="shared" si="11"/>
        <v>4.5139284722222218E-4</v>
      </c>
      <c r="G410">
        <v>0</v>
      </c>
    </row>
    <row r="411" spans="1:7" x14ac:dyDescent="0.25">
      <c r="A411">
        <v>273936627</v>
      </c>
      <c r="B411">
        <v>77.087600077328702</v>
      </c>
      <c r="C411" s="9">
        <f t="shared" si="12"/>
        <v>4.7569393518518506E-4</v>
      </c>
      <c r="D411">
        <v>358838178</v>
      </c>
      <c r="E411">
        <v>59.596916120174697</v>
      </c>
      <c r="F411" s="9">
        <f t="shared" si="11"/>
        <v>4.5255013888888859E-4</v>
      </c>
      <c r="G411">
        <v>0</v>
      </c>
    </row>
    <row r="412" spans="1:7" x14ac:dyDescent="0.25">
      <c r="A412">
        <v>274036552</v>
      </c>
      <c r="B412">
        <v>77.079617506823794</v>
      </c>
      <c r="C412" s="9">
        <f t="shared" si="12"/>
        <v>4.7685047453703685E-4</v>
      </c>
      <c r="D412">
        <v>358938230</v>
      </c>
      <c r="E412">
        <v>59.630118229128499</v>
      </c>
      <c r="F412" s="9">
        <f t="shared" si="11"/>
        <v>4.5370814814814798E-4</v>
      </c>
      <c r="G412">
        <v>0</v>
      </c>
    </row>
    <row r="413" spans="1:7" x14ac:dyDescent="0.25">
      <c r="A413">
        <v>274136533</v>
      </c>
      <c r="B413">
        <v>77.071756266570802</v>
      </c>
      <c r="C413" s="9">
        <f t="shared" si="12"/>
        <v>4.7800766203703708E-4</v>
      </c>
      <c r="D413">
        <v>359038233</v>
      </c>
      <c r="E413">
        <v>59.665044946116502</v>
      </c>
      <c r="F413" s="9">
        <f t="shared" si="11"/>
        <v>4.5486559027777766E-4</v>
      </c>
      <c r="G413">
        <v>0</v>
      </c>
    </row>
    <row r="414" spans="1:7" x14ac:dyDescent="0.25">
      <c r="A414">
        <v>274236529</v>
      </c>
      <c r="B414">
        <v>77.063676738691598</v>
      </c>
      <c r="C414" s="9">
        <f t="shared" si="12"/>
        <v>4.7916502314814804E-4</v>
      </c>
      <c r="D414">
        <v>359138367</v>
      </c>
      <c r="E414">
        <v>59.700167537882997</v>
      </c>
      <c r="F414" s="9">
        <f t="shared" si="11"/>
        <v>4.5602454861111072E-4</v>
      </c>
      <c r="G414">
        <v>0</v>
      </c>
    </row>
    <row r="415" spans="1:7" x14ac:dyDescent="0.25">
      <c r="A415">
        <v>274336620</v>
      </c>
      <c r="B415">
        <v>77.055381848157694</v>
      </c>
      <c r="C415" s="9">
        <f t="shared" si="12"/>
        <v>4.8032348379629594E-4</v>
      </c>
      <c r="D415">
        <v>359238234</v>
      </c>
      <c r="E415">
        <v>59.7350784952026</v>
      </c>
      <c r="F415" s="9">
        <f t="shared" si="11"/>
        <v>4.5718041666666619E-4</v>
      </c>
      <c r="G415">
        <v>0</v>
      </c>
    </row>
    <row r="416" spans="1:7" x14ac:dyDescent="0.25">
      <c r="A416">
        <v>274436649</v>
      </c>
      <c r="B416">
        <v>77.046921607739506</v>
      </c>
      <c r="C416" s="9">
        <f t="shared" si="12"/>
        <v>4.8148122685185172E-4</v>
      </c>
      <c r="D416">
        <v>359338144</v>
      </c>
      <c r="E416">
        <v>59.769057210317797</v>
      </c>
      <c r="F416" s="9">
        <f t="shared" si="11"/>
        <v>4.5833678240740725E-4</v>
      </c>
      <c r="G416">
        <v>0</v>
      </c>
    </row>
    <row r="417" spans="1:7" x14ac:dyDescent="0.25">
      <c r="A417">
        <v>274536637</v>
      </c>
      <c r="B417">
        <v>77.038217035445498</v>
      </c>
      <c r="C417" s="9">
        <f t="shared" si="12"/>
        <v>4.8263849537037024E-4</v>
      </c>
      <c r="D417">
        <v>359438304</v>
      </c>
      <c r="E417">
        <v>59.801642151525797</v>
      </c>
      <c r="F417" s="9">
        <f t="shared" si="11"/>
        <v>4.5949604166666685E-4</v>
      </c>
      <c r="G417">
        <v>0</v>
      </c>
    </row>
    <row r="418" spans="1:7" x14ac:dyDescent="0.25">
      <c r="A418">
        <v>274636668</v>
      </c>
      <c r="B418">
        <v>77.029120789946603</v>
      </c>
      <c r="C418" s="9">
        <f t="shared" si="12"/>
        <v>4.8379626157407391E-4</v>
      </c>
      <c r="D418">
        <v>359538180</v>
      </c>
      <c r="E418">
        <v>59.832278581239798</v>
      </c>
      <c r="F418" s="9">
        <f t="shared" si="11"/>
        <v>4.6065201388888893E-4</v>
      </c>
      <c r="G418">
        <v>0</v>
      </c>
    </row>
    <row r="419" spans="1:7" x14ac:dyDescent="0.25">
      <c r="A419">
        <v>274736641</v>
      </c>
      <c r="B419">
        <v>77.019826592278093</v>
      </c>
      <c r="C419" s="9">
        <f t="shared" si="12"/>
        <v>4.8495335648148126E-4</v>
      </c>
      <c r="D419">
        <v>359638206</v>
      </c>
      <c r="E419">
        <v>59.861162503297898</v>
      </c>
      <c r="F419" s="9">
        <f t="shared" ref="F419:F482" si="13">D419/(1000000*60*60*24)-($D$35/(1000000*60*60*24))</f>
        <v>4.6180972222222179E-4</v>
      </c>
      <c r="G419">
        <v>0</v>
      </c>
    </row>
    <row r="420" spans="1:7" x14ac:dyDescent="0.25">
      <c r="A420">
        <v>274836623</v>
      </c>
      <c r="B420">
        <v>77.010508917523097</v>
      </c>
      <c r="C420" s="9">
        <f t="shared" si="12"/>
        <v>4.8611055555555522E-4</v>
      </c>
      <c r="D420">
        <v>359738223</v>
      </c>
      <c r="E420">
        <v>59.887886044943002</v>
      </c>
      <c r="F420" s="9">
        <f t="shared" si="13"/>
        <v>4.629673263888889E-4</v>
      </c>
      <c r="G420">
        <v>0</v>
      </c>
    </row>
    <row r="421" spans="1:7" x14ac:dyDescent="0.25">
      <c r="A421">
        <v>274936607</v>
      </c>
      <c r="B421">
        <v>77.001503622286094</v>
      </c>
      <c r="C421" s="9">
        <f t="shared" si="12"/>
        <v>4.8726777777777751E-4</v>
      </c>
      <c r="D421">
        <v>359838254</v>
      </c>
      <c r="E421">
        <v>59.912747541337602</v>
      </c>
      <c r="F421" s="9">
        <f t="shared" si="13"/>
        <v>4.6412509259259258E-4</v>
      </c>
      <c r="G421">
        <v>0</v>
      </c>
    </row>
    <row r="422" spans="1:7" x14ac:dyDescent="0.25">
      <c r="A422">
        <v>275036756</v>
      </c>
      <c r="B422">
        <v>76.993246186238906</v>
      </c>
      <c r="C422" s="9">
        <f t="shared" si="12"/>
        <v>4.8842690972222217E-4</v>
      </c>
      <c r="D422">
        <v>359938266</v>
      </c>
      <c r="E422">
        <v>59.935451333020801</v>
      </c>
      <c r="F422" s="9">
        <f t="shared" si="13"/>
        <v>4.6528263888888886E-4</v>
      </c>
      <c r="G422">
        <v>0</v>
      </c>
    </row>
    <row r="423" spans="1:7" x14ac:dyDescent="0.25">
      <c r="A423">
        <v>275136758</v>
      </c>
      <c r="B423">
        <v>76.985929281602694</v>
      </c>
      <c r="C423" s="9">
        <f t="shared" si="12"/>
        <v>4.8958434027777768E-4</v>
      </c>
      <c r="D423">
        <v>360038171</v>
      </c>
      <c r="E423">
        <v>59.956183737410399</v>
      </c>
      <c r="F423" s="9">
        <f t="shared" si="13"/>
        <v>4.6643894675925911E-4</v>
      </c>
      <c r="G423">
        <v>0</v>
      </c>
    </row>
    <row r="424" spans="1:7" x14ac:dyDescent="0.25">
      <c r="A424">
        <v>275336611</v>
      </c>
      <c r="B424">
        <v>76.980866500435198</v>
      </c>
      <c r="C424" s="9">
        <f t="shared" si="12"/>
        <v>4.9189745370370333E-4</v>
      </c>
      <c r="D424">
        <v>360138177</v>
      </c>
      <c r="E424">
        <v>59.974507389596802</v>
      </c>
      <c r="F424" s="9">
        <f t="shared" si="13"/>
        <v>4.6759642361111128E-4</v>
      </c>
      <c r="G424">
        <v>0</v>
      </c>
    </row>
    <row r="425" spans="1:7" x14ac:dyDescent="0.25">
      <c r="A425">
        <v>275436607</v>
      </c>
      <c r="B425">
        <v>76.977211517455899</v>
      </c>
      <c r="C425" s="9">
        <f t="shared" si="12"/>
        <v>4.9305481481481473E-4</v>
      </c>
      <c r="D425">
        <v>360238172</v>
      </c>
      <c r="E425">
        <v>59.990447469285897</v>
      </c>
      <c r="F425" s="9">
        <f t="shared" si="13"/>
        <v>4.6875377314814764E-4</v>
      </c>
      <c r="G425">
        <v>0</v>
      </c>
    </row>
    <row r="426" spans="1:7" x14ac:dyDescent="0.25">
      <c r="A426">
        <v>275536558</v>
      </c>
      <c r="B426">
        <v>76.974808200091701</v>
      </c>
      <c r="C426" s="9">
        <f t="shared" si="12"/>
        <v>4.9421165509259263E-4</v>
      </c>
      <c r="D426">
        <v>360338199</v>
      </c>
      <c r="E426">
        <v>60.003995325193998</v>
      </c>
      <c r="F426" s="9">
        <f t="shared" si="13"/>
        <v>4.6991149305555553E-4</v>
      </c>
      <c r="G426">
        <v>0</v>
      </c>
    </row>
    <row r="427" spans="1:7" x14ac:dyDescent="0.25">
      <c r="A427">
        <v>275636630</v>
      </c>
      <c r="B427">
        <v>76.973397126814405</v>
      </c>
      <c r="C427" s="9">
        <f t="shared" si="12"/>
        <v>4.9536989583333314E-4</v>
      </c>
      <c r="D427">
        <v>360438224</v>
      </c>
      <c r="E427">
        <v>60.015500906622897</v>
      </c>
      <c r="F427" s="9">
        <f t="shared" si="13"/>
        <v>4.7106918981481422E-4</v>
      </c>
      <c r="G427">
        <v>0</v>
      </c>
    </row>
    <row r="428" spans="1:7" x14ac:dyDescent="0.25">
      <c r="A428">
        <v>275736567</v>
      </c>
      <c r="B428">
        <v>76.972895390380401</v>
      </c>
      <c r="C428" s="9">
        <f t="shared" si="12"/>
        <v>4.9652657407407404E-4</v>
      </c>
      <c r="D428">
        <v>360538214</v>
      </c>
      <c r="E428">
        <v>60.025189507107903</v>
      </c>
      <c r="F428" s="9">
        <f t="shared" si="13"/>
        <v>4.7222648148148149E-4</v>
      </c>
      <c r="G428">
        <v>0</v>
      </c>
    </row>
    <row r="429" spans="1:7" x14ac:dyDescent="0.25">
      <c r="A429">
        <v>275836595</v>
      </c>
      <c r="B429">
        <v>76.973227397410099</v>
      </c>
      <c r="C429" s="9">
        <f t="shared" si="12"/>
        <v>4.9768430555555522E-4</v>
      </c>
      <c r="D429">
        <v>360638176</v>
      </c>
      <c r="E429">
        <v>60.033285433334903</v>
      </c>
      <c r="F429" s="9">
        <f t="shared" si="13"/>
        <v>4.733834490740739E-4</v>
      </c>
      <c r="G429">
        <v>0</v>
      </c>
    </row>
    <row r="430" spans="1:7" x14ac:dyDescent="0.25">
      <c r="A430">
        <v>275936597</v>
      </c>
      <c r="B430">
        <v>76.974253914676197</v>
      </c>
      <c r="C430" s="9">
        <f t="shared" si="12"/>
        <v>4.9884173611111074E-4</v>
      </c>
      <c r="D430">
        <v>360738187</v>
      </c>
      <c r="E430">
        <v>60.0398763388731</v>
      </c>
      <c r="F430" s="9">
        <f t="shared" si="13"/>
        <v>4.7454098379629602E-4</v>
      </c>
      <c r="G430">
        <v>0</v>
      </c>
    </row>
    <row r="431" spans="1:7" x14ac:dyDescent="0.25">
      <c r="A431">
        <v>276036678</v>
      </c>
      <c r="B431">
        <v>76.975803392710802</v>
      </c>
      <c r="C431" s="9">
        <f t="shared" si="12"/>
        <v>5.0000008101851829E-4</v>
      </c>
      <c r="D431">
        <v>360838217</v>
      </c>
      <c r="E431">
        <v>60.045168257035797</v>
      </c>
      <c r="F431" s="9">
        <f t="shared" si="13"/>
        <v>4.7569873842592553E-4</v>
      </c>
      <c r="G431">
        <v>0</v>
      </c>
    </row>
    <row r="432" spans="1:7" x14ac:dyDescent="0.25">
      <c r="A432">
        <v>276136590</v>
      </c>
      <c r="B432">
        <v>76.977701500531595</v>
      </c>
      <c r="C432" s="9">
        <f t="shared" si="12"/>
        <v>5.0115646990740725E-4</v>
      </c>
      <c r="D432">
        <v>360938299</v>
      </c>
      <c r="E432">
        <v>60.049118424719197</v>
      </c>
      <c r="F432" s="9">
        <f t="shared" si="13"/>
        <v>4.7685709490740726E-4</v>
      </c>
      <c r="G432">
        <v>0</v>
      </c>
    </row>
    <row r="433" spans="1:7" x14ac:dyDescent="0.25">
      <c r="A433">
        <v>276236668</v>
      </c>
      <c r="B433">
        <v>76.979848720385107</v>
      </c>
      <c r="C433" s="9">
        <f t="shared" si="12"/>
        <v>5.0231478009259232E-4</v>
      </c>
      <c r="D433">
        <v>361038189</v>
      </c>
      <c r="E433">
        <v>60.051943211721898</v>
      </c>
      <c r="F433" s="9">
        <f t="shared" si="13"/>
        <v>4.7801322916666677E-4</v>
      </c>
      <c r="G433">
        <v>0</v>
      </c>
    </row>
    <row r="434" spans="1:7" x14ac:dyDescent="0.25">
      <c r="A434">
        <v>276436646</v>
      </c>
      <c r="B434">
        <v>76.982259145011597</v>
      </c>
      <c r="C434" s="9">
        <f t="shared" si="12"/>
        <v>5.0462934027777767E-4</v>
      </c>
      <c r="D434">
        <v>361138166</v>
      </c>
      <c r="E434">
        <v>60.053578838474898</v>
      </c>
      <c r="F434" s="9">
        <f t="shared" si="13"/>
        <v>4.7917037037036991E-4</v>
      </c>
      <c r="G434">
        <v>0</v>
      </c>
    </row>
    <row r="435" spans="1:7" x14ac:dyDescent="0.25">
      <c r="A435">
        <v>276536656</v>
      </c>
      <c r="B435">
        <v>76.984601610751298</v>
      </c>
      <c r="C435" s="9">
        <f t="shared" si="12"/>
        <v>5.0578686342592563E-4</v>
      </c>
      <c r="D435">
        <v>361238373</v>
      </c>
      <c r="E435">
        <v>60.054266018995598</v>
      </c>
      <c r="F435" s="9">
        <f t="shared" si="13"/>
        <v>4.803301736111109E-4</v>
      </c>
      <c r="G435">
        <v>0</v>
      </c>
    </row>
    <row r="436" spans="1:7" x14ac:dyDescent="0.25">
      <c r="A436">
        <v>276636663</v>
      </c>
      <c r="B436">
        <v>76.986830930323507</v>
      </c>
      <c r="C436" s="9">
        <f t="shared" si="12"/>
        <v>5.0694435185185153E-4</v>
      </c>
      <c r="D436">
        <v>361338271</v>
      </c>
      <c r="E436">
        <v>60.053800257480503</v>
      </c>
      <c r="F436" s="9">
        <f t="shared" si="13"/>
        <v>4.8148640046296286E-4</v>
      </c>
      <c r="G436">
        <v>0</v>
      </c>
    </row>
    <row r="437" spans="1:7" x14ac:dyDescent="0.25">
      <c r="A437">
        <v>276736643</v>
      </c>
      <c r="B437">
        <v>76.988874188532705</v>
      </c>
      <c r="C437" s="9">
        <f t="shared" si="12"/>
        <v>5.081015277777776E-4</v>
      </c>
      <c r="D437">
        <v>361438225</v>
      </c>
      <c r="E437">
        <v>60.052265754345498</v>
      </c>
      <c r="F437" s="9">
        <f t="shared" si="13"/>
        <v>4.8264327546296282E-4</v>
      </c>
      <c r="G437">
        <v>0</v>
      </c>
    </row>
    <row r="438" spans="1:7" x14ac:dyDescent="0.25">
      <c r="A438">
        <v>276836565</v>
      </c>
      <c r="B438">
        <v>76.990668537121195</v>
      </c>
      <c r="C438" s="9">
        <f t="shared" si="12"/>
        <v>5.0925803240740733E-4</v>
      </c>
      <c r="D438">
        <v>361538165</v>
      </c>
      <c r="E438">
        <v>60.0494365991877</v>
      </c>
      <c r="F438" s="9">
        <f t="shared" si="13"/>
        <v>4.8379998842592534E-4</v>
      </c>
      <c r="G438">
        <v>0</v>
      </c>
    </row>
    <row r="439" spans="1:7" x14ac:dyDescent="0.25">
      <c r="A439">
        <v>276936625</v>
      </c>
      <c r="B439">
        <v>76.992452011652404</v>
      </c>
      <c r="C439" s="9">
        <f t="shared" si="12"/>
        <v>5.1041613425925917E-4</v>
      </c>
      <c r="D439">
        <v>361638140</v>
      </c>
      <c r="E439">
        <v>60.045555100130599</v>
      </c>
      <c r="F439" s="9">
        <f t="shared" si="13"/>
        <v>4.8495710648148102E-4</v>
      </c>
      <c r="G439">
        <v>0</v>
      </c>
    </row>
    <row r="440" spans="1:7" x14ac:dyDescent="0.25">
      <c r="A440">
        <v>277036580</v>
      </c>
      <c r="B440">
        <v>76.994443916500501</v>
      </c>
      <c r="C440" s="9">
        <f t="shared" si="12"/>
        <v>5.115730208333333E-4</v>
      </c>
      <c r="D440">
        <v>361738145</v>
      </c>
      <c r="E440">
        <v>60.040435716687703</v>
      </c>
      <c r="F440" s="9">
        <f t="shared" si="13"/>
        <v>4.8611457175925903E-4</v>
      </c>
      <c r="G440">
        <v>0</v>
      </c>
    </row>
    <row r="441" spans="1:7" x14ac:dyDescent="0.25">
      <c r="A441">
        <v>277136893</v>
      </c>
      <c r="B441">
        <v>76.996503754680404</v>
      </c>
      <c r="C441" s="9">
        <f t="shared" si="12"/>
        <v>5.1273405092592574E-4</v>
      </c>
      <c r="D441">
        <v>361838332</v>
      </c>
      <c r="E441">
        <v>60.034421487379802</v>
      </c>
      <c r="F441" s="9">
        <f t="shared" si="13"/>
        <v>4.8727414351851846E-4</v>
      </c>
      <c r="G441">
        <v>0</v>
      </c>
    </row>
    <row r="442" spans="1:7" x14ac:dyDescent="0.25">
      <c r="A442">
        <v>277236583</v>
      </c>
      <c r="B442">
        <v>76.998648375873699</v>
      </c>
      <c r="C442" s="9">
        <f t="shared" si="12"/>
        <v>5.1388787037037016E-4</v>
      </c>
      <c r="D442">
        <v>361938199</v>
      </c>
      <c r="E442">
        <v>60.027776551963903</v>
      </c>
      <c r="F442" s="9">
        <f t="shared" si="13"/>
        <v>4.8843001157407393E-4</v>
      </c>
      <c r="G442">
        <v>0</v>
      </c>
    </row>
    <row r="443" spans="1:7" x14ac:dyDescent="0.25">
      <c r="A443">
        <v>277336583</v>
      </c>
      <c r="B443">
        <v>77.242396252552297</v>
      </c>
      <c r="C443" s="9">
        <f t="shared" si="12"/>
        <v>5.1504527777777778E-4</v>
      </c>
      <c r="D443">
        <v>362038199</v>
      </c>
      <c r="E443">
        <v>60.020829423948499</v>
      </c>
      <c r="F443" s="9">
        <f t="shared" si="13"/>
        <v>4.8958741898148112E-4</v>
      </c>
      <c r="G443">
        <v>0</v>
      </c>
    </row>
    <row r="444" spans="1:7" x14ac:dyDescent="0.25">
      <c r="A444">
        <v>277436595</v>
      </c>
      <c r="B444">
        <v>77.244514600266697</v>
      </c>
      <c r="C444" s="9">
        <f t="shared" si="12"/>
        <v>5.1620282407407406E-4</v>
      </c>
      <c r="D444">
        <v>362138177</v>
      </c>
      <c r="E444">
        <v>60.013857787085001</v>
      </c>
      <c r="F444" s="9">
        <f t="shared" si="13"/>
        <v>4.9074457175925928E-4</v>
      </c>
      <c r="G444">
        <v>0</v>
      </c>
    </row>
    <row r="445" spans="1:7" x14ac:dyDescent="0.25">
      <c r="A445">
        <v>277536534</v>
      </c>
      <c r="B445">
        <v>77.245824382499606</v>
      </c>
      <c r="C445" s="9">
        <f t="shared" si="12"/>
        <v>5.1735952546296286E-4</v>
      </c>
      <c r="D445">
        <v>362238116</v>
      </c>
      <c r="E445">
        <v>60.007122079821897</v>
      </c>
      <c r="F445" s="9">
        <f t="shared" si="13"/>
        <v>4.9190127314814765E-4</v>
      </c>
      <c r="G445">
        <v>0</v>
      </c>
    </row>
    <row r="446" spans="1:7" x14ac:dyDescent="0.25">
      <c r="A446">
        <v>277636646</v>
      </c>
      <c r="B446">
        <v>77.246088273644204</v>
      </c>
      <c r="C446" s="9">
        <f t="shared" si="12"/>
        <v>5.1851822916666648E-4</v>
      </c>
      <c r="D446">
        <v>362338277</v>
      </c>
      <c r="E446">
        <v>60.000712990981803</v>
      </c>
      <c r="F446" s="9">
        <f t="shared" si="13"/>
        <v>4.9306054398148141E-4</v>
      </c>
      <c r="G446">
        <v>0</v>
      </c>
    </row>
    <row r="447" spans="1:7" x14ac:dyDescent="0.25">
      <c r="A447">
        <v>277736645</v>
      </c>
      <c r="B447">
        <v>77.247684616386096</v>
      </c>
      <c r="C447" s="9">
        <f t="shared" si="12"/>
        <v>5.1967562499999993E-4</v>
      </c>
      <c r="D447">
        <v>362438318</v>
      </c>
      <c r="E447">
        <v>59.994607209604503</v>
      </c>
      <c r="F447" s="9">
        <f t="shared" si="13"/>
        <v>4.9421842592592587E-4</v>
      </c>
      <c r="G447">
        <v>0</v>
      </c>
    </row>
    <row r="448" spans="1:7" x14ac:dyDescent="0.25">
      <c r="A448">
        <v>277836679</v>
      </c>
      <c r="B448">
        <v>77.250418966446205</v>
      </c>
      <c r="C448" s="9">
        <f t="shared" si="12"/>
        <v>5.2083342592592567E-4</v>
      </c>
      <c r="D448">
        <v>362538266</v>
      </c>
      <c r="E448">
        <v>59.988745982175097</v>
      </c>
      <c r="F448" s="9">
        <f t="shared" si="13"/>
        <v>4.9537523148148171E-4</v>
      </c>
      <c r="G448">
        <v>0</v>
      </c>
    </row>
    <row r="449" spans="1:7" x14ac:dyDescent="0.25">
      <c r="A449">
        <v>277936637</v>
      </c>
      <c r="B449">
        <v>77.253698212743899</v>
      </c>
      <c r="C449" s="9">
        <f t="shared" si="12"/>
        <v>5.2199034722222185E-4</v>
      </c>
      <c r="D449">
        <v>362638165</v>
      </c>
      <c r="E449">
        <v>59.983082748499498</v>
      </c>
      <c r="F449" s="9">
        <f t="shared" si="13"/>
        <v>4.9653146990740697E-4</v>
      </c>
      <c r="G449">
        <v>0</v>
      </c>
    </row>
    <row r="450" spans="1:7" x14ac:dyDescent="0.25">
      <c r="A450">
        <v>278036722</v>
      </c>
      <c r="B450">
        <v>77.259395087464199</v>
      </c>
      <c r="C450" s="9">
        <f t="shared" si="12"/>
        <v>5.2314873842592563E-4</v>
      </c>
      <c r="D450">
        <v>362738203</v>
      </c>
      <c r="E450">
        <v>59.977238388188397</v>
      </c>
      <c r="F450" s="9">
        <f t="shared" si="13"/>
        <v>4.9768931712962979E-4</v>
      </c>
      <c r="G450">
        <v>0</v>
      </c>
    </row>
    <row r="451" spans="1:7" x14ac:dyDescent="0.25">
      <c r="A451">
        <v>278136591</v>
      </c>
      <c r="B451">
        <v>77.267315842535794</v>
      </c>
      <c r="C451" s="9">
        <f t="shared" ref="C451:C514" si="14">A451/(1000000*60*60*24)-($A$3/(1000000*60*60*24))</f>
        <v>5.2430462962962943E-4</v>
      </c>
      <c r="D451">
        <v>362838228</v>
      </c>
      <c r="E451">
        <v>59.971200250704797</v>
      </c>
      <c r="F451" s="9">
        <f t="shared" si="13"/>
        <v>4.9884701388888848E-4</v>
      </c>
      <c r="G451">
        <v>0</v>
      </c>
    </row>
    <row r="452" spans="1:7" x14ac:dyDescent="0.25">
      <c r="A452">
        <v>278236588</v>
      </c>
      <c r="B452">
        <v>77.278093992130295</v>
      </c>
      <c r="C452" s="9">
        <f t="shared" si="14"/>
        <v>5.2546200231481455E-4</v>
      </c>
      <c r="D452">
        <v>362938246</v>
      </c>
      <c r="E452">
        <v>59.964812096828503</v>
      </c>
      <c r="F452" s="9">
        <f t="shared" si="13"/>
        <v>5.0000462962962976E-4</v>
      </c>
      <c r="G452">
        <v>0</v>
      </c>
    </row>
    <row r="453" spans="1:7" x14ac:dyDescent="0.25">
      <c r="A453">
        <v>278336558</v>
      </c>
      <c r="B453">
        <v>77.291077789972604</v>
      </c>
      <c r="C453" s="9">
        <f t="shared" si="14"/>
        <v>5.2661906249999984E-4</v>
      </c>
      <c r="D453">
        <v>363038139</v>
      </c>
      <c r="E453">
        <v>59.958263037589298</v>
      </c>
      <c r="F453" s="9">
        <f t="shared" si="13"/>
        <v>5.011607986111109E-4</v>
      </c>
      <c r="G453">
        <v>0</v>
      </c>
    </row>
    <row r="454" spans="1:7" x14ac:dyDescent="0.25">
      <c r="A454">
        <v>278436594</v>
      </c>
      <c r="B454">
        <v>77.3059105890935</v>
      </c>
      <c r="C454" s="9">
        <f t="shared" si="14"/>
        <v>5.277768865740739E-4</v>
      </c>
      <c r="D454">
        <v>363138167</v>
      </c>
      <c r="E454">
        <v>59.951550800993999</v>
      </c>
      <c r="F454" s="9">
        <f t="shared" si="13"/>
        <v>5.0231853009259208E-4</v>
      </c>
      <c r="G454">
        <v>0</v>
      </c>
    </row>
    <row r="455" spans="1:7" x14ac:dyDescent="0.25">
      <c r="A455">
        <v>278536631</v>
      </c>
      <c r="B455">
        <v>77.321056192961706</v>
      </c>
      <c r="C455" s="9">
        <f t="shared" si="14"/>
        <v>5.2893472222222213E-4</v>
      </c>
      <c r="D455">
        <v>363238128</v>
      </c>
      <c r="E455">
        <v>59.945162874844698</v>
      </c>
      <c r="F455" s="9">
        <f t="shared" si="13"/>
        <v>5.0347548611111119E-4</v>
      </c>
      <c r="G455">
        <v>0</v>
      </c>
    </row>
    <row r="456" spans="1:7" x14ac:dyDescent="0.25">
      <c r="A456">
        <v>278636642</v>
      </c>
      <c r="B456">
        <v>77.336061919858906</v>
      </c>
      <c r="C456" s="9">
        <f t="shared" si="14"/>
        <v>5.3009225694444426E-4</v>
      </c>
      <c r="D456">
        <v>363338244</v>
      </c>
      <c r="E456">
        <v>59.939588705585599</v>
      </c>
      <c r="F456" s="9">
        <f t="shared" si="13"/>
        <v>5.0463423611111103E-4</v>
      </c>
      <c r="G456">
        <v>0</v>
      </c>
    </row>
    <row r="457" spans="1:7" x14ac:dyDescent="0.25">
      <c r="A457">
        <v>278736625</v>
      </c>
      <c r="B457">
        <v>77.349469611838202</v>
      </c>
      <c r="C457" s="9">
        <f t="shared" si="14"/>
        <v>5.3124946759259238E-4</v>
      </c>
      <c r="D457">
        <v>363438262</v>
      </c>
      <c r="E457">
        <v>59.935117762337299</v>
      </c>
      <c r="F457" s="9">
        <f t="shared" si="13"/>
        <v>5.0579185185185144E-4</v>
      </c>
      <c r="G457">
        <v>0</v>
      </c>
    </row>
    <row r="458" spans="1:7" x14ac:dyDescent="0.25">
      <c r="A458">
        <v>278836483</v>
      </c>
      <c r="B458">
        <v>77.360450729694094</v>
      </c>
      <c r="C458" s="9">
        <f t="shared" si="14"/>
        <v>5.3240523148148124E-4</v>
      </c>
      <c r="D458">
        <v>363538156</v>
      </c>
      <c r="E458">
        <v>59.9318994248084</v>
      </c>
      <c r="F458" s="9">
        <f t="shared" si="13"/>
        <v>5.0694803240740761E-4</v>
      </c>
      <c r="G458">
        <v>0</v>
      </c>
    </row>
    <row r="459" spans="1:7" x14ac:dyDescent="0.25">
      <c r="A459">
        <v>278936600</v>
      </c>
      <c r="B459">
        <v>77.369179783830006</v>
      </c>
      <c r="C459" s="9">
        <f t="shared" si="14"/>
        <v>5.3356399305555524E-4</v>
      </c>
      <c r="D459">
        <v>363638229</v>
      </c>
      <c r="E459">
        <v>59.929886884056202</v>
      </c>
      <c r="F459" s="9">
        <f t="shared" si="13"/>
        <v>5.0810628472222185E-4</v>
      </c>
      <c r="G459">
        <v>0</v>
      </c>
    </row>
    <row r="460" spans="1:7" x14ac:dyDescent="0.25">
      <c r="A460">
        <v>279036564</v>
      </c>
      <c r="B460">
        <v>77.375784755608905</v>
      </c>
      <c r="C460" s="9">
        <f t="shared" si="14"/>
        <v>5.3472098379629598E-4</v>
      </c>
      <c r="D460">
        <v>363738224</v>
      </c>
      <c r="E460">
        <v>59.929122455197103</v>
      </c>
      <c r="F460" s="9">
        <f t="shared" si="13"/>
        <v>5.0926363425925908E-4</v>
      </c>
      <c r="G460">
        <v>0</v>
      </c>
    </row>
    <row r="461" spans="1:7" x14ac:dyDescent="0.25">
      <c r="A461">
        <v>279136597</v>
      </c>
      <c r="B461">
        <v>77.380420511639201</v>
      </c>
      <c r="C461" s="9">
        <f t="shared" si="14"/>
        <v>5.3587877314814798E-4</v>
      </c>
      <c r="D461">
        <v>363838188</v>
      </c>
      <c r="E461">
        <v>59.929561187969803</v>
      </c>
      <c r="F461" s="9">
        <f t="shared" si="13"/>
        <v>5.1042062499999982E-4</v>
      </c>
      <c r="G461">
        <v>0</v>
      </c>
    </row>
    <row r="462" spans="1:7" x14ac:dyDescent="0.25">
      <c r="A462">
        <v>279236734</v>
      </c>
      <c r="B462">
        <v>77.383228625235205</v>
      </c>
      <c r="C462" s="9">
        <f t="shared" si="14"/>
        <v>5.3703776620370354E-4</v>
      </c>
      <c r="D462">
        <v>363938217</v>
      </c>
      <c r="E462">
        <v>59.930971708381101</v>
      </c>
      <c r="F462" s="9">
        <f t="shared" si="13"/>
        <v>5.1157836805555516E-4</v>
      </c>
      <c r="G462">
        <v>0</v>
      </c>
    </row>
    <row r="463" spans="1:7" x14ac:dyDescent="0.25">
      <c r="A463">
        <v>279336625</v>
      </c>
      <c r="B463">
        <v>77.384414275965696</v>
      </c>
      <c r="C463" s="9">
        <f t="shared" si="14"/>
        <v>5.3819391203703678E-4</v>
      </c>
      <c r="D463">
        <v>364038198</v>
      </c>
      <c r="E463">
        <v>59.933093611598103</v>
      </c>
      <c r="F463" s="9">
        <f t="shared" si="13"/>
        <v>5.1273555555555496E-4</v>
      </c>
      <c r="G463">
        <v>0</v>
      </c>
    </row>
    <row r="464" spans="1:7" x14ac:dyDescent="0.25">
      <c r="A464">
        <v>279436627</v>
      </c>
      <c r="B464">
        <v>77.384084591980397</v>
      </c>
      <c r="C464" s="9">
        <f t="shared" si="14"/>
        <v>5.393513425925923E-4</v>
      </c>
      <c r="D464">
        <v>364138225</v>
      </c>
      <c r="E464">
        <v>59.935638784973001</v>
      </c>
      <c r="F464" s="9">
        <f t="shared" si="13"/>
        <v>5.1389327546296285E-4</v>
      </c>
      <c r="G464">
        <v>0</v>
      </c>
    </row>
    <row r="465" spans="1:7" x14ac:dyDescent="0.25">
      <c r="A465">
        <v>279536584</v>
      </c>
      <c r="B465">
        <v>77.382660042051299</v>
      </c>
      <c r="C465" s="9">
        <f t="shared" si="14"/>
        <v>5.4050825231481475E-4</v>
      </c>
      <c r="D465">
        <v>364238134</v>
      </c>
      <c r="E465">
        <v>59.938458524186501</v>
      </c>
      <c r="F465" s="9">
        <f t="shared" si="13"/>
        <v>5.1504962962962975E-4</v>
      </c>
      <c r="G465">
        <v>0</v>
      </c>
    </row>
    <row r="466" spans="1:7" x14ac:dyDescent="0.25">
      <c r="A466">
        <v>279636769</v>
      </c>
      <c r="B466">
        <v>77.380924018267805</v>
      </c>
      <c r="C466" s="9">
        <f t="shared" si="14"/>
        <v>5.4166780092592586E-4</v>
      </c>
      <c r="D466">
        <v>364338202</v>
      </c>
      <c r="E466">
        <v>59.941471634638198</v>
      </c>
      <c r="F466" s="9">
        <f t="shared" si="13"/>
        <v>5.1620782407407403E-4</v>
      </c>
      <c r="G466">
        <v>0</v>
      </c>
    </row>
    <row r="467" spans="1:7" x14ac:dyDescent="0.25">
      <c r="A467">
        <v>279736640</v>
      </c>
      <c r="B467">
        <v>77.378543893632994</v>
      </c>
      <c r="C467" s="9">
        <f t="shared" si="14"/>
        <v>5.4282371527777755E-4</v>
      </c>
      <c r="D467">
        <v>364438235</v>
      </c>
      <c r="E467">
        <v>59.9446552002738</v>
      </c>
      <c r="F467" s="9">
        <f t="shared" si="13"/>
        <v>5.1736561342592604E-4</v>
      </c>
      <c r="G467">
        <v>0</v>
      </c>
    </row>
    <row r="468" spans="1:7" x14ac:dyDescent="0.25">
      <c r="A468">
        <v>279836712</v>
      </c>
      <c r="B468">
        <v>77.374955671923004</v>
      </c>
      <c r="C468" s="9">
        <f t="shared" si="14"/>
        <v>5.4398195601851849E-4</v>
      </c>
      <c r="D468">
        <v>364538285</v>
      </c>
      <c r="E468">
        <v>59.947763065816901</v>
      </c>
      <c r="F468" s="9">
        <f t="shared" si="13"/>
        <v>5.185235995370371E-4</v>
      </c>
      <c r="G468">
        <v>0</v>
      </c>
    </row>
    <row r="469" spans="1:7" x14ac:dyDescent="0.25">
      <c r="A469">
        <v>279936686</v>
      </c>
      <c r="B469">
        <v>77.370316686306495</v>
      </c>
      <c r="C469" s="9">
        <f t="shared" si="14"/>
        <v>5.4513906250000001E-4</v>
      </c>
      <c r="D469">
        <v>364638122</v>
      </c>
      <c r="E469">
        <v>59.950586404121999</v>
      </c>
      <c r="F469" s="9">
        <f t="shared" si="13"/>
        <v>5.1967912037037024E-4</v>
      </c>
      <c r="G469">
        <v>0</v>
      </c>
    </row>
    <row r="470" spans="1:7" x14ac:dyDescent="0.25">
      <c r="A470">
        <v>280036597</v>
      </c>
      <c r="B470">
        <v>77.364289173361996</v>
      </c>
      <c r="C470" s="9">
        <f t="shared" si="14"/>
        <v>5.462954398148148E-4</v>
      </c>
      <c r="D470">
        <v>364738160</v>
      </c>
      <c r="E470">
        <v>59.953026431054703</v>
      </c>
      <c r="F470" s="9">
        <f t="shared" si="13"/>
        <v>5.208369675925922E-4</v>
      </c>
      <c r="G470">
        <v>0</v>
      </c>
    </row>
    <row r="471" spans="1:7" x14ac:dyDescent="0.25">
      <c r="A471">
        <v>280136599</v>
      </c>
      <c r="B471">
        <v>77.356771353677601</v>
      </c>
      <c r="C471" s="9">
        <f t="shared" si="14"/>
        <v>5.4745287037037032E-4</v>
      </c>
      <c r="D471">
        <v>364838159</v>
      </c>
      <c r="E471">
        <v>59.9548453505192</v>
      </c>
      <c r="F471" s="9">
        <f t="shared" si="13"/>
        <v>5.2199436342592609E-4</v>
      </c>
      <c r="G471">
        <v>0</v>
      </c>
    </row>
    <row r="472" spans="1:7" x14ac:dyDescent="0.25">
      <c r="A472">
        <v>280236519</v>
      </c>
      <c r="B472">
        <v>77.347009812447695</v>
      </c>
      <c r="C472" s="9">
        <f t="shared" si="14"/>
        <v>5.4860935185185172E-4</v>
      </c>
      <c r="D472">
        <v>364938160</v>
      </c>
      <c r="E472">
        <v>59.955690992323902</v>
      </c>
      <c r="F472" s="9">
        <f t="shared" si="13"/>
        <v>5.2315178240740744E-4</v>
      </c>
      <c r="G472">
        <v>0</v>
      </c>
    </row>
    <row r="473" spans="1:7" x14ac:dyDescent="0.25">
      <c r="A473">
        <v>280336553</v>
      </c>
      <c r="B473">
        <v>77.335337447785193</v>
      </c>
      <c r="C473" s="9">
        <f t="shared" si="14"/>
        <v>5.4976715277777746E-4</v>
      </c>
      <c r="D473">
        <v>365038143</v>
      </c>
      <c r="E473">
        <v>59.955384958710503</v>
      </c>
      <c r="F473" s="9">
        <f t="shared" si="13"/>
        <v>5.2430899305555556E-4</v>
      </c>
      <c r="G473">
        <v>0</v>
      </c>
    </row>
    <row r="474" spans="1:7" x14ac:dyDescent="0.25">
      <c r="A474">
        <v>280436504</v>
      </c>
      <c r="B474">
        <v>77.322087580607004</v>
      </c>
      <c r="C474" s="9">
        <f t="shared" si="14"/>
        <v>5.5092399305555536E-4</v>
      </c>
      <c r="D474">
        <v>365138193</v>
      </c>
      <c r="E474">
        <v>59.953821902107997</v>
      </c>
      <c r="F474" s="9">
        <f t="shared" si="13"/>
        <v>5.2546697916666663E-4</v>
      </c>
      <c r="G474">
        <v>0</v>
      </c>
    </row>
    <row r="475" spans="1:7" x14ac:dyDescent="0.25">
      <c r="A475">
        <v>280536646</v>
      </c>
      <c r="B475">
        <v>77.307829185286096</v>
      </c>
      <c r="C475" s="9">
        <f t="shared" si="14"/>
        <v>5.520830439814813E-4</v>
      </c>
      <c r="D475">
        <v>365238208</v>
      </c>
      <c r="E475">
        <v>59.643628612149001</v>
      </c>
      <c r="F475" s="9">
        <f t="shared" si="13"/>
        <v>5.2662456018518541E-4</v>
      </c>
      <c r="G475">
        <v>0</v>
      </c>
    </row>
    <row r="476" spans="1:7" x14ac:dyDescent="0.25">
      <c r="A476">
        <v>280636745</v>
      </c>
      <c r="B476">
        <v>77.292797815295103</v>
      </c>
      <c r="C476" s="9">
        <f t="shared" si="14"/>
        <v>5.5324159722222209E-4</v>
      </c>
      <c r="D476">
        <v>365338247</v>
      </c>
      <c r="E476">
        <v>59.577657465863503</v>
      </c>
      <c r="F476" s="9">
        <f t="shared" si="13"/>
        <v>5.2778241898148153E-4</v>
      </c>
      <c r="G476">
        <v>0</v>
      </c>
    </row>
    <row r="477" spans="1:7" x14ac:dyDescent="0.25">
      <c r="A477">
        <v>280736693</v>
      </c>
      <c r="B477">
        <v>77.277248508279101</v>
      </c>
      <c r="C477" s="9">
        <f t="shared" si="14"/>
        <v>5.5439840277777749E-4</v>
      </c>
      <c r="D477">
        <v>365438418</v>
      </c>
      <c r="E477">
        <v>59.514796923674503</v>
      </c>
      <c r="F477" s="9">
        <f t="shared" si="13"/>
        <v>5.2894180555555521E-4</v>
      </c>
      <c r="G477">
        <v>0</v>
      </c>
    </row>
    <row r="478" spans="1:7" x14ac:dyDescent="0.25">
      <c r="A478">
        <v>280836628</v>
      </c>
      <c r="B478">
        <v>77.261487103613206</v>
      </c>
      <c r="C478" s="9">
        <f t="shared" si="14"/>
        <v>5.5555505787037007E-4</v>
      </c>
      <c r="D478">
        <v>365538119</v>
      </c>
      <c r="E478">
        <v>59.4499974117631</v>
      </c>
      <c r="F478" s="9">
        <f t="shared" si="13"/>
        <v>5.30095752314815E-4</v>
      </c>
      <c r="G478">
        <v>0</v>
      </c>
    </row>
    <row r="479" spans="1:7" x14ac:dyDescent="0.25">
      <c r="A479">
        <v>280936586</v>
      </c>
      <c r="B479">
        <v>77.246105698815597</v>
      </c>
      <c r="C479" s="9">
        <f t="shared" si="14"/>
        <v>5.5671197916666668E-4</v>
      </c>
      <c r="D479">
        <v>365638201</v>
      </c>
      <c r="E479">
        <v>59.383225196104398</v>
      </c>
      <c r="F479" s="9">
        <f t="shared" si="13"/>
        <v>5.3125410879629586E-4</v>
      </c>
      <c r="G479">
        <v>0</v>
      </c>
    </row>
    <row r="480" spans="1:7" x14ac:dyDescent="0.25">
      <c r="A480">
        <v>281036578</v>
      </c>
      <c r="B480">
        <v>77.231307550289202</v>
      </c>
      <c r="C480" s="9">
        <f t="shared" si="14"/>
        <v>5.5786929398148142E-4</v>
      </c>
      <c r="D480">
        <v>365738258</v>
      </c>
      <c r="E480">
        <v>59.313622831148997</v>
      </c>
      <c r="F480" s="9">
        <f t="shared" si="13"/>
        <v>5.3241217592592607E-4</v>
      </c>
      <c r="G480">
        <v>0</v>
      </c>
    </row>
    <row r="481" spans="1:7" x14ac:dyDescent="0.25">
      <c r="A481">
        <v>281136607</v>
      </c>
      <c r="B481">
        <v>77.217542686597994</v>
      </c>
      <c r="C481" s="9">
        <f t="shared" si="14"/>
        <v>5.5902703703703677E-4</v>
      </c>
      <c r="D481">
        <v>365838287</v>
      </c>
      <c r="E481">
        <v>59.240055584295597</v>
      </c>
      <c r="F481" s="9">
        <f t="shared" si="13"/>
        <v>5.3356991898148142E-4</v>
      </c>
      <c r="G481">
        <v>0</v>
      </c>
    </row>
    <row r="482" spans="1:7" x14ac:dyDescent="0.25">
      <c r="A482">
        <v>281236642</v>
      </c>
      <c r="B482">
        <v>77.2053296684348</v>
      </c>
      <c r="C482" s="9">
        <f t="shared" si="14"/>
        <v>5.6018484953703667E-4</v>
      </c>
      <c r="D482">
        <v>365938190</v>
      </c>
      <c r="E482">
        <v>59.164702232677598</v>
      </c>
      <c r="F482" s="9">
        <f t="shared" si="13"/>
        <v>5.3472620370370334E-4</v>
      </c>
      <c r="G482">
        <v>0</v>
      </c>
    </row>
    <row r="483" spans="1:7" x14ac:dyDescent="0.25">
      <c r="A483">
        <v>281336757</v>
      </c>
      <c r="B483">
        <v>77.194824400836495</v>
      </c>
      <c r="C483" s="9">
        <f t="shared" si="14"/>
        <v>5.6134358796296278E-4</v>
      </c>
      <c r="D483">
        <v>366038225</v>
      </c>
      <c r="E483">
        <v>59.088165805481196</v>
      </c>
      <c r="F483" s="9">
        <f t="shared" ref="F483:F546" si="15">D483/(1000000*60*60*24)-($D$35/(1000000*60*60*24))</f>
        <v>5.3588401620370367E-4</v>
      </c>
      <c r="G483">
        <v>0</v>
      </c>
    </row>
    <row r="484" spans="1:7" x14ac:dyDescent="0.25">
      <c r="A484">
        <v>281436681</v>
      </c>
      <c r="B484">
        <v>77.186049635995801</v>
      </c>
      <c r="C484" s="9">
        <f t="shared" si="14"/>
        <v>5.6250011574074041E-4</v>
      </c>
      <c r="D484">
        <v>366138263</v>
      </c>
      <c r="E484">
        <v>59.015821792927603</v>
      </c>
      <c r="F484" s="9">
        <f t="shared" si="15"/>
        <v>5.3704186342592563E-4</v>
      </c>
      <c r="G484">
        <v>0</v>
      </c>
    </row>
    <row r="485" spans="1:7" x14ac:dyDescent="0.25">
      <c r="A485">
        <v>281536569</v>
      </c>
      <c r="B485">
        <v>77.179017587521301</v>
      </c>
      <c r="C485" s="9">
        <f t="shared" si="14"/>
        <v>5.6365622685185159E-4</v>
      </c>
      <c r="D485">
        <v>366238076</v>
      </c>
      <c r="E485">
        <v>58.950385242846899</v>
      </c>
      <c r="F485" s="9">
        <f t="shared" si="15"/>
        <v>5.3819710648148143E-4</v>
      </c>
      <c r="G485">
        <v>0</v>
      </c>
    </row>
    <row r="486" spans="1:7" x14ac:dyDescent="0.25">
      <c r="A486">
        <v>281636788</v>
      </c>
      <c r="B486">
        <v>77.173373095441306</v>
      </c>
      <c r="C486" s="9">
        <f t="shared" si="14"/>
        <v>5.6481616898148125E-4</v>
      </c>
      <c r="D486">
        <v>366338196</v>
      </c>
      <c r="E486">
        <v>58.895829367265399</v>
      </c>
      <c r="F486" s="9">
        <f t="shared" si="15"/>
        <v>5.3935590277777792E-4</v>
      </c>
      <c r="G486">
        <v>0</v>
      </c>
    </row>
    <row r="487" spans="1:7" x14ac:dyDescent="0.25">
      <c r="A487">
        <v>281736586</v>
      </c>
      <c r="B487">
        <v>77.169198673402093</v>
      </c>
      <c r="C487" s="9">
        <f t="shared" si="14"/>
        <v>5.6597123842592589E-4</v>
      </c>
      <c r="D487">
        <v>366438142</v>
      </c>
      <c r="E487">
        <v>58.852171417308298</v>
      </c>
      <c r="F487" s="9">
        <f t="shared" si="15"/>
        <v>5.4051268518518457E-4</v>
      </c>
      <c r="G487">
        <v>0</v>
      </c>
    </row>
    <row r="488" spans="1:7" x14ac:dyDescent="0.25">
      <c r="A488">
        <v>281836632</v>
      </c>
      <c r="B488">
        <v>77.166385515743698</v>
      </c>
      <c r="C488" s="9">
        <f t="shared" si="14"/>
        <v>5.6712917824074073E-4</v>
      </c>
      <c r="D488">
        <v>366538139</v>
      </c>
      <c r="E488">
        <v>58.818448708291299</v>
      </c>
      <c r="F488" s="9">
        <f t="shared" si="15"/>
        <v>5.4167005787037013E-4</v>
      </c>
      <c r="G488">
        <v>0</v>
      </c>
    </row>
    <row r="489" spans="1:7" x14ac:dyDescent="0.25">
      <c r="A489">
        <v>281936592</v>
      </c>
      <c r="B489">
        <v>77.164540403561105</v>
      </c>
      <c r="C489" s="9">
        <f t="shared" si="14"/>
        <v>5.6828612268518481E-4</v>
      </c>
      <c r="D489">
        <v>366638208</v>
      </c>
      <c r="E489">
        <v>58.794441194730801</v>
      </c>
      <c r="F489" s="9">
        <f t="shared" si="15"/>
        <v>5.4282826388888858E-4</v>
      </c>
      <c r="G489">
        <v>0</v>
      </c>
    </row>
    <row r="490" spans="1:7" x14ac:dyDescent="0.25">
      <c r="A490">
        <v>282036595</v>
      </c>
      <c r="B490">
        <v>77.1631339900905</v>
      </c>
      <c r="C490" s="9">
        <f t="shared" si="14"/>
        <v>5.6944356481481448E-4</v>
      </c>
      <c r="D490">
        <v>366738122</v>
      </c>
      <c r="E490">
        <v>58.781189691286002</v>
      </c>
      <c r="F490" s="9">
        <f t="shared" si="15"/>
        <v>5.4398467592592543E-4</v>
      </c>
      <c r="G490">
        <v>0</v>
      </c>
    </row>
    <row r="491" spans="1:7" x14ac:dyDescent="0.25">
      <c r="A491">
        <v>282136565</v>
      </c>
      <c r="B491">
        <v>77.162474245514801</v>
      </c>
      <c r="C491" s="9">
        <f t="shared" si="14"/>
        <v>5.7060062499999977E-4</v>
      </c>
      <c r="D491">
        <v>366838194</v>
      </c>
      <c r="E491">
        <v>58.779614097709803</v>
      </c>
      <c r="F491" s="9">
        <f t="shared" si="15"/>
        <v>5.4514291666666638E-4</v>
      </c>
      <c r="G491">
        <v>0</v>
      </c>
    </row>
    <row r="492" spans="1:7" x14ac:dyDescent="0.25">
      <c r="A492">
        <v>282236571</v>
      </c>
      <c r="B492">
        <v>77.161509996703899</v>
      </c>
      <c r="C492" s="9">
        <f t="shared" si="14"/>
        <v>5.7175810185185151E-4</v>
      </c>
      <c r="D492">
        <v>366938172</v>
      </c>
      <c r="E492">
        <v>58.789660002042098</v>
      </c>
      <c r="F492" s="9">
        <f t="shared" si="15"/>
        <v>5.4630006944444455E-4</v>
      </c>
      <c r="G492">
        <v>0</v>
      </c>
    </row>
    <row r="493" spans="1:7" x14ac:dyDescent="0.25">
      <c r="A493">
        <v>282336670</v>
      </c>
      <c r="B493">
        <v>77.160363869991102</v>
      </c>
      <c r="C493" s="9">
        <f t="shared" si="14"/>
        <v>5.7291665509259229E-4</v>
      </c>
      <c r="D493">
        <v>367038226</v>
      </c>
      <c r="E493">
        <v>58.810822427542597</v>
      </c>
      <c r="F493" s="9">
        <f t="shared" si="15"/>
        <v>5.474581018518514E-4</v>
      </c>
      <c r="G493">
        <v>0</v>
      </c>
    </row>
    <row r="494" spans="1:7" x14ac:dyDescent="0.25">
      <c r="A494">
        <v>282436616</v>
      </c>
      <c r="B494">
        <v>77.158981198638699</v>
      </c>
      <c r="C494" s="9">
        <f t="shared" si="14"/>
        <v>5.740734374999998E-4</v>
      </c>
      <c r="D494">
        <v>367138221</v>
      </c>
      <c r="E494">
        <v>58.841922158920902</v>
      </c>
      <c r="F494" s="9">
        <f t="shared" si="15"/>
        <v>5.4861545138888863E-4</v>
      </c>
      <c r="G494">
        <v>0</v>
      </c>
    </row>
    <row r="495" spans="1:7" x14ac:dyDescent="0.25">
      <c r="A495">
        <v>282536750</v>
      </c>
      <c r="B495">
        <v>77.157233609568706</v>
      </c>
      <c r="C495" s="9">
        <f t="shared" si="14"/>
        <v>5.752323958333333E-4</v>
      </c>
      <c r="D495">
        <v>367238275</v>
      </c>
      <c r="E495">
        <v>58.882303814917798</v>
      </c>
      <c r="F495" s="9">
        <f t="shared" si="15"/>
        <v>5.4977348379629636E-4</v>
      </c>
      <c r="G495">
        <v>0</v>
      </c>
    </row>
    <row r="496" spans="1:7" x14ac:dyDescent="0.25">
      <c r="A496">
        <v>282636654</v>
      </c>
      <c r="B496">
        <v>77.154928832413006</v>
      </c>
      <c r="C496" s="9">
        <f t="shared" si="14"/>
        <v>5.7638869212962938E-4</v>
      </c>
      <c r="D496">
        <v>367338276</v>
      </c>
      <c r="E496">
        <v>58.929765501529197</v>
      </c>
      <c r="F496" s="9">
        <f t="shared" si="15"/>
        <v>5.509309027777777E-4</v>
      </c>
      <c r="G496">
        <v>0</v>
      </c>
    </row>
    <row r="497" spans="1:7" x14ac:dyDescent="0.25">
      <c r="A497">
        <v>282736678</v>
      </c>
      <c r="B497">
        <v>77.152200140538199</v>
      </c>
      <c r="C497" s="9">
        <f t="shared" si="14"/>
        <v>5.7754637731481477E-4</v>
      </c>
      <c r="D497">
        <v>367438194</v>
      </c>
      <c r="E497">
        <v>58.982027640113301</v>
      </c>
      <c r="F497" s="9">
        <f t="shared" si="15"/>
        <v>5.5208736111111122E-4</v>
      </c>
      <c r="G497">
        <v>0</v>
      </c>
    </row>
    <row r="498" spans="1:7" x14ac:dyDescent="0.25">
      <c r="A498">
        <v>282836675</v>
      </c>
      <c r="B498">
        <v>77.148819043159307</v>
      </c>
      <c r="C498" s="9">
        <f t="shared" si="14"/>
        <v>5.787037499999999E-4</v>
      </c>
      <c r="D498">
        <v>367538325</v>
      </c>
      <c r="E498">
        <v>59.036177618599702</v>
      </c>
      <c r="F498" s="9">
        <f t="shared" si="15"/>
        <v>5.5324628472222179E-4</v>
      </c>
      <c r="G498">
        <v>0</v>
      </c>
    </row>
    <row r="499" spans="1:7" x14ac:dyDescent="0.25">
      <c r="A499">
        <v>282936533</v>
      </c>
      <c r="B499">
        <v>77.145040425780294</v>
      </c>
      <c r="C499" s="9">
        <f t="shared" si="14"/>
        <v>5.7985951388888875E-4</v>
      </c>
      <c r="D499">
        <v>367638232</v>
      </c>
      <c r="E499">
        <v>59.090744004693697</v>
      </c>
      <c r="F499" s="9">
        <f t="shared" si="15"/>
        <v>5.5440261574074036E-4</v>
      </c>
      <c r="G499">
        <v>0</v>
      </c>
    </row>
    <row r="500" spans="1:7" x14ac:dyDescent="0.25">
      <c r="A500">
        <v>283036578</v>
      </c>
      <c r="B500">
        <v>77.141052177212998</v>
      </c>
      <c r="C500" s="9">
        <f t="shared" si="14"/>
        <v>5.8101744212962943E-4</v>
      </c>
      <c r="D500">
        <v>367738152</v>
      </c>
      <c r="E500">
        <v>59.1449729771007</v>
      </c>
      <c r="F500" s="9">
        <f t="shared" si="15"/>
        <v>5.555590972222222E-4</v>
      </c>
      <c r="G500">
        <v>0</v>
      </c>
    </row>
    <row r="501" spans="1:7" x14ac:dyDescent="0.25">
      <c r="A501">
        <v>283136528</v>
      </c>
      <c r="B501">
        <v>77.136947934026907</v>
      </c>
      <c r="C501" s="9">
        <f t="shared" si="14"/>
        <v>5.8217427083333316E-4</v>
      </c>
      <c r="D501">
        <v>367838155</v>
      </c>
      <c r="E501">
        <v>59.198502056767097</v>
      </c>
      <c r="F501" s="9">
        <f t="shared" si="15"/>
        <v>5.5671653935185188E-4</v>
      </c>
      <c r="G501">
        <v>0</v>
      </c>
    </row>
    <row r="502" spans="1:7" x14ac:dyDescent="0.25">
      <c r="A502">
        <v>283236638</v>
      </c>
      <c r="B502">
        <v>77.132453532193793</v>
      </c>
      <c r="C502" s="9">
        <f t="shared" si="14"/>
        <v>5.8333295138888889E-4</v>
      </c>
      <c r="D502">
        <v>367938246</v>
      </c>
      <c r="E502">
        <v>59.250887273845798</v>
      </c>
      <c r="F502" s="9">
        <f t="shared" si="15"/>
        <v>5.5787500000000021E-4</v>
      </c>
      <c r="G502">
        <v>0</v>
      </c>
    </row>
    <row r="503" spans="1:7" x14ac:dyDescent="0.25">
      <c r="A503">
        <v>283336588</v>
      </c>
      <c r="B503">
        <v>77.127604360694605</v>
      </c>
      <c r="C503" s="9">
        <f t="shared" si="14"/>
        <v>5.8448978009259262E-4</v>
      </c>
      <c r="D503">
        <v>368038161</v>
      </c>
      <c r="E503">
        <v>59.301067859966501</v>
      </c>
      <c r="F503" s="9">
        <f t="shared" si="15"/>
        <v>5.5903142361111123E-4</v>
      </c>
      <c r="G503">
        <v>0</v>
      </c>
    </row>
    <row r="504" spans="1:7" x14ac:dyDescent="0.25">
      <c r="A504">
        <v>283436874</v>
      </c>
      <c r="B504">
        <v>77.122407789550195</v>
      </c>
      <c r="C504" s="9">
        <f t="shared" si="14"/>
        <v>5.8565049768518522E-4</v>
      </c>
      <c r="D504">
        <v>368138213</v>
      </c>
      <c r="E504">
        <v>59.348837645656403</v>
      </c>
      <c r="F504" s="9">
        <f t="shared" si="15"/>
        <v>5.6018943287036976E-4</v>
      </c>
      <c r="G504">
        <v>0</v>
      </c>
    </row>
    <row r="505" spans="1:7" x14ac:dyDescent="0.25">
      <c r="A505">
        <v>283536560</v>
      </c>
      <c r="B505">
        <v>77.117053206844801</v>
      </c>
      <c r="C505" s="9">
        <f t="shared" si="14"/>
        <v>5.8680427083333299E-4</v>
      </c>
      <c r="D505">
        <v>368238186</v>
      </c>
      <c r="E505">
        <v>59.394580011251598</v>
      </c>
      <c r="F505" s="9">
        <f t="shared" si="15"/>
        <v>5.6134652777777797E-4</v>
      </c>
      <c r="G505">
        <v>0</v>
      </c>
    </row>
    <row r="506" spans="1:7" x14ac:dyDescent="0.25">
      <c r="A506">
        <v>283636554</v>
      </c>
      <c r="B506">
        <v>77.1114451155198</v>
      </c>
      <c r="C506" s="9">
        <f t="shared" si="14"/>
        <v>5.8796160879629605E-4</v>
      </c>
      <c r="D506">
        <v>368338175</v>
      </c>
      <c r="E506">
        <v>59.439302168364698</v>
      </c>
      <c r="F506" s="9">
        <f t="shared" si="15"/>
        <v>5.6250380787037021E-4</v>
      </c>
      <c r="G506">
        <v>0</v>
      </c>
    </row>
    <row r="507" spans="1:7" x14ac:dyDescent="0.25">
      <c r="A507">
        <v>283736604</v>
      </c>
      <c r="B507">
        <v>77.105583699025303</v>
      </c>
      <c r="C507" s="9">
        <f t="shared" si="14"/>
        <v>5.8911959490740712E-4</v>
      </c>
      <c r="D507">
        <v>368438189</v>
      </c>
      <c r="E507">
        <v>59.483388571176597</v>
      </c>
      <c r="F507" s="9">
        <f t="shared" si="15"/>
        <v>5.6366137731481483E-4</v>
      </c>
      <c r="G507">
        <v>0</v>
      </c>
    </row>
    <row r="508" spans="1:7" x14ac:dyDescent="0.25">
      <c r="A508">
        <v>283836685</v>
      </c>
      <c r="B508">
        <v>77.099179875497796</v>
      </c>
      <c r="C508" s="9">
        <f t="shared" si="14"/>
        <v>5.9027793981481468E-4</v>
      </c>
      <c r="D508">
        <v>368538244</v>
      </c>
      <c r="E508">
        <v>59.526287487043199</v>
      </c>
      <c r="F508" s="9">
        <f t="shared" si="15"/>
        <v>5.6481942129629585E-4</v>
      </c>
      <c r="G508">
        <v>0</v>
      </c>
    </row>
    <row r="509" spans="1:7" x14ac:dyDescent="0.25">
      <c r="A509">
        <v>283936619</v>
      </c>
      <c r="B509">
        <v>77.092344649559095</v>
      </c>
      <c r="C509" s="9">
        <f t="shared" si="14"/>
        <v>5.9143458333333308E-4</v>
      </c>
      <c r="D509">
        <v>368638265</v>
      </c>
      <c r="E509">
        <v>59.566784564365598</v>
      </c>
      <c r="F509" s="9">
        <f t="shared" si="15"/>
        <v>5.6597707175925875E-4</v>
      </c>
      <c r="G509">
        <v>0</v>
      </c>
    </row>
    <row r="510" spans="1:7" x14ac:dyDescent="0.25">
      <c r="A510">
        <v>284036626</v>
      </c>
      <c r="B510">
        <v>77.085218466352003</v>
      </c>
      <c r="C510" s="9">
        <f t="shared" si="14"/>
        <v>5.9259207175925898E-4</v>
      </c>
      <c r="D510">
        <v>368738218</v>
      </c>
      <c r="E510">
        <v>59.602756943857699</v>
      </c>
      <c r="F510" s="9">
        <f t="shared" si="15"/>
        <v>5.6713393518518541E-4</v>
      </c>
      <c r="G510">
        <v>0</v>
      </c>
    </row>
    <row r="511" spans="1:7" x14ac:dyDescent="0.25">
      <c r="A511">
        <v>284136588</v>
      </c>
      <c r="B511">
        <v>77.077911990314803</v>
      </c>
      <c r="C511" s="9">
        <f t="shared" si="14"/>
        <v>5.9374903935185182E-4</v>
      </c>
      <c r="D511">
        <v>368838213</v>
      </c>
      <c r="E511">
        <v>59.632866278520297</v>
      </c>
      <c r="F511" s="9">
        <f t="shared" si="15"/>
        <v>5.6829128472222178E-4</v>
      </c>
      <c r="G511">
        <v>0</v>
      </c>
    </row>
    <row r="512" spans="1:7" x14ac:dyDescent="0.25">
      <c r="A512">
        <v>284236570</v>
      </c>
      <c r="B512">
        <v>77.070507012064795</v>
      </c>
      <c r="C512" s="9">
        <f t="shared" si="14"/>
        <v>5.9490623842592578E-4</v>
      </c>
      <c r="D512">
        <v>368938202</v>
      </c>
      <c r="E512">
        <v>59.656518019894598</v>
      </c>
      <c r="F512" s="9">
        <f t="shared" si="15"/>
        <v>5.6944856481481489E-4</v>
      </c>
      <c r="G512">
        <v>0</v>
      </c>
    </row>
    <row r="513" spans="1:7" x14ac:dyDescent="0.25">
      <c r="A513">
        <v>284336650</v>
      </c>
      <c r="B513">
        <v>77.063104096229793</v>
      </c>
      <c r="C513" s="9">
        <f t="shared" si="14"/>
        <v>5.9606457175925918E-4</v>
      </c>
      <c r="D513">
        <v>369038294</v>
      </c>
      <c r="E513">
        <v>59.6736509141694</v>
      </c>
      <c r="F513" s="9">
        <f t="shared" si="15"/>
        <v>5.7060703703703652E-4</v>
      </c>
      <c r="G513">
        <v>0</v>
      </c>
    </row>
    <row r="514" spans="1:7" x14ac:dyDescent="0.25">
      <c r="A514">
        <v>284436680</v>
      </c>
      <c r="B514">
        <v>77.055839749215494</v>
      </c>
      <c r="C514" s="9">
        <f t="shared" si="14"/>
        <v>5.9722232638888869E-4</v>
      </c>
      <c r="D514">
        <v>369138233</v>
      </c>
      <c r="E514">
        <v>59.683947165892</v>
      </c>
      <c r="F514" s="9">
        <f t="shared" si="15"/>
        <v>5.7176373842592575E-4</v>
      </c>
      <c r="G514">
        <v>0</v>
      </c>
    </row>
    <row r="515" spans="1:7" x14ac:dyDescent="0.25">
      <c r="A515">
        <v>284536668</v>
      </c>
      <c r="B515">
        <v>77.048923764910597</v>
      </c>
      <c r="C515" s="9">
        <f t="shared" ref="C515:C578" si="16">A515/(1000000*60*60*24)-($A$3/(1000000*60*60*24))</f>
        <v>5.983795949074072E-4</v>
      </c>
      <c r="D515">
        <v>369238166</v>
      </c>
      <c r="E515">
        <v>59.687912569092902</v>
      </c>
      <c r="F515" s="9">
        <f t="shared" si="15"/>
        <v>5.7292037037036999E-4</v>
      </c>
      <c r="G515">
        <v>0</v>
      </c>
    </row>
    <row r="516" spans="1:7" x14ac:dyDescent="0.25">
      <c r="A516">
        <v>284636646</v>
      </c>
      <c r="B516">
        <v>77.042631982562995</v>
      </c>
      <c r="C516" s="9">
        <f t="shared" si="16"/>
        <v>5.9953674768518494E-4</v>
      </c>
      <c r="D516">
        <v>369338118</v>
      </c>
      <c r="E516">
        <v>59.685955517807301</v>
      </c>
      <c r="F516" s="9">
        <f t="shared" si="15"/>
        <v>5.7407722222222162E-4</v>
      </c>
      <c r="G516">
        <v>0</v>
      </c>
    </row>
    <row r="517" spans="1:7" x14ac:dyDescent="0.25">
      <c r="A517">
        <v>284736550</v>
      </c>
      <c r="B517">
        <v>77.036861799762505</v>
      </c>
      <c r="C517" s="9">
        <f t="shared" si="16"/>
        <v>6.0069304398148145E-4</v>
      </c>
      <c r="D517">
        <v>369438182</v>
      </c>
      <c r="E517">
        <v>59.678882542386603</v>
      </c>
      <c r="F517" s="9">
        <f t="shared" si="15"/>
        <v>5.7523537037037012E-4</v>
      </c>
      <c r="G517">
        <v>0</v>
      </c>
    </row>
    <row r="518" spans="1:7" x14ac:dyDescent="0.25">
      <c r="A518">
        <v>284836592</v>
      </c>
      <c r="B518">
        <v>77.031502152486496</v>
      </c>
      <c r="C518" s="9">
        <f t="shared" si="16"/>
        <v>6.0185093749999963E-4</v>
      </c>
      <c r="D518">
        <v>369538127</v>
      </c>
      <c r="E518">
        <v>59.667975512734998</v>
      </c>
      <c r="F518" s="9">
        <f t="shared" si="15"/>
        <v>5.7639214120370347E-4</v>
      </c>
      <c r="G518">
        <v>0</v>
      </c>
    </row>
    <row r="519" spans="1:7" x14ac:dyDescent="0.25">
      <c r="A519">
        <v>284936553</v>
      </c>
      <c r="B519">
        <v>77.026493190631399</v>
      </c>
      <c r="C519" s="9">
        <f t="shared" si="16"/>
        <v>6.0300789351851831E-4</v>
      </c>
      <c r="D519">
        <v>369638316</v>
      </c>
      <c r="E519">
        <v>59.654416617612497</v>
      </c>
      <c r="F519" s="9">
        <f t="shared" si="15"/>
        <v>5.7755173611111123E-4</v>
      </c>
      <c r="G519">
        <v>0</v>
      </c>
    </row>
    <row r="520" spans="1:7" x14ac:dyDescent="0.25">
      <c r="A520">
        <v>285036638</v>
      </c>
      <c r="B520">
        <v>77.021510084909195</v>
      </c>
      <c r="C520" s="9">
        <f t="shared" si="16"/>
        <v>6.0416628472222209E-4</v>
      </c>
      <c r="D520">
        <v>369738237</v>
      </c>
      <c r="E520">
        <v>59.6396809958486</v>
      </c>
      <c r="F520" s="9">
        <f t="shared" si="15"/>
        <v>5.7870822916666637E-4</v>
      </c>
      <c r="G520">
        <v>0</v>
      </c>
    </row>
    <row r="521" spans="1:7" x14ac:dyDescent="0.25">
      <c r="A521">
        <v>285136524</v>
      </c>
      <c r="B521">
        <v>77.016626544879998</v>
      </c>
      <c r="C521" s="9">
        <f t="shared" si="16"/>
        <v>6.0532237268518495E-4</v>
      </c>
      <c r="D521">
        <v>369838169</v>
      </c>
      <c r="E521">
        <v>59.624876132778802</v>
      </c>
      <c r="F521" s="9">
        <f t="shared" si="15"/>
        <v>5.7986484953703645E-4</v>
      </c>
      <c r="G521">
        <v>0</v>
      </c>
    </row>
    <row r="522" spans="1:7" x14ac:dyDescent="0.25">
      <c r="A522">
        <v>285236754</v>
      </c>
      <c r="B522">
        <v>77.011721317513107</v>
      </c>
      <c r="C522" s="9">
        <f t="shared" si="16"/>
        <v>6.0648244212962955E-4</v>
      </c>
      <c r="D522">
        <v>369938208</v>
      </c>
      <c r="E522">
        <v>59.611550737200297</v>
      </c>
      <c r="F522" s="9">
        <f t="shared" si="15"/>
        <v>5.8102270833333344E-4</v>
      </c>
      <c r="G522">
        <v>0</v>
      </c>
    </row>
    <row r="523" spans="1:7" x14ac:dyDescent="0.25">
      <c r="A523">
        <v>285336583</v>
      </c>
      <c r="B523">
        <v>77.006991680179596</v>
      </c>
      <c r="C523" s="9">
        <f t="shared" si="16"/>
        <v>6.0763787037037024E-4</v>
      </c>
      <c r="D523">
        <v>370038144</v>
      </c>
      <c r="E523">
        <v>59.600748723672901</v>
      </c>
      <c r="F523" s="9">
        <f t="shared" si="15"/>
        <v>5.8217937500000018E-4</v>
      </c>
      <c r="G523">
        <v>0</v>
      </c>
    </row>
    <row r="524" spans="1:7" x14ac:dyDescent="0.25">
      <c r="A524">
        <v>285436631</v>
      </c>
      <c r="B524">
        <v>77.002719261526096</v>
      </c>
      <c r="C524" s="9">
        <f t="shared" si="16"/>
        <v>6.0879583333333298E-4</v>
      </c>
      <c r="D524">
        <v>370138208</v>
      </c>
      <c r="E524">
        <v>59.5934264596616</v>
      </c>
      <c r="F524" s="9">
        <f t="shared" si="15"/>
        <v>5.8333752314814781E-4</v>
      </c>
      <c r="G524">
        <v>0</v>
      </c>
    </row>
    <row r="525" spans="1:7" x14ac:dyDescent="0.25">
      <c r="A525">
        <v>285536734</v>
      </c>
      <c r="B525">
        <v>76.998913129924006</v>
      </c>
      <c r="C525" s="9">
        <f t="shared" si="16"/>
        <v>6.0995443287037042E-4</v>
      </c>
      <c r="D525">
        <v>370238231</v>
      </c>
      <c r="E525">
        <v>59.589755150292802</v>
      </c>
      <c r="F525" s="9">
        <f t="shared" si="15"/>
        <v>5.8449519675925904E-4</v>
      </c>
      <c r="G525">
        <v>0</v>
      </c>
    </row>
    <row r="526" spans="1:7" x14ac:dyDescent="0.25">
      <c r="A526">
        <v>285636638</v>
      </c>
      <c r="B526">
        <v>76.995419695003605</v>
      </c>
      <c r="C526" s="9">
        <f t="shared" si="16"/>
        <v>6.1111072916666649E-4</v>
      </c>
      <c r="D526">
        <v>370338218</v>
      </c>
      <c r="E526">
        <v>59.589760506134603</v>
      </c>
      <c r="F526" s="9">
        <f t="shared" si="15"/>
        <v>5.8565245370370382E-4</v>
      </c>
      <c r="G526">
        <v>0</v>
      </c>
    </row>
    <row r="527" spans="1:7" x14ac:dyDescent="0.25">
      <c r="A527">
        <v>285736653</v>
      </c>
      <c r="B527">
        <v>76.9922629843701</v>
      </c>
      <c r="C527" s="9">
        <f t="shared" si="16"/>
        <v>6.1226831018518484E-4</v>
      </c>
      <c r="D527">
        <v>370438288</v>
      </c>
      <c r="E527">
        <v>59.593014845108897</v>
      </c>
      <c r="F527" s="9">
        <f t="shared" si="15"/>
        <v>5.8681067129629644E-4</v>
      </c>
      <c r="G527">
        <v>0</v>
      </c>
    </row>
    <row r="528" spans="1:7" x14ac:dyDescent="0.25">
      <c r="A528">
        <v>285836650</v>
      </c>
      <c r="B528">
        <v>76.989524193208894</v>
      </c>
      <c r="C528" s="9">
        <f t="shared" si="16"/>
        <v>6.134256828703704E-4</v>
      </c>
      <c r="D528">
        <v>370537915</v>
      </c>
      <c r="E528">
        <v>59.598821339442502</v>
      </c>
      <c r="F528" s="9">
        <f t="shared" si="15"/>
        <v>5.8796376157407414E-4</v>
      </c>
      <c r="G528">
        <v>0</v>
      </c>
    </row>
    <row r="529" spans="1:7" x14ac:dyDescent="0.25">
      <c r="A529">
        <v>285936652</v>
      </c>
      <c r="B529">
        <v>76.987208919245504</v>
      </c>
      <c r="C529" s="9">
        <f t="shared" si="16"/>
        <v>6.1458311342592591E-4</v>
      </c>
      <c r="D529">
        <v>370637946</v>
      </c>
      <c r="E529">
        <v>59.606940248668401</v>
      </c>
      <c r="F529" s="9">
        <f t="shared" si="15"/>
        <v>5.8912152777777782E-4</v>
      </c>
      <c r="G529">
        <v>0</v>
      </c>
    </row>
    <row r="530" spans="1:7" x14ac:dyDescent="0.25">
      <c r="A530">
        <v>286036634</v>
      </c>
      <c r="B530">
        <v>76.985387657242995</v>
      </c>
      <c r="C530" s="9">
        <f t="shared" si="16"/>
        <v>6.1574031249999987E-4</v>
      </c>
      <c r="D530">
        <v>370737919</v>
      </c>
      <c r="E530">
        <v>59.616744143834197</v>
      </c>
      <c r="F530" s="9">
        <f t="shared" si="15"/>
        <v>5.9027862268518517E-4</v>
      </c>
      <c r="G530">
        <v>0</v>
      </c>
    </row>
    <row r="531" spans="1:7" x14ac:dyDescent="0.25">
      <c r="A531">
        <v>286136691</v>
      </c>
      <c r="B531">
        <v>76.984392623041899</v>
      </c>
      <c r="C531" s="9">
        <f t="shared" si="16"/>
        <v>6.1689837962962965E-4</v>
      </c>
      <c r="D531">
        <v>370838028</v>
      </c>
      <c r="E531">
        <v>59.627505286470097</v>
      </c>
      <c r="F531" s="9">
        <f t="shared" si="15"/>
        <v>5.9143729166666673E-4</v>
      </c>
      <c r="G531">
        <v>0</v>
      </c>
    </row>
    <row r="532" spans="1:7" x14ac:dyDescent="0.25">
      <c r="A532">
        <v>286236559</v>
      </c>
      <c r="B532">
        <v>76.984691501504699</v>
      </c>
      <c r="C532" s="9">
        <f t="shared" si="16"/>
        <v>6.1805425925925929E-4</v>
      </c>
      <c r="D532">
        <v>370937897</v>
      </c>
      <c r="E532">
        <v>59.638049781642501</v>
      </c>
      <c r="F532" s="9">
        <f t="shared" si="15"/>
        <v>5.9259318287037052E-4</v>
      </c>
      <c r="G532">
        <v>0</v>
      </c>
    </row>
    <row r="533" spans="1:7" x14ac:dyDescent="0.25">
      <c r="A533">
        <v>286336567</v>
      </c>
      <c r="B533">
        <v>76.986434438285599</v>
      </c>
      <c r="C533" s="9">
        <f t="shared" si="16"/>
        <v>6.1921175925925892E-4</v>
      </c>
      <c r="D533">
        <v>371037805</v>
      </c>
      <c r="E533">
        <v>59.647830661004299</v>
      </c>
      <c r="F533" s="9">
        <f t="shared" si="15"/>
        <v>5.9374952546296239E-4</v>
      </c>
      <c r="G533">
        <v>0</v>
      </c>
    </row>
    <row r="534" spans="1:7" x14ac:dyDescent="0.25">
      <c r="A534">
        <v>286436630</v>
      </c>
      <c r="B534">
        <v>76.9897615247624</v>
      </c>
      <c r="C534" s="9">
        <f t="shared" si="16"/>
        <v>6.2036989583333325E-4</v>
      </c>
      <c r="D534">
        <v>371137844</v>
      </c>
      <c r="E534">
        <v>59.655992886637002</v>
      </c>
      <c r="F534" s="9">
        <f t="shared" si="15"/>
        <v>5.9490738425925938E-4</v>
      </c>
      <c r="G534">
        <v>0</v>
      </c>
    </row>
    <row r="535" spans="1:7" x14ac:dyDescent="0.25">
      <c r="A535">
        <v>286536642</v>
      </c>
      <c r="B535">
        <v>76.994733167489201</v>
      </c>
      <c r="C535" s="9">
        <f t="shared" si="16"/>
        <v>6.2152744212962954E-4</v>
      </c>
      <c r="D535">
        <v>371237837</v>
      </c>
      <c r="E535">
        <v>59.662168460388799</v>
      </c>
      <c r="F535" s="9">
        <f t="shared" si="15"/>
        <v>5.9606471064814828E-4</v>
      </c>
      <c r="G535">
        <v>0</v>
      </c>
    </row>
    <row r="536" spans="1:7" x14ac:dyDescent="0.25">
      <c r="A536">
        <v>286636714</v>
      </c>
      <c r="B536">
        <v>77.001637936101503</v>
      </c>
      <c r="C536" s="9">
        <f t="shared" si="16"/>
        <v>6.2268568287037005E-4</v>
      </c>
      <c r="D536">
        <v>371337863</v>
      </c>
      <c r="E536">
        <v>59.666066461494999</v>
      </c>
      <c r="F536" s="9">
        <f t="shared" si="15"/>
        <v>5.9722241898148114E-4</v>
      </c>
      <c r="G536">
        <v>0</v>
      </c>
    </row>
    <row r="537" spans="1:7" x14ac:dyDescent="0.25">
      <c r="A537">
        <v>286736570</v>
      </c>
      <c r="B537">
        <v>77.010111027752302</v>
      </c>
      <c r="C537" s="9">
        <f t="shared" si="16"/>
        <v>6.2384142361111101E-4</v>
      </c>
      <c r="D537">
        <v>371437957</v>
      </c>
      <c r="E537">
        <v>59.668077613833802</v>
      </c>
      <c r="F537" s="9">
        <f t="shared" si="15"/>
        <v>5.9838091435185196E-4</v>
      </c>
      <c r="G537">
        <v>0</v>
      </c>
    </row>
    <row r="538" spans="1:7" x14ac:dyDescent="0.25">
      <c r="A538">
        <v>286836594</v>
      </c>
      <c r="B538">
        <v>77.019658249259294</v>
      </c>
      <c r="C538" s="9">
        <f t="shared" si="16"/>
        <v>6.2499910879629597E-4</v>
      </c>
      <c r="D538">
        <v>371537894</v>
      </c>
      <c r="E538">
        <v>59.668527613566603</v>
      </c>
      <c r="F538" s="9">
        <f t="shared" si="15"/>
        <v>5.99537592592592E-4</v>
      </c>
      <c r="G538">
        <v>0</v>
      </c>
    </row>
    <row r="539" spans="1:7" x14ac:dyDescent="0.25">
      <c r="A539">
        <v>286936634</v>
      </c>
      <c r="B539">
        <v>77.030091783411194</v>
      </c>
      <c r="C539" s="9">
        <f t="shared" si="16"/>
        <v>6.2615697916666669E-4</v>
      </c>
      <c r="D539">
        <v>371637870</v>
      </c>
      <c r="E539">
        <v>59.667801619291701</v>
      </c>
      <c r="F539" s="9">
        <f t="shared" si="15"/>
        <v>6.0069472222222184E-4</v>
      </c>
      <c r="G539">
        <v>0</v>
      </c>
    </row>
    <row r="540" spans="1:7" x14ac:dyDescent="0.25">
      <c r="A540">
        <v>287036664</v>
      </c>
      <c r="B540">
        <v>77.041032400890899</v>
      </c>
      <c r="C540" s="9">
        <f t="shared" si="16"/>
        <v>6.2731473379629621E-4</v>
      </c>
      <c r="D540">
        <v>371738070</v>
      </c>
      <c r="E540">
        <v>59.665762308182302</v>
      </c>
      <c r="F540" s="9">
        <f t="shared" si="15"/>
        <v>6.0185444444444455E-4</v>
      </c>
      <c r="G540">
        <v>0</v>
      </c>
    </row>
    <row r="541" spans="1:7" x14ac:dyDescent="0.25">
      <c r="A541">
        <v>287136564</v>
      </c>
      <c r="B541">
        <v>77.052362356208107</v>
      </c>
      <c r="C541" s="9">
        <f t="shared" si="16"/>
        <v>6.2847098379629606E-4</v>
      </c>
      <c r="D541">
        <v>371837894</v>
      </c>
      <c r="E541">
        <v>59.662211707683099</v>
      </c>
      <c r="F541" s="9">
        <f t="shared" si="15"/>
        <v>6.0300981481481442E-4</v>
      </c>
      <c r="G541">
        <v>0</v>
      </c>
    </row>
    <row r="542" spans="1:7" x14ac:dyDescent="0.25">
      <c r="A542">
        <v>287236606</v>
      </c>
      <c r="B542">
        <v>77.064273460062594</v>
      </c>
      <c r="C542" s="9">
        <f t="shared" si="16"/>
        <v>6.2962887731481468E-4</v>
      </c>
      <c r="D542">
        <v>371937885</v>
      </c>
      <c r="E542">
        <v>59.657065187452702</v>
      </c>
      <c r="F542" s="9">
        <f t="shared" si="15"/>
        <v>6.0416711805555499E-4</v>
      </c>
      <c r="G542">
        <v>0</v>
      </c>
    </row>
    <row r="543" spans="1:7" x14ac:dyDescent="0.25">
      <c r="A543">
        <v>287336602</v>
      </c>
      <c r="B543">
        <v>77.076741327936105</v>
      </c>
      <c r="C543" s="9">
        <f t="shared" si="16"/>
        <v>6.3078623842592564E-4</v>
      </c>
      <c r="D543">
        <v>372037921</v>
      </c>
      <c r="E543">
        <v>59.650016024945401</v>
      </c>
      <c r="F543" s="9">
        <f t="shared" si="15"/>
        <v>6.0532494212962949E-4</v>
      </c>
      <c r="G543">
        <v>0</v>
      </c>
    </row>
    <row r="544" spans="1:7" x14ac:dyDescent="0.25">
      <c r="A544">
        <v>287436673</v>
      </c>
      <c r="B544">
        <v>77.089851035460995</v>
      </c>
      <c r="C544" s="9">
        <f t="shared" si="16"/>
        <v>6.3194446759259242E-4</v>
      </c>
      <c r="D544">
        <v>372137886</v>
      </c>
      <c r="E544">
        <v>59.640985305865499</v>
      </c>
      <c r="F544" s="9">
        <f t="shared" si="15"/>
        <v>6.0648194444444439E-4</v>
      </c>
      <c r="G544">
        <v>0</v>
      </c>
    </row>
    <row r="545" spans="1:7" x14ac:dyDescent="0.25">
      <c r="A545">
        <v>287536595</v>
      </c>
      <c r="B545">
        <v>77.103330306600597</v>
      </c>
      <c r="C545" s="9">
        <f t="shared" si="16"/>
        <v>6.3310097222222216E-4</v>
      </c>
      <c r="D545">
        <v>372237869</v>
      </c>
      <c r="E545">
        <v>59.629679423651702</v>
      </c>
      <c r="F545" s="9">
        <f t="shared" si="15"/>
        <v>6.0763915509259251E-4</v>
      </c>
      <c r="G545">
        <v>0</v>
      </c>
    </row>
    <row r="546" spans="1:7" x14ac:dyDescent="0.25">
      <c r="A546">
        <v>287636765</v>
      </c>
      <c r="B546">
        <v>77.116611356576499</v>
      </c>
      <c r="C546" s="9">
        <f t="shared" si="16"/>
        <v>6.342603472222221E-4</v>
      </c>
      <c r="D546">
        <v>372337898</v>
      </c>
      <c r="E546">
        <v>59.616285483350502</v>
      </c>
      <c r="F546" s="9">
        <f t="shared" si="15"/>
        <v>6.0879689814814786E-4</v>
      </c>
      <c r="G546">
        <v>0</v>
      </c>
    </row>
    <row r="547" spans="1:7" x14ac:dyDescent="0.25">
      <c r="A547">
        <v>287736666</v>
      </c>
      <c r="B547">
        <v>77.129688544919205</v>
      </c>
      <c r="C547" s="9">
        <f t="shared" si="16"/>
        <v>6.3541660879629612E-4</v>
      </c>
      <c r="D547">
        <v>372437995</v>
      </c>
      <c r="E547">
        <v>59.601093530382698</v>
      </c>
      <c r="F547" s="9">
        <f t="shared" ref="F547:F610" si="17">D547/(1000000*60*60*24)-($D$35/(1000000*60*60*24))</f>
        <v>6.0995542824074031E-4</v>
      </c>
      <c r="G547">
        <v>0</v>
      </c>
    </row>
    <row r="548" spans="1:7" x14ac:dyDescent="0.25">
      <c r="A548">
        <v>287836608</v>
      </c>
      <c r="B548">
        <v>77.142460828460102</v>
      </c>
      <c r="C548" s="9">
        <f t="shared" si="16"/>
        <v>6.3657334490740741E-4</v>
      </c>
      <c r="D548">
        <v>372537880</v>
      </c>
      <c r="E548">
        <v>59.584616867806702</v>
      </c>
      <c r="F548" s="9">
        <f t="shared" si="17"/>
        <v>6.11111504629629E-4</v>
      </c>
      <c r="G548">
        <v>0</v>
      </c>
    </row>
    <row r="549" spans="1:7" x14ac:dyDescent="0.25">
      <c r="A549">
        <v>287936783</v>
      </c>
      <c r="B549">
        <v>77.154922021294993</v>
      </c>
      <c r="C549" s="9">
        <f t="shared" si="16"/>
        <v>6.3773277777777774E-4</v>
      </c>
      <c r="D549">
        <v>372637917</v>
      </c>
      <c r="E549">
        <v>59.567353672359197</v>
      </c>
      <c r="F549" s="9">
        <f t="shared" si="17"/>
        <v>6.1226934027777766E-4</v>
      </c>
      <c r="G549">
        <v>0</v>
      </c>
    </row>
    <row r="550" spans="1:7" x14ac:dyDescent="0.25">
      <c r="A550">
        <v>288036585</v>
      </c>
      <c r="B550">
        <v>77.166992516933206</v>
      </c>
      <c r="C550" s="9">
        <f t="shared" si="16"/>
        <v>6.3888789351851816E-4</v>
      </c>
      <c r="D550">
        <v>372737808</v>
      </c>
      <c r="E550">
        <v>59.5500773185532</v>
      </c>
      <c r="F550" s="9">
        <f t="shared" si="17"/>
        <v>6.1342548611111134E-4</v>
      </c>
      <c r="G550">
        <v>0</v>
      </c>
    </row>
    <row r="551" spans="1:7" x14ac:dyDescent="0.25">
      <c r="A551">
        <v>288136534</v>
      </c>
      <c r="B551">
        <v>77.178752641227504</v>
      </c>
      <c r="C551" s="9">
        <f t="shared" si="16"/>
        <v>6.4004471064814817E-4</v>
      </c>
      <c r="D551">
        <v>372837851</v>
      </c>
      <c r="E551">
        <v>59.5332564471449</v>
      </c>
      <c r="F551" s="9">
        <f t="shared" si="17"/>
        <v>6.1458339120370326E-4</v>
      </c>
      <c r="G551">
        <v>0</v>
      </c>
    </row>
    <row r="552" spans="1:7" x14ac:dyDescent="0.25">
      <c r="A552">
        <v>288236511</v>
      </c>
      <c r="B552">
        <v>77.190462091470906</v>
      </c>
      <c r="C552" s="9">
        <f t="shared" si="16"/>
        <v>6.4120185185185174E-4</v>
      </c>
      <c r="D552">
        <v>372937858</v>
      </c>
      <c r="E552">
        <v>59.517922107060599</v>
      </c>
      <c r="F552" s="9">
        <f t="shared" si="17"/>
        <v>6.1574087962962959E-4</v>
      </c>
      <c r="G552">
        <v>0</v>
      </c>
    </row>
    <row r="553" spans="1:7" x14ac:dyDescent="0.25">
      <c r="A553">
        <v>288336608</v>
      </c>
      <c r="B553">
        <v>78.485201001093102</v>
      </c>
      <c r="C553" s="9">
        <f t="shared" si="16"/>
        <v>6.4236038194444419E-4</v>
      </c>
      <c r="D553">
        <v>373037827</v>
      </c>
      <c r="E553">
        <v>59.504519640771598</v>
      </c>
      <c r="F553" s="9">
        <f t="shared" si="17"/>
        <v>6.1689792824074028E-4</v>
      </c>
      <c r="G553">
        <v>0</v>
      </c>
    </row>
    <row r="554" spans="1:7" x14ac:dyDescent="0.25">
      <c r="A554">
        <v>288436561</v>
      </c>
      <c r="B554">
        <v>78.506926995713997</v>
      </c>
      <c r="C554" s="9">
        <f t="shared" si="16"/>
        <v>6.4351724537036999E-4</v>
      </c>
      <c r="D554">
        <v>373137825</v>
      </c>
      <c r="E554">
        <v>59.493592543769999</v>
      </c>
      <c r="F554" s="9">
        <f t="shared" si="17"/>
        <v>6.180553125E-4</v>
      </c>
      <c r="G554">
        <v>0</v>
      </c>
    </row>
    <row r="555" spans="1:7" x14ac:dyDescent="0.25">
      <c r="A555">
        <v>288536634</v>
      </c>
      <c r="B555">
        <v>78.523368357946794</v>
      </c>
      <c r="C555" s="9">
        <f t="shared" si="16"/>
        <v>6.446754976851851E-4</v>
      </c>
      <c r="D555">
        <v>373237874</v>
      </c>
      <c r="E555">
        <v>59.485271687575903</v>
      </c>
      <c r="F555" s="9">
        <f t="shared" si="17"/>
        <v>6.192132870370369E-4</v>
      </c>
      <c r="G555">
        <v>0</v>
      </c>
    </row>
    <row r="556" spans="1:7" x14ac:dyDescent="0.25">
      <c r="A556">
        <v>288636729</v>
      </c>
      <c r="B556">
        <v>78.530583209971098</v>
      </c>
      <c r="C556" s="9">
        <f t="shared" si="16"/>
        <v>6.4583400462962966E-4</v>
      </c>
      <c r="D556">
        <v>373337919</v>
      </c>
      <c r="E556">
        <v>59.4794658155134</v>
      </c>
      <c r="F556" s="9">
        <f t="shared" si="17"/>
        <v>6.2037121527777715E-4</v>
      </c>
      <c r="G556">
        <v>0</v>
      </c>
    </row>
    <row r="557" spans="1:7" x14ac:dyDescent="0.25">
      <c r="A557">
        <v>288736600</v>
      </c>
      <c r="B557">
        <v>78.534398177934094</v>
      </c>
      <c r="C557" s="9">
        <f t="shared" si="16"/>
        <v>6.4698991898148135E-4</v>
      </c>
      <c r="D557">
        <v>373437949</v>
      </c>
      <c r="E557">
        <v>59.4759901828144</v>
      </c>
      <c r="F557" s="9">
        <f t="shared" si="17"/>
        <v>6.2152896990740752E-4</v>
      </c>
      <c r="G557">
        <v>0</v>
      </c>
    </row>
    <row r="558" spans="1:7" x14ac:dyDescent="0.25">
      <c r="A558">
        <v>288836641</v>
      </c>
      <c r="B558">
        <v>78.5347318729862</v>
      </c>
      <c r="C558" s="9">
        <f t="shared" si="16"/>
        <v>6.481478009259258E-4</v>
      </c>
      <c r="D558">
        <v>373537940</v>
      </c>
      <c r="E558">
        <v>59.474679037927999</v>
      </c>
      <c r="F558" s="9">
        <f t="shared" si="17"/>
        <v>6.226862731481481E-4</v>
      </c>
      <c r="G558">
        <v>0</v>
      </c>
    </row>
    <row r="559" spans="1:7" x14ac:dyDescent="0.25">
      <c r="A559">
        <v>288936605</v>
      </c>
      <c r="B559">
        <v>78.529377762373002</v>
      </c>
      <c r="C559" s="9">
        <f t="shared" si="16"/>
        <v>6.4930479166666654E-4</v>
      </c>
      <c r="D559">
        <v>373637930</v>
      </c>
      <c r="E559">
        <v>59.475363342905098</v>
      </c>
      <c r="F559" s="9">
        <f t="shared" si="17"/>
        <v>6.238435648148145E-4</v>
      </c>
      <c r="G559">
        <v>0</v>
      </c>
    </row>
    <row r="560" spans="1:7" x14ac:dyDescent="0.25">
      <c r="A560">
        <v>289036603</v>
      </c>
      <c r="B560">
        <v>78.5153509346855</v>
      </c>
      <c r="C560" s="9">
        <f t="shared" si="16"/>
        <v>6.5046217592592583E-4</v>
      </c>
      <c r="D560">
        <v>373737906</v>
      </c>
      <c r="E560">
        <v>59.477768332795598</v>
      </c>
      <c r="F560" s="9">
        <f t="shared" si="17"/>
        <v>6.2500069444444434E-4</v>
      </c>
      <c r="G560">
        <v>0</v>
      </c>
    </row>
    <row r="561" spans="1:7" x14ac:dyDescent="0.25">
      <c r="A561">
        <v>289136521</v>
      </c>
      <c r="B561">
        <v>78.496162472696597</v>
      </c>
      <c r="C561" s="9">
        <f t="shared" si="16"/>
        <v>6.516186342592589E-4</v>
      </c>
      <c r="D561">
        <v>373838009</v>
      </c>
      <c r="E561">
        <v>59.4816119023873</v>
      </c>
      <c r="F561" s="9">
        <f t="shared" si="17"/>
        <v>6.2615929398148092E-4</v>
      </c>
      <c r="G561">
        <v>0</v>
      </c>
    </row>
    <row r="562" spans="1:7" x14ac:dyDescent="0.25">
      <c r="A562">
        <v>289236660</v>
      </c>
      <c r="B562">
        <v>78.473162699438603</v>
      </c>
      <c r="C562" s="9">
        <f t="shared" si="16"/>
        <v>6.5277765046296279E-4</v>
      </c>
      <c r="D562">
        <v>373937898</v>
      </c>
      <c r="E562">
        <v>59.486573352526499</v>
      </c>
      <c r="F562" s="9">
        <f t="shared" si="17"/>
        <v>6.2731541666666626E-4</v>
      </c>
      <c r="G562">
        <v>0</v>
      </c>
    </row>
    <row r="563" spans="1:7" x14ac:dyDescent="0.25">
      <c r="A563">
        <v>289336588</v>
      </c>
      <c r="B563">
        <v>78.449225777951099</v>
      </c>
      <c r="C563" s="9">
        <f t="shared" si="16"/>
        <v>6.5393422453703708E-4</v>
      </c>
      <c r="D563">
        <v>374137841</v>
      </c>
      <c r="E563">
        <v>59.493378167415997</v>
      </c>
      <c r="F563" s="9">
        <f t="shared" si="17"/>
        <v>6.2962957175925933E-4</v>
      </c>
      <c r="G563">
        <v>0</v>
      </c>
    </row>
    <row r="564" spans="1:7" x14ac:dyDescent="0.25">
      <c r="A564">
        <v>289436611</v>
      </c>
      <c r="B564">
        <v>78.428112553709099</v>
      </c>
      <c r="C564" s="9">
        <f t="shared" si="16"/>
        <v>6.5509189814814787E-4</v>
      </c>
      <c r="D564">
        <v>374537823</v>
      </c>
      <c r="E564">
        <v>59.499474264534101</v>
      </c>
      <c r="F564" s="9">
        <f t="shared" si="17"/>
        <v>6.3425899305555571E-4</v>
      </c>
      <c r="G564">
        <v>0</v>
      </c>
    </row>
    <row r="565" spans="1:7" x14ac:dyDescent="0.25">
      <c r="A565">
        <v>289536576</v>
      </c>
      <c r="B565">
        <v>78.408321319533499</v>
      </c>
      <c r="C565" s="9">
        <f t="shared" si="16"/>
        <v>6.5624890046296278E-4</v>
      </c>
      <c r="D565">
        <v>374637769</v>
      </c>
      <c r="E565">
        <v>59.5048195349069</v>
      </c>
      <c r="F565" s="9">
        <f t="shared" si="17"/>
        <v>6.3541577546296236E-4</v>
      </c>
      <c r="G565">
        <v>0</v>
      </c>
    </row>
    <row r="566" spans="1:7" x14ac:dyDescent="0.25">
      <c r="A566">
        <v>289636671</v>
      </c>
      <c r="B566">
        <v>78.389590559768095</v>
      </c>
      <c r="C566" s="9">
        <f t="shared" si="16"/>
        <v>6.5740740740740733E-4</v>
      </c>
      <c r="D566">
        <v>374837892</v>
      </c>
      <c r="E566">
        <v>59.508541385536901</v>
      </c>
      <c r="F566" s="9">
        <f t="shared" si="17"/>
        <v>6.3773201388888853E-4</v>
      </c>
      <c r="G566">
        <v>0</v>
      </c>
    </row>
    <row r="567" spans="1:7" x14ac:dyDescent="0.25">
      <c r="A567">
        <v>289736712</v>
      </c>
      <c r="B567">
        <v>78.365830644139706</v>
      </c>
      <c r="C567" s="9">
        <f t="shared" si="16"/>
        <v>6.5856528935185179E-4</v>
      </c>
      <c r="D567">
        <v>375037877</v>
      </c>
      <c r="E567">
        <v>59.5094452175165</v>
      </c>
      <c r="F567" s="9">
        <f t="shared" si="17"/>
        <v>6.4004665509259217E-4</v>
      </c>
      <c r="G567">
        <v>0</v>
      </c>
    </row>
    <row r="568" spans="1:7" x14ac:dyDescent="0.25">
      <c r="A568">
        <v>289836603</v>
      </c>
      <c r="B568">
        <v>78.332883311231399</v>
      </c>
      <c r="C568" s="9">
        <f t="shared" si="16"/>
        <v>6.5972143518518503E-4</v>
      </c>
      <c r="D568">
        <v>375137932</v>
      </c>
      <c r="E568">
        <v>59.507935893092302</v>
      </c>
      <c r="F568" s="9">
        <f t="shared" si="17"/>
        <v>6.4120469907407406E-4</v>
      </c>
      <c r="G568">
        <v>0</v>
      </c>
    </row>
    <row r="569" spans="1:7" x14ac:dyDescent="0.25">
      <c r="A569">
        <v>289936633</v>
      </c>
      <c r="B569">
        <v>78.290311066253594</v>
      </c>
      <c r="C569" s="9">
        <f t="shared" si="16"/>
        <v>6.6087918981481454E-4</v>
      </c>
      <c r="D569">
        <v>375237907</v>
      </c>
      <c r="E569">
        <v>59.503501504900299</v>
      </c>
      <c r="F569" s="9">
        <f t="shared" si="17"/>
        <v>6.4236181712962973E-4</v>
      </c>
      <c r="G569">
        <v>0</v>
      </c>
    </row>
    <row r="570" spans="1:7" x14ac:dyDescent="0.25">
      <c r="A570">
        <v>290036597</v>
      </c>
      <c r="B570">
        <v>78.236624437587395</v>
      </c>
      <c r="C570" s="9">
        <f t="shared" si="16"/>
        <v>6.6203618055555528E-4</v>
      </c>
      <c r="D570">
        <v>375337943</v>
      </c>
      <c r="E570">
        <v>59.495773348513602</v>
      </c>
      <c r="F570" s="9">
        <f t="shared" si="17"/>
        <v>6.4351964120370336E-4</v>
      </c>
      <c r="G570">
        <v>0</v>
      </c>
    </row>
    <row r="571" spans="1:7" x14ac:dyDescent="0.25">
      <c r="A571">
        <v>290136635</v>
      </c>
      <c r="B571">
        <v>78.172580479275098</v>
      </c>
      <c r="C571" s="9">
        <f t="shared" si="16"/>
        <v>6.6319402777777767E-4</v>
      </c>
      <c r="D571">
        <v>375438004</v>
      </c>
      <c r="E571">
        <v>59.484338259770198</v>
      </c>
      <c r="F571" s="9">
        <f t="shared" si="17"/>
        <v>6.4467775462962937E-4</v>
      </c>
      <c r="G571">
        <v>0</v>
      </c>
    </row>
    <row r="572" spans="1:7" x14ac:dyDescent="0.25">
      <c r="A572">
        <v>290236592</v>
      </c>
      <c r="B572">
        <v>78.097375490828099</v>
      </c>
      <c r="C572" s="9">
        <f t="shared" si="16"/>
        <v>6.6435093749999969E-4</v>
      </c>
      <c r="D572">
        <v>375537863</v>
      </c>
      <c r="E572">
        <v>59.467523640258101</v>
      </c>
      <c r="F572" s="9">
        <f t="shared" si="17"/>
        <v>6.4583353009259239E-4</v>
      </c>
      <c r="G572">
        <v>0</v>
      </c>
    </row>
    <row r="573" spans="1:7" x14ac:dyDescent="0.25">
      <c r="A573">
        <v>290336620</v>
      </c>
      <c r="B573">
        <v>78.012123828367706</v>
      </c>
      <c r="C573" s="9">
        <f t="shared" si="16"/>
        <v>6.6550866898148131E-4</v>
      </c>
      <c r="D573">
        <v>375637977</v>
      </c>
      <c r="E573">
        <v>59.444715398091098</v>
      </c>
      <c r="F573" s="9">
        <f t="shared" si="17"/>
        <v>6.469922569444439E-4</v>
      </c>
      <c r="G573">
        <v>0</v>
      </c>
    </row>
    <row r="574" spans="1:7" x14ac:dyDescent="0.25">
      <c r="A574">
        <v>290436626</v>
      </c>
      <c r="B574">
        <v>77.917288421885999</v>
      </c>
      <c r="C574" s="9">
        <f t="shared" si="16"/>
        <v>6.6666614583333304E-4</v>
      </c>
      <c r="D574">
        <v>375737898</v>
      </c>
      <c r="E574">
        <v>59.415355532748201</v>
      </c>
      <c r="F574" s="9">
        <f t="shared" si="17"/>
        <v>6.4814874999999991E-4</v>
      </c>
      <c r="G574">
        <v>0</v>
      </c>
    </row>
    <row r="575" spans="1:7" x14ac:dyDescent="0.25">
      <c r="A575">
        <v>290536671</v>
      </c>
      <c r="B575">
        <v>77.813131543911894</v>
      </c>
      <c r="C575" s="9">
        <f t="shared" si="16"/>
        <v>6.6782407407407372E-4</v>
      </c>
      <c r="D575">
        <v>375837845</v>
      </c>
      <c r="E575">
        <v>59.379100466881702</v>
      </c>
      <c r="F575" s="9">
        <f t="shared" si="17"/>
        <v>6.4930554398148158E-4</v>
      </c>
      <c r="G575">
        <v>0</v>
      </c>
    </row>
    <row r="576" spans="1:7" x14ac:dyDescent="0.25">
      <c r="A576">
        <v>290636747</v>
      </c>
      <c r="B576">
        <v>77.699320022999203</v>
      </c>
      <c r="C576" s="9">
        <f t="shared" si="16"/>
        <v>6.6898236111111089E-4</v>
      </c>
      <c r="D576">
        <v>376137805</v>
      </c>
      <c r="E576">
        <v>59.317493561460999</v>
      </c>
      <c r="F576" s="9">
        <f t="shared" si="17"/>
        <v>6.527773032407409E-4</v>
      </c>
      <c r="G576">
        <v>0</v>
      </c>
    </row>
    <row r="577" spans="1:7" x14ac:dyDescent="0.25">
      <c r="A577">
        <v>290736528</v>
      </c>
      <c r="B577">
        <v>77.5762690529601</v>
      </c>
      <c r="C577" s="9">
        <f t="shared" si="16"/>
        <v>6.7013723379629603E-4</v>
      </c>
      <c r="D577">
        <v>376237879</v>
      </c>
      <c r="E577">
        <v>59.247346875850397</v>
      </c>
      <c r="F577" s="9">
        <f t="shared" si="17"/>
        <v>6.539355671296293E-4</v>
      </c>
      <c r="G577">
        <v>0</v>
      </c>
    </row>
    <row r="578" spans="1:7" x14ac:dyDescent="0.25">
      <c r="A578">
        <v>290836569</v>
      </c>
      <c r="B578">
        <v>77.446413230732205</v>
      </c>
      <c r="C578" s="9">
        <f t="shared" si="16"/>
        <v>6.7129511574074048E-4</v>
      </c>
      <c r="D578">
        <v>376337899</v>
      </c>
      <c r="E578">
        <v>59.168775148737403</v>
      </c>
      <c r="F578" s="9">
        <f t="shared" si="17"/>
        <v>6.5509320601851804E-4</v>
      </c>
      <c r="G578">
        <v>0</v>
      </c>
    </row>
    <row r="579" spans="1:7" x14ac:dyDescent="0.25">
      <c r="A579">
        <v>290936670</v>
      </c>
      <c r="B579">
        <v>77.310593273083697</v>
      </c>
      <c r="C579" s="9">
        <f t="shared" ref="C579:C642" si="18">A579/(1000000*60*60*24)-($A$3/(1000000*60*60*24))</f>
        <v>6.7245369212962959E-4</v>
      </c>
      <c r="D579">
        <v>376437950</v>
      </c>
      <c r="E579">
        <v>59.081775705704203</v>
      </c>
      <c r="F579" s="9">
        <f t="shared" si="17"/>
        <v>6.5625120370370327E-4</v>
      </c>
      <c r="G579">
        <v>0</v>
      </c>
    </row>
    <row r="580" spans="1:7" x14ac:dyDescent="0.25">
      <c r="A580">
        <v>291036582</v>
      </c>
      <c r="B580">
        <v>77.170182287392905</v>
      </c>
      <c r="C580" s="9">
        <f t="shared" si="18"/>
        <v>6.7361008101851855E-4</v>
      </c>
      <c r="D580">
        <v>376537891</v>
      </c>
      <c r="E580">
        <v>58.986914930645199</v>
      </c>
      <c r="F580" s="9">
        <f t="shared" si="17"/>
        <v>6.5740792824074083E-4</v>
      </c>
      <c r="G580">
        <v>0</v>
      </c>
    </row>
    <row r="581" spans="1:7" x14ac:dyDescent="0.25">
      <c r="A581">
        <v>291136592</v>
      </c>
      <c r="B581">
        <v>77.025725730600797</v>
      </c>
      <c r="C581" s="9">
        <f t="shared" si="18"/>
        <v>6.7476760416666651E-4</v>
      </c>
      <c r="D581">
        <v>376637959</v>
      </c>
      <c r="E581">
        <v>58.884237492735103</v>
      </c>
      <c r="F581" s="9">
        <f t="shared" si="17"/>
        <v>6.5856612268518511E-4</v>
      </c>
      <c r="G581">
        <v>0</v>
      </c>
    </row>
    <row r="582" spans="1:7" x14ac:dyDescent="0.25">
      <c r="A582">
        <v>291236623</v>
      </c>
      <c r="B582">
        <v>76.878439043955197</v>
      </c>
      <c r="C582" s="9">
        <f t="shared" si="18"/>
        <v>6.7592537037037019E-4</v>
      </c>
      <c r="D582">
        <v>376737900</v>
      </c>
      <c r="E582">
        <v>58.772799787664802</v>
      </c>
      <c r="F582" s="9">
        <f t="shared" si="17"/>
        <v>6.597228472222218E-4</v>
      </c>
      <c r="G582">
        <v>0</v>
      </c>
    </row>
    <row r="583" spans="1:7" x14ac:dyDescent="0.25">
      <c r="A583">
        <v>291336555</v>
      </c>
      <c r="B583">
        <v>76.727857835671699</v>
      </c>
      <c r="C583" s="9">
        <f t="shared" si="18"/>
        <v>6.770819907407407E-4</v>
      </c>
      <c r="D583">
        <v>376837877</v>
      </c>
      <c r="E583">
        <v>58.652622030350798</v>
      </c>
      <c r="F583" s="9">
        <f t="shared" si="17"/>
        <v>6.6087998842592581E-4</v>
      </c>
      <c r="G583">
        <v>0</v>
      </c>
    </row>
    <row r="584" spans="1:7" x14ac:dyDescent="0.25">
      <c r="A584">
        <v>291436620</v>
      </c>
      <c r="B584">
        <v>76.574150148529</v>
      </c>
      <c r="C584" s="9">
        <f t="shared" si="18"/>
        <v>6.7824015046296293E-4</v>
      </c>
      <c r="D584">
        <v>376937887</v>
      </c>
      <c r="E584">
        <v>58.5234171645507</v>
      </c>
      <c r="F584" s="9">
        <f t="shared" si="17"/>
        <v>6.6203751157407377E-4</v>
      </c>
      <c r="G584">
        <v>0</v>
      </c>
    </row>
    <row r="585" spans="1:7" x14ac:dyDescent="0.25">
      <c r="A585">
        <v>291536668</v>
      </c>
      <c r="B585">
        <v>76.416983704020595</v>
      </c>
      <c r="C585" s="9">
        <f t="shared" si="18"/>
        <v>6.7939811342592566E-4</v>
      </c>
      <c r="D585">
        <v>377037880</v>
      </c>
      <c r="E585">
        <v>43.210285122073699</v>
      </c>
      <c r="F585" s="9">
        <f t="shared" si="17"/>
        <v>6.6319483796296267E-4</v>
      </c>
      <c r="G585">
        <v>0</v>
      </c>
    </row>
    <row r="586" spans="1:7" x14ac:dyDescent="0.25">
      <c r="A586">
        <v>291636682</v>
      </c>
      <c r="B586">
        <v>76.256077338874405</v>
      </c>
      <c r="C586" s="9">
        <f t="shared" si="18"/>
        <v>6.8055568287037028E-4</v>
      </c>
      <c r="D586">
        <v>377137945</v>
      </c>
      <c r="E586">
        <v>42.578072097949303</v>
      </c>
      <c r="F586" s="9">
        <f t="shared" si="17"/>
        <v>6.6435299768518533E-4</v>
      </c>
      <c r="G586">
        <v>0</v>
      </c>
    </row>
    <row r="587" spans="1:7" x14ac:dyDescent="0.25">
      <c r="A587">
        <v>291736647</v>
      </c>
      <c r="B587">
        <v>76.092587319357193</v>
      </c>
      <c r="C587" s="9">
        <f t="shared" si="18"/>
        <v>6.8171268518518518E-4</v>
      </c>
      <c r="D587">
        <v>377237898</v>
      </c>
      <c r="E587">
        <v>41.9611570105955</v>
      </c>
      <c r="F587" s="9">
        <f t="shared" si="17"/>
        <v>6.6550986111111113E-4</v>
      </c>
      <c r="G587">
        <v>0</v>
      </c>
    </row>
    <row r="588" spans="1:7" x14ac:dyDescent="0.25">
      <c r="A588">
        <v>291836742</v>
      </c>
      <c r="B588">
        <v>75.927117295525406</v>
      </c>
      <c r="C588" s="9">
        <f t="shared" si="18"/>
        <v>6.8287119212962931E-4</v>
      </c>
      <c r="D588">
        <v>377337910</v>
      </c>
      <c r="E588">
        <v>41.3455981743815</v>
      </c>
      <c r="F588" s="9">
        <f t="shared" si="17"/>
        <v>6.6666740740740742E-4</v>
      </c>
      <c r="G588">
        <v>0</v>
      </c>
    </row>
    <row r="589" spans="1:7" x14ac:dyDescent="0.25">
      <c r="A589">
        <v>291936649</v>
      </c>
      <c r="B589">
        <v>75.759615887822093</v>
      </c>
      <c r="C589" s="9">
        <f t="shared" si="18"/>
        <v>6.8402752314814788E-4</v>
      </c>
      <c r="D589">
        <v>377438015</v>
      </c>
      <c r="E589">
        <v>40.740082310768798</v>
      </c>
      <c r="F589" s="9">
        <f t="shared" si="17"/>
        <v>6.6782603009259232E-4</v>
      </c>
      <c r="G589">
        <v>0</v>
      </c>
    </row>
    <row r="590" spans="1:7" x14ac:dyDescent="0.25">
      <c r="A590">
        <v>292036645</v>
      </c>
      <c r="B590">
        <v>75.588811582618604</v>
      </c>
      <c r="C590" s="9">
        <f t="shared" si="18"/>
        <v>6.8518488425925927E-4</v>
      </c>
      <c r="D590">
        <v>377537856</v>
      </c>
      <c r="E590">
        <v>40.152915123443002</v>
      </c>
      <c r="F590" s="9">
        <f t="shared" si="17"/>
        <v>6.6898159722222211E-4</v>
      </c>
      <c r="G590">
        <v>0</v>
      </c>
    </row>
    <row r="591" spans="1:7" x14ac:dyDescent="0.25">
      <c r="A591">
        <v>292136700</v>
      </c>
      <c r="B591">
        <v>75.416041216461693</v>
      </c>
      <c r="C591" s="9">
        <f t="shared" si="18"/>
        <v>6.8634292824074072E-4</v>
      </c>
      <c r="D591">
        <v>377637840</v>
      </c>
      <c r="E591">
        <v>39.5874220465493</v>
      </c>
      <c r="F591" s="9">
        <f t="shared" si="17"/>
        <v>6.701388194444444E-4</v>
      </c>
      <c r="G591">
        <v>0</v>
      </c>
    </row>
    <row r="592" spans="1:7" x14ac:dyDescent="0.25">
      <c r="A592">
        <v>292236628</v>
      </c>
      <c r="B592">
        <v>75.242796592101001</v>
      </c>
      <c r="C592" s="9">
        <f t="shared" si="18"/>
        <v>6.8749950231481458E-4</v>
      </c>
      <c r="D592">
        <v>377737845</v>
      </c>
      <c r="E592">
        <v>39.051133957007302</v>
      </c>
      <c r="F592" s="9">
        <f t="shared" si="17"/>
        <v>6.7129628472222241E-4</v>
      </c>
      <c r="G592">
        <v>0</v>
      </c>
    </row>
    <row r="593" spans="1:7" x14ac:dyDescent="0.25">
      <c r="A593">
        <v>292336657</v>
      </c>
      <c r="B593">
        <v>75.069941742712302</v>
      </c>
      <c r="C593" s="9">
        <f t="shared" si="18"/>
        <v>6.8865724537037036E-4</v>
      </c>
      <c r="D593">
        <v>377837879</v>
      </c>
      <c r="E593">
        <v>38.540583886307203</v>
      </c>
      <c r="F593" s="9">
        <f t="shared" si="17"/>
        <v>6.7245408564814771E-4</v>
      </c>
      <c r="G593">
        <v>0</v>
      </c>
    </row>
    <row r="594" spans="1:7" x14ac:dyDescent="0.25">
      <c r="A594">
        <v>292436690</v>
      </c>
      <c r="B594">
        <v>74.897943603843004</v>
      </c>
      <c r="C594" s="9">
        <f t="shared" si="18"/>
        <v>6.8981503472222193E-4</v>
      </c>
      <c r="D594">
        <v>377937892</v>
      </c>
      <c r="E594">
        <v>38.054549806023999</v>
      </c>
      <c r="F594" s="9">
        <f t="shared" si="17"/>
        <v>6.7361164351851816E-4</v>
      </c>
      <c r="G594">
        <v>0</v>
      </c>
    </row>
    <row r="595" spans="1:7" x14ac:dyDescent="0.25">
      <c r="A595">
        <v>292536749</v>
      </c>
      <c r="B595">
        <v>74.728787611884201</v>
      </c>
      <c r="C595" s="9">
        <f t="shared" si="18"/>
        <v>6.9097312500000004E-4</v>
      </c>
      <c r="D595">
        <v>378037950</v>
      </c>
      <c r="E595">
        <v>37.587579688282702</v>
      </c>
      <c r="F595" s="9">
        <f t="shared" si="17"/>
        <v>6.7476972222222167E-4</v>
      </c>
      <c r="G595">
        <v>0</v>
      </c>
    </row>
    <row r="596" spans="1:7" x14ac:dyDescent="0.25">
      <c r="A596">
        <v>292636777</v>
      </c>
      <c r="B596">
        <v>74.564340657301898</v>
      </c>
      <c r="C596" s="9">
        <f t="shared" si="18"/>
        <v>6.9213085648148123E-4</v>
      </c>
      <c r="D596">
        <v>378137865</v>
      </c>
      <c r="E596">
        <v>37.135424034152202</v>
      </c>
      <c r="F596" s="9">
        <f t="shared" si="17"/>
        <v>6.7592614583333356E-4</v>
      </c>
      <c r="G596">
        <v>0</v>
      </c>
    </row>
    <row r="597" spans="1:7" x14ac:dyDescent="0.25">
      <c r="A597">
        <v>292736605</v>
      </c>
      <c r="B597">
        <v>74.404294914581399</v>
      </c>
      <c r="C597" s="9">
        <f t="shared" si="18"/>
        <v>6.9328627314814819E-4</v>
      </c>
      <c r="D597">
        <v>378237885</v>
      </c>
      <c r="E597">
        <v>36.692864144539499</v>
      </c>
      <c r="F597" s="9">
        <f t="shared" si="17"/>
        <v>6.770837847222223E-4</v>
      </c>
      <c r="G597">
        <v>0</v>
      </c>
    </row>
    <row r="598" spans="1:7" x14ac:dyDescent="0.25">
      <c r="A598">
        <v>292836530</v>
      </c>
      <c r="B598">
        <v>74.248004283314302</v>
      </c>
      <c r="C598" s="9">
        <f t="shared" si="18"/>
        <v>6.9444281249999998E-4</v>
      </c>
      <c r="D598">
        <v>378337922</v>
      </c>
      <c r="E598">
        <v>36.251289685842202</v>
      </c>
      <c r="F598" s="9">
        <f t="shared" si="17"/>
        <v>6.7824162037037009E-4</v>
      </c>
      <c r="G598">
        <v>0</v>
      </c>
    </row>
    <row r="599" spans="1:7" x14ac:dyDescent="0.25">
      <c r="A599">
        <v>292936517</v>
      </c>
      <c r="B599">
        <v>74.094133934673295</v>
      </c>
      <c r="C599" s="9">
        <f t="shared" si="18"/>
        <v>6.9560006944444433E-4</v>
      </c>
      <c r="D599">
        <v>378438049</v>
      </c>
      <c r="E599">
        <v>35.805994342422203</v>
      </c>
      <c r="F599" s="9">
        <f t="shared" si="17"/>
        <v>6.7940049768518487E-4</v>
      </c>
      <c r="G599">
        <v>0</v>
      </c>
    </row>
    <row r="600" spans="1:7" x14ac:dyDescent="0.25">
      <c r="A600">
        <v>293036500</v>
      </c>
      <c r="B600">
        <v>73.940801580593899</v>
      </c>
      <c r="C600" s="9">
        <f t="shared" si="18"/>
        <v>6.9675728009259245E-4</v>
      </c>
      <c r="D600">
        <v>378537871</v>
      </c>
      <c r="E600">
        <v>35.350255711247897</v>
      </c>
      <c r="F600" s="9">
        <f t="shared" si="17"/>
        <v>6.8055584490740728E-4</v>
      </c>
      <c r="G600">
        <v>0</v>
      </c>
    </row>
    <row r="601" spans="1:7" x14ac:dyDescent="0.25">
      <c r="A601">
        <v>293136615</v>
      </c>
      <c r="B601">
        <v>73.786767565431006</v>
      </c>
      <c r="C601" s="9">
        <f t="shared" si="18"/>
        <v>6.9791601851851856E-4</v>
      </c>
      <c r="D601">
        <v>378637968</v>
      </c>
      <c r="E601">
        <v>34.884156963862701</v>
      </c>
      <c r="F601" s="9">
        <f t="shared" si="17"/>
        <v>6.8171437499999973E-4</v>
      </c>
      <c r="G601">
        <v>0</v>
      </c>
    </row>
    <row r="602" spans="1:7" x14ac:dyDescent="0.25">
      <c r="A602">
        <v>293636730</v>
      </c>
      <c r="B602">
        <v>73.579378976582504</v>
      </c>
      <c r="C602" s="9">
        <f t="shared" si="18"/>
        <v>7.0370438657407384E-4</v>
      </c>
      <c r="D602">
        <v>378737886</v>
      </c>
      <c r="E602">
        <v>34.407868362192502</v>
      </c>
      <c r="F602" s="9">
        <f t="shared" si="17"/>
        <v>6.8287083333333325E-4</v>
      </c>
      <c r="G602">
        <v>0</v>
      </c>
    </row>
    <row r="603" spans="1:7" x14ac:dyDescent="0.25">
      <c r="A603">
        <v>293736634</v>
      </c>
      <c r="B603">
        <v>73.361616021177099</v>
      </c>
      <c r="C603" s="9">
        <f t="shared" si="18"/>
        <v>7.0486068287037035E-4</v>
      </c>
      <c r="D603">
        <v>378837919</v>
      </c>
      <c r="E603">
        <v>33.922045718569898</v>
      </c>
      <c r="F603" s="9">
        <f t="shared" si="17"/>
        <v>6.8402862268518525E-4</v>
      </c>
      <c r="G603">
        <v>0</v>
      </c>
    </row>
    <row r="604" spans="1:7" x14ac:dyDescent="0.25">
      <c r="A604">
        <v>293936798</v>
      </c>
      <c r="B604">
        <v>73.1086173173547</v>
      </c>
      <c r="C604" s="9">
        <f t="shared" si="18"/>
        <v>7.0717739583333336E-4</v>
      </c>
      <c r="D604">
        <v>378937942</v>
      </c>
      <c r="E604">
        <v>33.426755486751397</v>
      </c>
      <c r="F604" s="9">
        <f t="shared" si="17"/>
        <v>6.8518629629629648E-4</v>
      </c>
      <c r="G604">
        <v>0</v>
      </c>
    </row>
    <row r="605" spans="1:7" x14ac:dyDescent="0.25">
      <c r="A605">
        <v>294136582</v>
      </c>
      <c r="B605">
        <v>72.811490184075097</v>
      </c>
      <c r="C605" s="9">
        <f t="shared" si="18"/>
        <v>7.0948971064814818E-4</v>
      </c>
      <c r="D605">
        <v>379037830</v>
      </c>
      <c r="E605">
        <v>32.922048965573097</v>
      </c>
      <c r="F605" s="9">
        <f t="shared" si="17"/>
        <v>6.863424074074068E-4</v>
      </c>
      <c r="G605">
        <v>0</v>
      </c>
    </row>
    <row r="606" spans="1:7" x14ac:dyDescent="0.25">
      <c r="A606">
        <v>294236785</v>
      </c>
      <c r="B606">
        <v>72.495420729521996</v>
      </c>
      <c r="C606" s="9">
        <f t="shared" si="18"/>
        <v>7.1064946759259251E-4</v>
      </c>
      <c r="D606">
        <v>379137859</v>
      </c>
      <c r="E606">
        <v>32.406413262446399</v>
      </c>
      <c r="F606" s="9">
        <f t="shared" si="17"/>
        <v>6.8750015046296301E-4</v>
      </c>
      <c r="G606">
        <v>0</v>
      </c>
    </row>
    <row r="607" spans="1:7" x14ac:dyDescent="0.25">
      <c r="A607">
        <v>294336632</v>
      </c>
      <c r="B607">
        <v>72.158834972051807</v>
      </c>
      <c r="C607" s="9">
        <f t="shared" si="18"/>
        <v>7.1180510416666643E-4</v>
      </c>
      <c r="D607">
        <v>379237825</v>
      </c>
      <c r="E607">
        <v>31.879872592365601</v>
      </c>
      <c r="F607" s="9">
        <f t="shared" si="17"/>
        <v>6.8865716435185208E-4</v>
      </c>
      <c r="G607">
        <v>0</v>
      </c>
    </row>
    <row r="608" spans="1:7" x14ac:dyDescent="0.25">
      <c r="A608">
        <v>294436597</v>
      </c>
      <c r="B608">
        <v>71.799349569132303</v>
      </c>
      <c r="C608" s="9">
        <f t="shared" si="18"/>
        <v>7.1296210648148133E-4</v>
      </c>
      <c r="D608">
        <v>379337849</v>
      </c>
      <c r="E608">
        <v>31.342475170838998</v>
      </c>
      <c r="F608" s="9">
        <f t="shared" si="17"/>
        <v>6.898148495370366E-4</v>
      </c>
      <c r="G608">
        <v>0</v>
      </c>
    </row>
    <row r="609" spans="1:7" x14ac:dyDescent="0.25">
      <c r="A609">
        <v>294536550</v>
      </c>
      <c r="B609">
        <v>71.415104301981899</v>
      </c>
      <c r="C609" s="9">
        <f t="shared" si="18"/>
        <v>7.1411896990740712E-4</v>
      </c>
      <c r="D609">
        <v>379437957</v>
      </c>
      <c r="E609">
        <v>30.794368253915199</v>
      </c>
      <c r="F609" s="9">
        <f t="shared" si="17"/>
        <v>6.90973506944444E-4</v>
      </c>
      <c r="G609">
        <v>0</v>
      </c>
    </row>
    <row r="610" spans="1:7" x14ac:dyDescent="0.25">
      <c r="A610">
        <v>294636651</v>
      </c>
      <c r="B610">
        <v>71.003582198957702</v>
      </c>
      <c r="C610" s="9">
        <f t="shared" si="18"/>
        <v>7.1527754629629623E-4</v>
      </c>
      <c r="D610">
        <v>379537895</v>
      </c>
      <c r="E610">
        <v>30.236170075270401</v>
      </c>
      <c r="F610" s="9">
        <f t="shared" si="17"/>
        <v>6.9213019675925906E-4</v>
      </c>
      <c r="G610">
        <v>0</v>
      </c>
    </row>
    <row r="611" spans="1:7" x14ac:dyDescent="0.25">
      <c r="A611">
        <v>294736592</v>
      </c>
      <c r="B611">
        <v>70.564037562201307</v>
      </c>
      <c r="C611" s="9">
        <f t="shared" si="18"/>
        <v>7.1643427083333336E-4</v>
      </c>
      <c r="D611">
        <v>379637894</v>
      </c>
      <c r="E611">
        <v>29.668831744744899</v>
      </c>
      <c r="F611" s="9">
        <f t="shared" ref="F611:F674" si="19">D611/(1000000*60*60*24)-($D$35/(1000000*60*60*24))</f>
        <v>6.9328759259259208E-4</v>
      </c>
      <c r="G611">
        <v>0</v>
      </c>
    </row>
    <row r="612" spans="1:7" x14ac:dyDescent="0.25">
      <c r="A612">
        <v>294836665</v>
      </c>
      <c r="B612">
        <v>70.094308148736303</v>
      </c>
      <c r="C612" s="9">
        <f t="shared" si="18"/>
        <v>7.1759252314814804E-4</v>
      </c>
      <c r="D612">
        <v>379737928</v>
      </c>
      <c r="E612">
        <v>29.092426721801601</v>
      </c>
      <c r="F612" s="9">
        <f t="shared" si="19"/>
        <v>6.9444539351851825E-4</v>
      </c>
      <c r="G612">
        <v>0</v>
      </c>
    </row>
    <row r="613" spans="1:7" x14ac:dyDescent="0.25">
      <c r="A613">
        <v>294936648</v>
      </c>
      <c r="B613">
        <v>69.5940948311938</v>
      </c>
      <c r="C613" s="9">
        <f t="shared" si="18"/>
        <v>7.1874973379629616E-4</v>
      </c>
      <c r="D613">
        <v>379837956</v>
      </c>
      <c r="E613">
        <v>28.507510446974699</v>
      </c>
      <c r="F613" s="9">
        <f t="shared" si="19"/>
        <v>6.9560312499999943E-4</v>
      </c>
      <c r="G613">
        <v>0</v>
      </c>
    </row>
    <row r="614" spans="1:7" x14ac:dyDescent="0.25">
      <c r="A614">
        <v>295036634</v>
      </c>
      <c r="B614">
        <v>69.062427987513502</v>
      </c>
      <c r="C614" s="9">
        <f t="shared" si="18"/>
        <v>7.1990697916666634E-4</v>
      </c>
      <c r="D614">
        <v>379937875</v>
      </c>
      <c r="E614">
        <v>27.9124698162864</v>
      </c>
      <c r="F614" s="9">
        <f t="shared" si="19"/>
        <v>6.9675959490740711E-4</v>
      </c>
      <c r="G614">
        <v>0</v>
      </c>
    </row>
    <row r="615" spans="1:7" x14ac:dyDescent="0.25">
      <c r="A615">
        <v>295136730</v>
      </c>
      <c r="B615">
        <v>68.498979694171098</v>
      </c>
      <c r="C615" s="9">
        <f t="shared" si="18"/>
        <v>7.2106549768518506E-4</v>
      </c>
      <c r="D615">
        <v>380037879</v>
      </c>
      <c r="E615">
        <v>27.3083656270937</v>
      </c>
      <c r="F615" s="9">
        <f t="shared" si="19"/>
        <v>6.9791704861111095E-4</v>
      </c>
      <c r="G615">
        <v>0</v>
      </c>
    </row>
    <row r="616" spans="1:7" x14ac:dyDescent="0.25">
      <c r="A616">
        <v>295236632</v>
      </c>
      <c r="B616">
        <v>67.903250245529094</v>
      </c>
      <c r="C616" s="9">
        <f t="shared" si="18"/>
        <v>7.2222177083333325E-4</v>
      </c>
      <c r="D616">
        <v>380138032</v>
      </c>
      <c r="E616">
        <v>26.696269112234301</v>
      </c>
      <c r="F616" s="9">
        <f t="shared" si="19"/>
        <v>6.990762268518514E-4</v>
      </c>
      <c r="G616">
        <v>0</v>
      </c>
    </row>
    <row r="617" spans="1:7" x14ac:dyDescent="0.25">
      <c r="A617">
        <v>295336636</v>
      </c>
      <c r="B617">
        <v>67.275602788850904</v>
      </c>
      <c r="C617" s="9">
        <f t="shared" si="18"/>
        <v>7.2337922453703666E-4</v>
      </c>
      <c r="D617">
        <v>380237851</v>
      </c>
      <c r="E617">
        <v>26.078428007646899</v>
      </c>
      <c r="F617" s="9">
        <f t="shared" si="19"/>
        <v>7.0023153935185132E-4</v>
      </c>
      <c r="G617">
        <v>0</v>
      </c>
    </row>
    <row r="618" spans="1:7" x14ac:dyDescent="0.25">
      <c r="A618">
        <v>295436686</v>
      </c>
      <c r="B618">
        <v>66.6160215860439</v>
      </c>
      <c r="C618" s="9">
        <f t="shared" si="18"/>
        <v>7.2453721064814815E-4</v>
      </c>
      <c r="D618">
        <v>380337904</v>
      </c>
      <c r="E618">
        <v>25.4572549442568</v>
      </c>
      <c r="F618" s="9">
        <f t="shared" si="19"/>
        <v>7.0138956018518488E-4</v>
      </c>
      <c r="G618">
        <v>0</v>
      </c>
    </row>
    <row r="619" spans="1:7" x14ac:dyDescent="0.25">
      <c r="A619">
        <v>295536642</v>
      </c>
      <c r="B619">
        <v>65.926014910933503</v>
      </c>
      <c r="C619" s="9">
        <f t="shared" si="18"/>
        <v>7.2569410879629601E-4</v>
      </c>
      <c r="D619">
        <v>380437935</v>
      </c>
      <c r="E619">
        <v>24.8358328807142</v>
      </c>
      <c r="F619" s="9">
        <f t="shared" si="19"/>
        <v>7.0254732638888855E-4</v>
      </c>
      <c r="G619">
        <v>0</v>
      </c>
    </row>
    <row r="620" spans="1:7" x14ac:dyDescent="0.25">
      <c r="A620">
        <v>295636609</v>
      </c>
      <c r="B620">
        <v>65.207694426456001</v>
      </c>
      <c r="C620" s="9">
        <f t="shared" si="18"/>
        <v>7.2685113425925924E-4</v>
      </c>
      <c r="D620">
        <v>380537904</v>
      </c>
      <c r="E620">
        <v>24.217104300419098</v>
      </c>
      <c r="F620" s="9">
        <f t="shared" si="19"/>
        <v>7.0370437500000011E-4</v>
      </c>
      <c r="G620">
        <v>0</v>
      </c>
    </row>
    <row r="621" spans="1:7" x14ac:dyDescent="0.25">
      <c r="A621">
        <v>295736578</v>
      </c>
      <c r="B621">
        <v>64.464541369164493</v>
      </c>
      <c r="C621" s="9">
        <f t="shared" si="18"/>
        <v>7.2800818287037036E-4</v>
      </c>
      <c r="D621">
        <v>380637897</v>
      </c>
      <c r="E621">
        <v>23.605257819677899</v>
      </c>
      <c r="F621" s="9">
        <f t="shared" si="19"/>
        <v>7.0486170138888901E-4</v>
      </c>
      <c r="G621">
        <v>0</v>
      </c>
    </row>
    <row r="622" spans="1:7" x14ac:dyDescent="0.25">
      <c r="A622">
        <v>295836612</v>
      </c>
      <c r="B622">
        <v>63.700385242825099</v>
      </c>
      <c r="C622" s="9">
        <f t="shared" si="18"/>
        <v>7.291659837962961E-4</v>
      </c>
      <c r="D622">
        <v>380737830</v>
      </c>
      <c r="E622">
        <v>23.004892108733799</v>
      </c>
      <c r="F622" s="9">
        <f t="shared" si="19"/>
        <v>7.0601833333333325E-4</v>
      </c>
      <c r="G622">
        <v>0</v>
      </c>
    </row>
    <row r="623" spans="1:7" x14ac:dyDescent="0.25">
      <c r="A623">
        <v>295936619</v>
      </c>
      <c r="B623">
        <v>62.919670047744503</v>
      </c>
      <c r="C623" s="9">
        <f t="shared" si="18"/>
        <v>7.30323472222222E-4</v>
      </c>
      <c r="D623">
        <v>380837869</v>
      </c>
      <c r="E623">
        <v>22.421603870911799</v>
      </c>
      <c r="F623" s="9">
        <f t="shared" si="19"/>
        <v>7.0717619212962938E-4</v>
      </c>
      <c r="G623">
        <v>0</v>
      </c>
    </row>
    <row r="624" spans="1:7" x14ac:dyDescent="0.25">
      <c r="A624">
        <v>296036837</v>
      </c>
      <c r="B624">
        <v>62.127061412082298</v>
      </c>
      <c r="C624" s="9">
        <f t="shared" si="18"/>
        <v>7.314834027777775E-4</v>
      </c>
      <c r="D624">
        <v>380937856</v>
      </c>
      <c r="E624">
        <v>21.861317635363999</v>
      </c>
      <c r="F624" s="9">
        <f t="shared" si="19"/>
        <v>7.0833344907407416E-4</v>
      </c>
      <c r="G624">
        <v>0</v>
      </c>
    </row>
    <row r="625" spans="1:7" x14ac:dyDescent="0.25">
      <c r="A625">
        <v>296136530</v>
      </c>
      <c r="B625">
        <v>61.327718081488797</v>
      </c>
      <c r="C625" s="9">
        <f t="shared" si="18"/>
        <v>7.3263725694444441E-4</v>
      </c>
      <c r="D625">
        <v>381037863</v>
      </c>
      <c r="E625">
        <v>21.3307017100202</v>
      </c>
      <c r="F625" s="9">
        <f t="shared" si="19"/>
        <v>7.0949093749999963E-4</v>
      </c>
      <c r="G625">
        <v>0</v>
      </c>
    </row>
    <row r="626" spans="1:7" x14ac:dyDescent="0.25">
      <c r="A626">
        <v>296236568</v>
      </c>
      <c r="B626">
        <v>60.527227346865303</v>
      </c>
      <c r="C626" s="9">
        <f t="shared" si="18"/>
        <v>7.3379510416666637E-4</v>
      </c>
      <c r="D626">
        <v>381137829</v>
      </c>
      <c r="E626">
        <v>20.8369023670373</v>
      </c>
      <c r="F626" s="9">
        <f t="shared" si="19"/>
        <v>7.1064795138888869E-4</v>
      </c>
      <c r="G626">
        <v>0</v>
      </c>
    </row>
    <row r="627" spans="1:7" x14ac:dyDescent="0.25">
      <c r="A627">
        <v>296336602</v>
      </c>
      <c r="B627">
        <v>59.731606688780097</v>
      </c>
      <c r="C627" s="9">
        <f t="shared" si="18"/>
        <v>7.3495290509259254E-4</v>
      </c>
      <c r="D627">
        <v>381237903</v>
      </c>
      <c r="E627">
        <v>20.3879183188068</v>
      </c>
      <c r="F627" s="9">
        <f t="shared" si="19"/>
        <v>7.1180621527777797E-4</v>
      </c>
      <c r="G627">
        <v>0</v>
      </c>
    </row>
    <row r="628" spans="1:7" x14ac:dyDescent="0.25">
      <c r="A628">
        <v>296436586</v>
      </c>
      <c r="B628">
        <v>58.947544817777398</v>
      </c>
      <c r="C628" s="9">
        <f t="shared" si="18"/>
        <v>7.3611012731481483E-4</v>
      </c>
      <c r="D628">
        <v>381337882</v>
      </c>
      <c r="E628">
        <v>19.992229028817601</v>
      </c>
      <c r="F628" s="9">
        <f t="shared" si="19"/>
        <v>7.1296337962962943E-4</v>
      </c>
      <c r="G628">
        <v>0</v>
      </c>
    </row>
    <row r="629" spans="1:7" x14ac:dyDescent="0.25">
      <c r="A629">
        <v>296536654</v>
      </c>
      <c r="B629">
        <v>58.182489275670797</v>
      </c>
      <c r="C629" s="9">
        <f t="shared" si="18"/>
        <v>7.3726832175925912E-4</v>
      </c>
      <c r="D629">
        <v>381438013</v>
      </c>
      <c r="E629">
        <v>19.658932093620301</v>
      </c>
      <c r="F629" s="9">
        <f t="shared" si="19"/>
        <v>7.1412230324074087E-4</v>
      </c>
      <c r="G629">
        <v>0</v>
      </c>
    </row>
    <row r="630" spans="1:7" x14ac:dyDescent="0.25">
      <c r="A630">
        <v>296636719</v>
      </c>
      <c r="B630">
        <v>57.444596836235299</v>
      </c>
      <c r="C630" s="9">
        <f t="shared" si="18"/>
        <v>7.3842648148148135E-4</v>
      </c>
      <c r="D630">
        <v>381537903</v>
      </c>
      <c r="E630">
        <v>19.397632446960401</v>
      </c>
      <c r="F630" s="9">
        <f t="shared" si="19"/>
        <v>7.1527843749999952E-4</v>
      </c>
      <c r="G630">
        <v>0</v>
      </c>
    </row>
    <row r="631" spans="1:7" x14ac:dyDescent="0.25">
      <c r="A631">
        <v>296736653</v>
      </c>
      <c r="B631">
        <v>56.742725884427003</v>
      </c>
      <c r="C631" s="9">
        <f t="shared" si="18"/>
        <v>7.3958312499999975E-4</v>
      </c>
      <c r="D631">
        <v>381637934</v>
      </c>
      <c r="E631">
        <v>19.2188069961738</v>
      </c>
      <c r="F631" s="9">
        <f t="shared" si="19"/>
        <v>7.1643620370370319E-4</v>
      </c>
      <c r="G631">
        <v>0</v>
      </c>
    </row>
    <row r="632" spans="1:7" x14ac:dyDescent="0.25">
      <c r="A632">
        <v>296836602</v>
      </c>
      <c r="B632">
        <v>56.086197945265397</v>
      </c>
      <c r="C632" s="9">
        <f t="shared" si="18"/>
        <v>7.4073994212962933E-4</v>
      </c>
      <c r="D632">
        <v>381737898</v>
      </c>
      <c r="E632">
        <v>19.133309374610398</v>
      </c>
      <c r="F632" s="9">
        <f t="shared" si="19"/>
        <v>7.1759319444444393E-4</v>
      </c>
      <c r="G632">
        <v>0</v>
      </c>
    </row>
    <row r="633" spans="1:7" x14ac:dyDescent="0.25">
      <c r="A633">
        <v>296936697</v>
      </c>
      <c r="B633">
        <v>55.485124011602998</v>
      </c>
      <c r="C633" s="9">
        <f t="shared" si="18"/>
        <v>7.4189844907407388E-4</v>
      </c>
      <c r="D633">
        <v>381837901</v>
      </c>
      <c r="E633">
        <v>19.153605874645699</v>
      </c>
      <c r="F633" s="9">
        <f t="shared" si="19"/>
        <v>7.1875063657407361E-4</v>
      </c>
      <c r="G633">
        <v>0</v>
      </c>
    </row>
    <row r="634" spans="1:7" x14ac:dyDescent="0.25">
      <c r="A634">
        <v>297036630</v>
      </c>
      <c r="B634">
        <v>54.949968723776799</v>
      </c>
      <c r="C634" s="9">
        <f t="shared" si="18"/>
        <v>7.4305508101851856E-4</v>
      </c>
      <c r="D634">
        <v>381937898</v>
      </c>
      <c r="E634">
        <v>19.292187546115599</v>
      </c>
      <c r="F634" s="9">
        <f t="shared" si="19"/>
        <v>7.1990800925925916E-4</v>
      </c>
      <c r="G634">
        <v>0</v>
      </c>
    </row>
    <row r="635" spans="1:7" x14ac:dyDescent="0.25">
      <c r="A635">
        <v>297136670</v>
      </c>
      <c r="B635">
        <v>54.491496593720797</v>
      </c>
      <c r="C635" s="9">
        <f t="shared" si="18"/>
        <v>7.4421295138888885E-4</v>
      </c>
      <c r="D635">
        <v>382037883</v>
      </c>
      <c r="E635">
        <v>19.561900779812099</v>
      </c>
      <c r="F635" s="9">
        <f t="shared" si="19"/>
        <v>7.2106524305555562E-4</v>
      </c>
      <c r="G635">
        <v>0</v>
      </c>
    </row>
    <row r="636" spans="1:7" x14ac:dyDescent="0.25">
      <c r="A636">
        <v>297236629</v>
      </c>
      <c r="B636">
        <v>54.120754490665803</v>
      </c>
      <c r="C636" s="9">
        <f t="shared" si="18"/>
        <v>7.453698842592592E-4</v>
      </c>
      <c r="D636">
        <v>382137843</v>
      </c>
      <c r="E636">
        <v>19.979773518018099</v>
      </c>
      <c r="F636" s="9">
        <f t="shared" si="19"/>
        <v>7.222221874999997E-4</v>
      </c>
      <c r="G636">
        <v>0</v>
      </c>
    </row>
    <row r="637" spans="1:7" x14ac:dyDescent="0.25">
      <c r="A637">
        <v>297336629</v>
      </c>
      <c r="B637">
        <v>53.849357898657402</v>
      </c>
      <c r="C637" s="9">
        <f t="shared" si="18"/>
        <v>7.4652729166666638E-4</v>
      </c>
      <c r="D637">
        <v>382237985</v>
      </c>
      <c r="E637">
        <v>20.5600401696639</v>
      </c>
      <c r="F637" s="9">
        <f t="shared" si="19"/>
        <v>7.2338123842592607E-4</v>
      </c>
      <c r="G637">
        <v>0</v>
      </c>
    </row>
    <row r="638" spans="1:7" x14ac:dyDescent="0.25">
      <c r="A638">
        <v>297436616</v>
      </c>
      <c r="B638">
        <v>53.690245273965203</v>
      </c>
      <c r="C638" s="9">
        <f t="shared" si="18"/>
        <v>7.4768454861111073E-4</v>
      </c>
      <c r="D638">
        <v>382337866</v>
      </c>
      <c r="E638">
        <v>21.3174953949353</v>
      </c>
      <c r="F638" s="9">
        <f t="shared" si="19"/>
        <v>7.2453726851851811E-4</v>
      </c>
      <c r="G638">
        <v>0</v>
      </c>
    </row>
    <row r="639" spans="1:7" x14ac:dyDescent="0.25">
      <c r="A639">
        <v>297536561</v>
      </c>
      <c r="B639">
        <v>53.654166546872098</v>
      </c>
      <c r="C639" s="9">
        <f t="shared" si="18"/>
        <v>7.4884131944444408E-4</v>
      </c>
      <c r="D639">
        <v>382437989</v>
      </c>
      <c r="E639">
        <v>22.267035316461701</v>
      </c>
      <c r="F639" s="9">
        <f t="shared" si="19"/>
        <v>7.256960995370371E-4</v>
      </c>
      <c r="G639">
        <v>0</v>
      </c>
    </row>
    <row r="640" spans="1:7" x14ac:dyDescent="0.25">
      <c r="A640">
        <v>297636699</v>
      </c>
      <c r="B640">
        <v>53.7531226425629</v>
      </c>
      <c r="C640" s="9">
        <f t="shared" si="18"/>
        <v>7.500003240740738E-4</v>
      </c>
      <c r="D640">
        <v>382537918</v>
      </c>
      <c r="E640">
        <v>23.424077462949001</v>
      </c>
      <c r="F640" s="9">
        <f t="shared" si="19"/>
        <v>7.2685268518518469E-4</v>
      </c>
      <c r="G640">
        <v>0</v>
      </c>
    </row>
    <row r="641" spans="1:7" x14ac:dyDescent="0.25">
      <c r="A641">
        <v>297736569</v>
      </c>
      <c r="B641">
        <v>54.0009298124277</v>
      </c>
      <c r="C641" s="9">
        <f t="shared" si="18"/>
        <v>7.5115622685185176E-4</v>
      </c>
      <c r="D641">
        <v>382637883</v>
      </c>
      <c r="E641">
        <v>24.8034536688873</v>
      </c>
      <c r="F641" s="9">
        <f t="shared" si="19"/>
        <v>7.2800968749999959E-4</v>
      </c>
      <c r="G641">
        <v>0</v>
      </c>
    </row>
    <row r="642" spans="1:7" x14ac:dyDescent="0.25">
      <c r="A642">
        <v>297836746</v>
      </c>
      <c r="B642">
        <v>54.410219503577203</v>
      </c>
      <c r="C642" s="9">
        <f t="shared" si="18"/>
        <v>7.5231568287036999E-4</v>
      </c>
      <c r="D642">
        <v>382737857</v>
      </c>
      <c r="E642">
        <v>26.4206663885391</v>
      </c>
      <c r="F642" s="9">
        <f t="shared" si="19"/>
        <v>7.291667939814811E-4</v>
      </c>
      <c r="G642">
        <v>0</v>
      </c>
    </row>
    <row r="643" spans="1:7" x14ac:dyDescent="0.25">
      <c r="A643">
        <v>297936670</v>
      </c>
      <c r="B643">
        <v>54.9933015200737</v>
      </c>
      <c r="C643" s="9">
        <f t="shared" ref="C643:C706" si="20">A643/(1000000*60*60*24)-($A$3/(1000000*60*60*24))</f>
        <v>7.5347221064814805E-4</v>
      </c>
      <c r="D643">
        <v>382837876</v>
      </c>
      <c r="E643">
        <v>28.289615633625498</v>
      </c>
      <c r="F643" s="9">
        <f t="shared" si="19"/>
        <v>7.3032442129629567E-4</v>
      </c>
      <c r="G643">
        <v>0</v>
      </c>
    </row>
    <row r="644" spans="1:7" x14ac:dyDescent="0.25">
      <c r="A644">
        <v>298036673</v>
      </c>
      <c r="B644">
        <v>55.763328445787899</v>
      </c>
      <c r="C644" s="9">
        <f t="shared" si="20"/>
        <v>7.5462965277777773E-4</v>
      </c>
      <c r="D644">
        <v>382937897</v>
      </c>
      <c r="E644">
        <v>30.428084067093899</v>
      </c>
      <c r="F644" s="9">
        <f t="shared" si="19"/>
        <v>7.3148207175925944E-4</v>
      </c>
      <c r="G644">
        <v>0</v>
      </c>
    </row>
    <row r="645" spans="1:7" x14ac:dyDescent="0.25">
      <c r="A645">
        <v>298136772</v>
      </c>
      <c r="B645">
        <v>56.735595078960799</v>
      </c>
      <c r="C645" s="9">
        <f t="shared" si="20"/>
        <v>7.5578820601851851E-4</v>
      </c>
      <c r="D645">
        <v>383037912</v>
      </c>
      <c r="E645">
        <v>32.851573309649801</v>
      </c>
      <c r="F645" s="9">
        <f t="shared" si="19"/>
        <v>7.3263965277777735E-4</v>
      </c>
      <c r="G645">
        <v>0</v>
      </c>
    </row>
    <row r="646" spans="1:7" x14ac:dyDescent="0.25">
      <c r="A646">
        <v>298236657</v>
      </c>
      <c r="B646">
        <v>57.922384668120998</v>
      </c>
      <c r="C646" s="9">
        <f t="shared" si="20"/>
        <v>7.569442824074072E-4</v>
      </c>
      <c r="D646">
        <v>383137851</v>
      </c>
      <c r="E646">
        <v>35.572028666485799</v>
      </c>
      <c r="F646" s="9">
        <f t="shared" si="19"/>
        <v>7.3379635416666658E-4</v>
      </c>
      <c r="G646">
        <v>0</v>
      </c>
    </row>
    <row r="647" spans="1:7" x14ac:dyDescent="0.25">
      <c r="A647">
        <v>298336660</v>
      </c>
      <c r="B647">
        <v>59.337893501130402</v>
      </c>
      <c r="C647" s="9">
        <f t="shared" si="20"/>
        <v>7.5810172453703688E-4</v>
      </c>
      <c r="D647">
        <v>383237944</v>
      </c>
      <c r="E647">
        <v>38.607648908992097</v>
      </c>
      <c r="F647" s="9">
        <f t="shared" si="19"/>
        <v>7.3495483796296238E-4</v>
      </c>
      <c r="G647">
        <v>0</v>
      </c>
    </row>
    <row r="648" spans="1:7" x14ac:dyDescent="0.25">
      <c r="A648">
        <v>298436656</v>
      </c>
      <c r="B648">
        <v>60.996417548758998</v>
      </c>
      <c r="C648" s="9">
        <f t="shared" si="20"/>
        <v>7.5925908564814784E-4</v>
      </c>
      <c r="D648">
        <v>383337901</v>
      </c>
      <c r="E648">
        <v>41.971767773487997</v>
      </c>
      <c r="F648" s="9">
        <f t="shared" si="19"/>
        <v>7.3611174768518483E-4</v>
      </c>
      <c r="G648">
        <v>0</v>
      </c>
    </row>
    <row r="649" spans="1:7" x14ac:dyDescent="0.25">
      <c r="A649">
        <v>298536678</v>
      </c>
      <c r="B649">
        <v>62.909743706126697</v>
      </c>
      <c r="C649" s="9">
        <f t="shared" si="20"/>
        <v>7.604167476851849E-4</v>
      </c>
      <c r="D649">
        <v>383437994</v>
      </c>
      <c r="E649">
        <v>45.684376669908701</v>
      </c>
      <c r="F649" s="9">
        <f t="shared" si="19"/>
        <v>7.3727023148148149E-4</v>
      </c>
      <c r="G649">
        <v>0</v>
      </c>
    </row>
    <row r="650" spans="1:7" x14ac:dyDescent="0.25">
      <c r="A650">
        <v>298636696</v>
      </c>
      <c r="B650">
        <v>65.087465984778305</v>
      </c>
      <c r="C650" s="9">
        <f t="shared" si="20"/>
        <v>7.6157436342592574E-4</v>
      </c>
      <c r="D650">
        <v>383537838</v>
      </c>
      <c r="E650">
        <v>49.754923214947802</v>
      </c>
      <c r="F650" s="9">
        <f t="shared" si="19"/>
        <v>7.3842583333333291E-4</v>
      </c>
      <c r="G650">
        <v>0</v>
      </c>
    </row>
    <row r="651" spans="1:7" x14ac:dyDescent="0.25">
      <c r="A651">
        <v>298736719</v>
      </c>
      <c r="B651">
        <v>67.541060996507596</v>
      </c>
      <c r="C651" s="9">
        <f t="shared" si="20"/>
        <v>7.6273203703703697E-4</v>
      </c>
      <c r="D651">
        <v>383637937</v>
      </c>
      <c r="E651">
        <v>54.199266238845198</v>
      </c>
      <c r="F651" s="9">
        <f t="shared" si="19"/>
        <v>7.3958438657407369E-4</v>
      </c>
      <c r="G651">
        <v>0</v>
      </c>
    </row>
    <row r="652" spans="1:7" x14ac:dyDescent="0.25">
      <c r="A652">
        <v>298836582</v>
      </c>
      <c r="B652">
        <v>70.279463771252196</v>
      </c>
      <c r="C652" s="9">
        <f t="shared" si="20"/>
        <v>7.6388785879629622E-4</v>
      </c>
      <c r="D652">
        <v>383737953</v>
      </c>
      <c r="E652">
        <v>59.027584824764503</v>
      </c>
      <c r="F652" s="9">
        <f t="shared" si="19"/>
        <v>7.4074197916666664E-4</v>
      </c>
      <c r="G652">
        <v>0</v>
      </c>
    </row>
    <row r="653" spans="1:7" x14ac:dyDescent="0.25">
      <c r="A653">
        <v>298936596</v>
      </c>
      <c r="B653">
        <v>73.314765939888005</v>
      </c>
      <c r="C653" s="9">
        <f t="shared" si="20"/>
        <v>7.650454282407404E-4</v>
      </c>
      <c r="D653">
        <v>383837873</v>
      </c>
      <c r="E653">
        <v>64.260079489033203</v>
      </c>
      <c r="F653" s="9">
        <f t="shared" si="19"/>
        <v>7.4189846064814761E-4</v>
      </c>
      <c r="G653">
        <v>0</v>
      </c>
    </row>
    <row r="654" spans="1:7" x14ac:dyDescent="0.25">
      <c r="A654">
        <v>299036569</v>
      </c>
      <c r="B654">
        <v>76.656669983038796</v>
      </c>
      <c r="C654" s="9">
        <f t="shared" si="20"/>
        <v>7.6620252314814818E-4</v>
      </c>
      <c r="D654">
        <v>383937925</v>
      </c>
      <c r="E654">
        <v>69.901342318709894</v>
      </c>
      <c r="F654" s="9">
        <f t="shared" si="19"/>
        <v>7.4305646990740701E-4</v>
      </c>
      <c r="G654">
        <v>0</v>
      </c>
    </row>
    <row r="655" spans="1:7" x14ac:dyDescent="0.25">
      <c r="A655">
        <v>299136606</v>
      </c>
      <c r="B655">
        <v>80.317448762477298</v>
      </c>
      <c r="C655" s="9">
        <f t="shared" si="20"/>
        <v>7.6736035879629598E-4</v>
      </c>
      <c r="D655">
        <v>384037811</v>
      </c>
      <c r="E655">
        <v>75.968620940779999</v>
      </c>
      <c r="F655" s="9">
        <f t="shared" si="19"/>
        <v>7.4421255787036986E-4</v>
      </c>
      <c r="G655">
        <v>0</v>
      </c>
    </row>
    <row r="656" spans="1:7" x14ac:dyDescent="0.25">
      <c r="A656">
        <v>299236619</v>
      </c>
      <c r="B656">
        <v>84.306755058882104</v>
      </c>
      <c r="C656" s="9">
        <f t="shared" si="20"/>
        <v>7.6851791666666643E-4</v>
      </c>
      <c r="D656">
        <v>384137885</v>
      </c>
      <c r="E656">
        <v>82.4676173335356</v>
      </c>
      <c r="F656" s="9">
        <f t="shared" si="19"/>
        <v>7.4537082175925914E-4</v>
      </c>
      <c r="G656">
        <v>0</v>
      </c>
    </row>
    <row r="657" spans="1:7" x14ac:dyDescent="0.25">
      <c r="A657">
        <v>299336574</v>
      </c>
      <c r="B657">
        <v>88.637212491399694</v>
      </c>
      <c r="C657" s="9">
        <f t="shared" si="20"/>
        <v>7.6967480324074055E-4</v>
      </c>
      <c r="D657">
        <v>384237871</v>
      </c>
      <c r="E657">
        <v>89.412809039065607</v>
      </c>
      <c r="F657" s="9">
        <f t="shared" si="19"/>
        <v>7.4652806712962975E-4</v>
      </c>
      <c r="G657">
        <v>0</v>
      </c>
    </row>
    <row r="658" spans="1:7" x14ac:dyDescent="0.25">
      <c r="A658">
        <v>299436683</v>
      </c>
      <c r="B658">
        <v>93.316568167351505</v>
      </c>
      <c r="C658" s="9">
        <f t="shared" si="20"/>
        <v>7.7083347222222211E-4</v>
      </c>
      <c r="D658">
        <v>384338100</v>
      </c>
      <c r="E658">
        <v>96.811437020701106</v>
      </c>
      <c r="F658" s="9">
        <f t="shared" si="19"/>
        <v>7.4768812499999976E-4</v>
      </c>
      <c r="G658">
        <v>0</v>
      </c>
    </row>
    <row r="659" spans="1:7" x14ac:dyDescent="0.25">
      <c r="A659">
        <v>299536579</v>
      </c>
      <c r="B659">
        <v>98.356041463481901</v>
      </c>
      <c r="C659" s="9">
        <f t="shared" si="20"/>
        <v>7.7198967592592574E-4</v>
      </c>
      <c r="D659">
        <v>384437976</v>
      </c>
      <c r="E659">
        <v>104.680397103335</v>
      </c>
      <c r="F659" s="9">
        <f t="shared" si="19"/>
        <v>7.4884409722222184E-4</v>
      </c>
      <c r="G659">
        <v>0</v>
      </c>
    </row>
    <row r="660" spans="1:7" x14ac:dyDescent="0.25">
      <c r="A660">
        <v>299636716</v>
      </c>
      <c r="B660">
        <v>103.765294116939</v>
      </c>
      <c r="C660" s="9">
        <f t="shared" si="20"/>
        <v>7.731486689814813E-4</v>
      </c>
      <c r="D660">
        <v>384537893</v>
      </c>
      <c r="E660">
        <v>113.025214225757</v>
      </c>
      <c r="F660" s="9">
        <f t="shared" si="19"/>
        <v>7.5000054398148119E-4</v>
      </c>
      <c r="G660">
        <v>0</v>
      </c>
    </row>
    <row r="661" spans="1:7" x14ac:dyDescent="0.25">
      <c r="A661">
        <v>299736596</v>
      </c>
      <c r="B661">
        <v>109.554057727475</v>
      </c>
      <c r="C661" s="9">
        <f t="shared" si="20"/>
        <v>7.7430468750000004E-4</v>
      </c>
      <c r="D661">
        <v>384637937</v>
      </c>
      <c r="E661">
        <v>121.846314314813</v>
      </c>
      <c r="F661" s="9">
        <f t="shared" si="19"/>
        <v>7.5115846064814813E-4</v>
      </c>
      <c r="G661">
        <v>0</v>
      </c>
    </row>
    <row r="662" spans="1:7" x14ac:dyDescent="0.25">
      <c r="A662">
        <v>299836690</v>
      </c>
      <c r="B662">
        <v>115.73176423339901</v>
      </c>
      <c r="C662" s="9">
        <f t="shared" si="20"/>
        <v>7.7546318287037E-4</v>
      </c>
      <c r="D662">
        <v>384737832</v>
      </c>
      <c r="E662">
        <v>131.147050512356</v>
      </c>
      <c r="F662" s="9">
        <f t="shared" si="19"/>
        <v>7.523146527777776E-4</v>
      </c>
      <c r="G662">
        <v>0</v>
      </c>
    </row>
    <row r="663" spans="1:7" x14ac:dyDescent="0.25">
      <c r="A663">
        <v>299936712</v>
      </c>
      <c r="B663">
        <v>845.38953390655001</v>
      </c>
      <c r="C663" s="9">
        <f t="shared" si="20"/>
        <v>7.7662084490740706E-4</v>
      </c>
      <c r="D663">
        <v>384837942</v>
      </c>
      <c r="E663">
        <v>140.93856960623</v>
      </c>
      <c r="F663" s="9">
        <f t="shared" si="19"/>
        <v>7.5347333333333332E-4</v>
      </c>
      <c r="G663">
        <v>0</v>
      </c>
    </row>
    <row r="664" spans="1:7" x14ac:dyDescent="0.25">
      <c r="A664">
        <v>300036562</v>
      </c>
      <c r="B664">
        <v>874.54078265901103</v>
      </c>
      <c r="C664" s="9">
        <f t="shared" si="20"/>
        <v>7.7777651620370347E-4</v>
      </c>
      <c r="D664">
        <v>384937873</v>
      </c>
      <c r="E664">
        <v>151.234420935732</v>
      </c>
      <c r="F664" s="9">
        <f t="shared" si="19"/>
        <v>7.5462994212962924E-4</v>
      </c>
      <c r="G664">
        <v>0</v>
      </c>
    </row>
    <row r="665" spans="1:7" x14ac:dyDescent="0.25">
      <c r="A665">
        <v>300136648</v>
      </c>
      <c r="B665">
        <v>904.50562177513495</v>
      </c>
      <c r="C665" s="9">
        <f t="shared" si="20"/>
        <v>7.7893491898148141E-4</v>
      </c>
      <c r="D665">
        <v>385037908</v>
      </c>
      <c r="E665">
        <v>162.04646410779301</v>
      </c>
      <c r="F665" s="9">
        <f t="shared" si="19"/>
        <v>7.5578775462962957E-4</v>
      </c>
      <c r="G665">
        <v>0</v>
      </c>
    </row>
    <row r="666" spans="1:7" x14ac:dyDescent="0.25">
      <c r="A666">
        <v>300236732</v>
      </c>
      <c r="B666">
        <v>935.00626212041902</v>
      </c>
      <c r="C666" s="9">
        <f t="shared" si="20"/>
        <v>7.8009329861111103E-4</v>
      </c>
      <c r="D666">
        <v>385137964</v>
      </c>
      <c r="E666">
        <v>173.37611163403901</v>
      </c>
      <c r="F666" s="9">
        <f t="shared" si="19"/>
        <v>7.5694581018518475E-4</v>
      </c>
      <c r="G666">
        <v>0</v>
      </c>
    </row>
    <row r="667" spans="1:7" x14ac:dyDescent="0.25">
      <c r="A667">
        <v>300336741</v>
      </c>
      <c r="B667">
        <v>966.20164088868603</v>
      </c>
      <c r="C667" s="9">
        <f t="shared" si="20"/>
        <v>7.8125081018518483E-4</v>
      </c>
      <c r="D667">
        <v>385237887</v>
      </c>
      <c r="E667">
        <v>185.237805249654</v>
      </c>
      <c r="F667" s="9">
        <f t="shared" si="19"/>
        <v>7.5810232638888909E-4</v>
      </c>
      <c r="G667">
        <v>0</v>
      </c>
    </row>
    <row r="668" spans="1:7" x14ac:dyDescent="0.25">
      <c r="A668">
        <v>300436593</v>
      </c>
      <c r="B668">
        <v>998.03287996395795</v>
      </c>
      <c r="C668" s="9">
        <f t="shared" si="20"/>
        <v>7.8240650462962956E-4</v>
      </c>
      <c r="D668">
        <v>385337871</v>
      </c>
      <c r="E668">
        <v>197.63658283554301</v>
      </c>
      <c r="F668" s="9">
        <f t="shared" si="19"/>
        <v>7.5925954861111051E-4</v>
      </c>
      <c r="G668">
        <v>0</v>
      </c>
    </row>
    <row r="669" spans="1:7" x14ac:dyDescent="0.25">
      <c r="A669">
        <v>300536688</v>
      </c>
      <c r="B669">
        <v>1030.5517638020699</v>
      </c>
      <c r="C669" s="9">
        <f t="shared" si="20"/>
        <v>7.8356501157407412E-4</v>
      </c>
      <c r="D669">
        <v>385437919</v>
      </c>
      <c r="E669">
        <v>210.58114418329501</v>
      </c>
      <c r="F669" s="9">
        <f t="shared" si="19"/>
        <v>7.6041751157407411E-4</v>
      </c>
      <c r="G669">
        <v>0</v>
      </c>
    </row>
    <row r="670" spans="1:7" x14ac:dyDescent="0.25">
      <c r="A670">
        <v>300636687</v>
      </c>
      <c r="B670">
        <v>1063.7982067432099</v>
      </c>
      <c r="C670" s="9">
        <f t="shared" si="20"/>
        <v>7.8472240740740714E-4</v>
      </c>
      <c r="D670">
        <v>385537811</v>
      </c>
      <c r="E670">
        <v>224.069674297239</v>
      </c>
      <c r="F670" s="9">
        <f t="shared" si="19"/>
        <v>7.6157366898148109E-4</v>
      </c>
      <c r="G670">
        <v>0</v>
      </c>
    </row>
    <row r="671" spans="1:7" x14ac:dyDescent="0.25">
      <c r="A671">
        <v>300736513</v>
      </c>
      <c r="B671">
        <v>1097.79023042214</v>
      </c>
      <c r="C671" s="9">
        <f t="shared" si="20"/>
        <v>7.8587780092592577E-4</v>
      </c>
      <c r="D671">
        <v>385637812</v>
      </c>
      <c r="E671">
        <v>238.114723920854</v>
      </c>
      <c r="F671" s="9">
        <f t="shared" si="19"/>
        <v>7.6273108796296243E-4</v>
      </c>
      <c r="G671">
        <v>0</v>
      </c>
    </row>
    <row r="672" spans="1:7" x14ac:dyDescent="0.25">
      <c r="A672">
        <v>300836606</v>
      </c>
      <c r="B672">
        <v>1132.48237450581</v>
      </c>
      <c r="C672" s="9">
        <f t="shared" si="20"/>
        <v>7.87036284722222E-4</v>
      </c>
      <c r="D672">
        <v>385737853</v>
      </c>
      <c r="E672">
        <v>252.717792506302</v>
      </c>
      <c r="F672" s="9">
        <f t="shared" si="19"/>
        <v>7.6388896990740689E-4</v>
      </c>
      <c r="G672">
        <v>0</v>
      </c>
    </row>
    <row r="673" spans="1:7" x14ac:dyDescent="0.25">
      <c r="A673">
        <v>300936665</v>
      </c>
      <c r="B673">
        <v>1167.8888990373</v>
      </c>
      <c r="C673" s="9">
        <f t="shared" si="20"/>
        <v>7.8819437499999968E-4</v>
      </c>
      <c r="D673">
        <v>385837888</v>
      </c>
      <c r="E673">
        <v>267.88846354085001</v>
      </c>
      <c r="F673" s="9">
        <f t="shared" si="19"/>
        <v>7.6504678240740722E-4</v>
      </c>
      <c r="G673">
        <v>0</v>
      </c>
    </row>
    <row r="674" spans="1:7" x14ac:dyDescent="0.25">
      <c r="A674">
        <v>301036597</v>
      </c>
      <c r="B674">
        <v>1203.9918303158399</v>
      </c>
      <c r="C674" s="9">
        <f t="shared" si="20"/>
        <v>7.8935099537037019E-4</v>
      </c>
      <c r="D674">
        <v>385937930</v>
      </c>
      <c r="E674">
        <v>283.62253108522702</v>
      </c>
      <c r="F674" s="9">
        <f t="shared" si="19"/>
        <v>7.6620467592592584E-4</v>
      </c>
      <c r="G674">
        <v>0</v>
      </c>
    </row>
    <row r="675" spans="1:7" x14ac:dyDescent="0.25">
      <c r="A675">
        <v>301136567</v>
      </c>
      <c r="B675">
        <v>1240.8439346570001</v>
      </c>
      <c r="C675" s="9">
        <f t="shared" si="20"/>
        <v>7.9050805555555548E-4</v>
      </c>
      <c r="D675">
        <v>386037909</v>
      </c>
      <c r="E675">
        <v>299.93097157266402</v>
      </c>
      <c r="F675" s="9">
        <f t="shared" ref="F675:F738" si="21">D675/(1000000*60*60*24)-($D$35/(1000000*60*60*24))</f>
        <v>7.673618402777773E-4</v>
      </c>
      <c r="G675">
        <v>0</v>
      </c>
    </row>
    <row r="676" spans="1:7" x14ac:dyDescent="0.25">
      <c r="A676">
        <v>301236725</v>
      </c>
      <c r="B676">
        <v>1278.33647957629</v>
      </c>
      <c r="C676" s="9">
        <f t="shared" si="20"/>
        <v>7.9166729166666632E-4</v>
      </c>
      <c r="D676">
        <v>386137934</v>
      </c>
      <c r="E676">
        <v>316.80711698096798</v>
      </c>
      <c r="F676" s="9">
        <f t="shared" si="21"/>
        <v>7.6851953703703686E-4</v>
      </c>
      <c r="G676">
        <v>0</v>
      </c>
    </row>
    <row r="677" spans="1:7" x14ac:dyDescent="0.25">
      <c r="A677">
        <v>301336603</v>
      </c>
      <c r="B677">
        <v>1316.5108479647599</v>
      </c>
      <c r="C677" s="9">
        <f t="shared" si="20"/>
        <v>7.9282328703703673E-4</v>
      </c>
      <c r="D677">
        <v>386237917</v>
      </c>
      <c r="E677">
        <v>334.26444832677299</v>
      </c>
      <c r="F677" s="9">
        <f t="shared" si="21"/>
        <v>7.6967674768518499E-4</v>
      </c>
      <c r="G677">
        <v>0</v>
      </c>
    </row>
    <row r="678" spans="1:7" x14ac:dyDescent="0.25">
      <c r="A678">
        <v>301436724</v>
      </c>
      <c r="B678">
        <v>1355.37080386256</v>
      </c>
      <c r="C678" s="9">
        <f t="shared" si="20"/>
        <v>7.9398209490740739E-4</v>
      </c>
      <c r="D678">
        <v>386337906</v>
      </c>
      <c r="E678">
        <v>352.29474190015901</v>
      </c>
      <c r="F678" s="9">
        <f t="shared" si="21"/>
        <v>7.7083402777777723E-4</v>
      </c>
      <c r="G678">
        <v>0</v>
      </c>
    </row>
    <row r="679" spans="1:7" x14ac:dyDescent="0.25">
      <c r="A679">
        <v>301536616</v>
      </c>
      <c r="B679">
        <v>1394.9279890620001</v>
      </c>
      <c r="C679" s="9">
        <f t="shared" si="20"/>
        <v>7.951382523148148E-4</v>
      </c>
      <c r="D679">
        <v>386438055</v>
      </c>
      <c r="E679">
        <v>370.90891880231601</v>
      </c>
      <c r="F679" s="9">
        <f t="shared" si="21"/>
        <v>7.7199315972222189E-4</v>
      </c>
      <c r="G679">
        <v>0</v>
      </c>
    </row>
    <row r="680" spans="1:7" x14ac:dyDescent="0.25">
      <c r="A680">
        <v>301636694</v>
      </c>
      <c r="B680">
        <v>1435.1820269390601</v>
      </c>
      <c r="C680" s="9">
        <f t="shared" si="20"/>
        <v>7.9629656249999986E-4</v>
      </c>
      <c r="D680">
        <v>386537880</v>
      </c>
      <c r="E680">
        <v>390.10521628217498</v>
      </c>
      <c r="F680" s="9">
        <f t="shared" si="21"/>
        <v>7.7314854166666679E-4</v>
      </c>
      <c r="G680">
        <v>0</v>
      </c>
    </row>
    <row r="681" spans="1:7" x14ac:dyDescent="0.25">
      <c r="A681">
        <v>301736621</v>
      </c>
      <c r="B681">
        <v>1476.1630430094499</v>
      </c>
      <c r="C681" s="9">
        <f t="shared" si="20"/>
        <v>7.9745312499999998E-4</v>
      </c>
      <c r="D681">
        <v>386637842</v>
      </c>
      <c r="E681">
        <v>409.89425983890902</v>
      </c>
      <c r="F681" s="9">
        <f t="shared" si="21"/>
        <v>7.743055092592592E-4</v>
      </c>
      <c r="G681">
        <v>0</v>
      </c>
    </row>
    <row r="682" spans="1:7" x14ac:dyDescent="0.25">
      <c r="A682">
        <v>301836600</v>
      </c>
      <c r="B682">
        <v>1517.8990703391401</v>
      </c>
      <c r="C682" s="9">
        <f t="shared" si="20"/>
        <v>7.9861028935185189E-4</v>
      </c>
      <c r="D682">
        <v>386737816</v>
      </c>
      <c r="E682">
        <v>430.27097845790598</v>
      </c>
      <c r="F682" s="9">
        <f t="shared" si="21"/>
        <v>7.7546261574074071E-4</v>
      </c>
      <c r="G682">
        <v>0</v>
      </c>
    </row>
    <row r="683" spans="1:7" x14ac:dyDescent="0.25">
      <c r="A683">
        <v>301936740</v>
      </c>
      <c r="B683">
        <v>1560.37290212013</v>
      </c>
      <c r="C683" s="9">
        <f t="shared" si="20"/>
        <v>7.997693171296295E-4</v>
      </c>
      <c r="D683">
        <v>386837868</v>
      </c>
      <c r="E683">
        <v>451.24659683043802</v>
      </c>
      <c r="F683" s="9">
        <f t="shared" si="21"/>
        <v>7.7662062500000011E-4</v>
      </c>
      <c r="G683">
        <v>0</v>
      </c>
    </row>
    <row r="684" spans="1:7" x14ac:dyDescent="0.25">
      <c r="A684">
        <v>302036579</v>
      </c>
      <c r="B684">
        <v>1603.5596600036599</v>
      </c>
      <c r="C684" s="9">
        <f t="shared" si="20"/>
        <v>8.0092486111111097E-4</v>
      </c>
      <c r="D684">
        <v>386937792</v>
      </c>
      <c r="E684">
        <v>472.82409166058801</v>
      </c>
      <c r="F684" s="9">
        <f t="shared" si="21"/>
        <v>7.7777715277777774E-4</v>
      </c>
      <c r="G684">
        <v>0</v>
      </c>
    </row>
    <row r="685" spans="1:7" x14ac:dyDescent="0.25">
      <c r="A685">
        <v>302136604</v>
      </c>
      <c r="B685">
        <v>1647.4768745394599</v>
      </c>
      <c r="C685" s="9">
        <f t="shared" si="20"/>
        <v>8.0208255787037009E-4</v>
      </c>
      <c r="D685">
        <v>387037893</v>
      </c>
      <c r="E685">
        <v>495.004674104488</v>
      </c>
      <c r="F685" s="9">
        <f t="shared" si="21"/>
        <v>7.7893572916666685E-4</v>
      </c>
      <c r="G685">
        <v>0</v>
      </c>
    </row>
    <row r="686" spans="1:7" x14ac:dyDescent="0.25">
      <c r="A686">
        <v>302236521</v>
      </c>
      <c r="B686">
        <v>1692.1161557336</v>
      </c>
      <c r="C686" s="9">
        <f t="shared" si="20"/>
        <v>8.0323900462962944E-4</v>
      </c>
      <c r="D686">
        <v>387137818</v>
      </c>
      <c r="E686">
        <v>517.78873640570202</v>
      </c>
      <c r="F686" s="9">
        <f t="shared" si="21"/>
        <v>7.8009226851851864E-4</v>
      </c>
      <c r="G686">
        <v>0</v>
      </c>
    </row>
    <row r="687" spans="1:7" x14ac:dyDescent="0.25">
      <c r="A687">
        <v>302336765</v>
      </c>
      <c r="B687">
        <v>1737.4834772414799</v>
      </c>
      <c r="C687" s="9">
        <f t="shared" si="20"/>
        <v>8.0439923611111104E-4</v>
      </c>
      <c r="D687">
        <v>387237842</v>
      </c>
      <c r="E687">
        <v>541.18668037087798</v>
      </c>
      <c r="F687" s="9">
        <f t="shared" si="21"/>
        <v>7.8124995370370317E-4</v>
      </c>
      <c r="G687">
        <v>0</v>
      </c>
    </row>
    <row r="688" spans="1:7" x14ac:dyDescent="0.25">
      <c r="A688">
        <v>302436572</v>
      </c>
      <c r="B688">
        <v>1783.5787597533499</v>
      </c>
      <c r="C688" s="9">
        <f t="shared" si="20"/>
        <v>8.0555440972222185E-4</v>
      </c>
      <c r="D688">
        <v>387337870</v>
      </c>
      <c r="E688">
        <v>565.19971466994195</v>
      </c>
      <c r="F688" s="9">
        <f t="shared" si="21"/>
        <v>7.8240768518518522E-4</v>
      </c>
      <c r="G688">
        <v>0</v>
      </c>
    </row>
    <row r="689" spans="1:7" x14ac:dyDescent="0.25">
      <c r="A689">
        <v>302536621</v>
      </c>
      <c r="B689">
        <v>1830.3958446946399</v>
      </c>
      <c r="C689" s="9">
        <f t="shared" si="20"/>
        <v>8.0671238425925919E-4</v>
      </c>
      <c r="D689">
        <v>387437941</v>
      </c>
      <c r="E689">
        <v>589.83727267723498</v>
      </c>
      <c r="F689" s="9">
        <f t="shared" si="21"/>
        <v>7.83565914351852E-4</v>
      </c>
      <c r="G689">
        <v>0</v>
      </c>
    </row>
    <row r="690" spans="1:7" x14ac:dyDescent="0.25">
      <c r="A690">
        <v>302636682</v>
      </c>
      <c r="B690">
        <v>1877.9113239446399</v>
      </c>
      <c r="C690" s="9">
        <f t="shared" si="20"/>
        <v>8.0787049768518519E-4</v>
      </c>
      <c r="D690">
        <v>387537883</v>
      </c>
      <c r="E690">
        <v>615.10162746914898</v>
      </c>
      <c r="F690" s="9">
        <f t="shared" si="21"/>
        <v>7.8472265046296286E-4</v>
      </c>
      <c r="G690">
        <v>0</v>
      </c>
    </row>
    <row r="691" spans="1:7" x14ac:dyDescent="0.25">
      <c r="A691">
        <v>302736591</v>
      </c>
      <c r="B691">
        <v>1926.1326408683101</v>
      </c>
      <c r="C691" s="9">
        <f t="shared" si="20"/>
        <v>8.0902685185185166E-4</v>
      </c>
      <c r="D691">
        <v>387637886</v>
      </c>
      <c r="E691">
        <v>641.00248693327899</v>
      </c>
      <c r="F691" s="9">
        <f t="shared" si="21"/>
        <v>7.8588009259259253E-4</v>
      </c>
      <c r="G691">
        <v>0</v>
      </c>
    </row>
    <row r="692" spans="1:7" x14ac:dyDescent="0.25">
      <c r="A692">
        <v>302836656</v>
      </c>
      <c r="B692">
        <v>1975.0459467636199</v>
      </c>
      <c r="C692" s="9">
        <f t="shared" si="20"/>
        <v>8.1018501157407389E-4</v>
      </c>
      <c r="D692">
        <v>387737915</v>
      </c>
      <c r="E692">
        <v>667.54053827868995</v>
      </c>
      <c r="F692" s="9">
        <f t="shared" si="21"/>
        <v>7.8703783564814788E-4</v>
      </c>
      <c r="G692">
        <v>0</v>
      </c>
    </row>
    <row r="693" spans="1:7" x14ac:dyDescent="0.25">
      <c r="A693">
        <v>302936602</v>
      </c>
      <c r="B693">
        <v>2024.6559150307301</v>
      </c>
      <c r="C693" s="9">
        <f t="shared" si="20"/>
        <v>8.113417939814814E-4</v>
      </c>
      <c r="D693">
        <v>387837847</v>
      </c>
      <c r="E693">
        <v>694.72472740227795</v>
      </c>
      <c r="F693" s="9">
        <f t="shared" si="21"/>
        <v>7.8819445601851796E-4</v>
      </c>
      <c r="G693">
        <v>0</v>
      </c>
    </row>
    <row r="694" spans="1:7" x14ac:dyDescent="0.25">
      <c r="A694">
        <v>303036689</v>
      </c>
      <c r="B694">
        <v>2074.9743547417302</v>
      </c>
      <c r="C694" s="9">
        <f t="shared" si="20"/>
        <v>8.1250020833333308E-4</v>
      </c>
      <c r="D694">
        <v>387937972</v>
      </c>
      <c r="E694">
        <v>722.56128537886696</v>
      </c>
      <c r="F694" s="9">
        <f t="shared" si="21"/>
        <v>7.8935331018518528E-4</v>
      </c>
      <c r="G694">
        <v>0</v>
      </c>
    </row>
    <row r="695" spans="1:7" x14ac:dyDescent="0.25">
      <c r="A695">
        <v>303136643</v>
      </c>
      <c r="B695">
        <v>2125.98216579366</v>
      </c>
      <c r="C695" s="9">
        <f t="shared" si="20"/>
        <v>8.1365708333333304E-4</v>
      </c>
      <c r="D695">
        <v>388037956</v>
      </c>
      <c r="E695">
        <v>3883.9803706886501</v>
      </c>
      <c r="F695" s="9">
        <f t="shared" si="21"/>
        <v>7.9051053240740757E-4</v>
      </c>
      <c r="G695">
        <v>0</v>
      </c>
    </row>
    <row r="696" spans="1:7" x14ac:dyDescent="0.25">
      <c r="A696">
        <v>303236784</v>
      </c>
      <c r="B696">
        <v>2177.6663713876701</v>
      </c>
      <c r="C696" s="9">
        <f t="shared" si="20"/>
        <v>8.1481612268518482E-4</v>
      </c>
      <c r="D696">
        <v>388237906</v>
      </c>
      <c r="E696">
        <v>4014.0357847724599</v>
      </c>
      <c r="F696" s="9">
        <f t="shared" si="21"/>
        <v>7.9282476851851805E-4</v>
      </c>
      <c r="G696">
        <v>0</v>
      </c>
    </row>
    <row r="697" spans="1:7" x14ac:dyDescent="0.25">
      <c r="A697">
        <v>303336607</v>
      </c>
      <c r="B697">
        <v>2230.02189620335</v>
      </c>
      <c r="C697" s="9">
        <f t="shared" si="20"/>
        <v>8.1597148148148139E-4</v>
      </c>
      <c r="D697">
        <v>388337963</v>
      </c>
      <c r="E697">
        <v>4101.6589058641403</v>
      </c>
      <c r="F697" s="9">
        <f t="shared" si="21"/>
        <v>7.9398283564814827E-4</v>
      </c>
      <c r="G697">
        <v>0</v>
      </c>
    </row>
    <row r="698" spans="1:7" x14ac:dyDescent="0.25">
      <c r="A698">
        <v>303436588</v>
      </c>
      <c r="B698">
        <v>2283.0448648942402</v>
      </c>
      <c r="C698" s="9">
        <f t="shared" si="20"/>
        <v>8.1712866898148119E-4</v>
      </c>
      <c r="D698">
        <v>388437938</v>
      </c>
      <c r="E698">
        <v>4178.9918444678897</v>
      </c>
      <c r="F698" s="9">
        <f t="shared" si="21"/>
        <v>7.9513995370370308E-4</v>
      </c>
      <c r="G698">
        <v>0</v>
      </c>
    </row>
    <row r="699" spans="1:7" x14ac:dyDescent="0.25">
      <c r="A699">
        <v>303536580</v>
      </c>
      <c r="B699">
        <v>2336.6972484468201</v>
      </c>
      <c r="C699" s="9">
        <f t="shared" si="20"/>
        <v>8.1828598379629592E-4</v>
      </c>
      <c r="D699">
        <v>388537958</v>
      </c>
      <c r="E699">
        <v>4252.3467063458802</v>
      </c>
      <c r="F699" s="9">
        <f t="shared" si="21"/>
        <v>7.9629759259259268E-4</v>
      </c>
      <c r="G699">
        <v>0</v>
      </c>
    </row>
    <row r="700" spans="1:7" x14ac:dyDescent="0.25">
      <c r="A700">
        <v>303636616</v>
      </c>
      <c r="B700">
        <v>2390.9657313461098</v>
      </c>
      <c r="C700" s="9">
        <f t="shared" si="20"/>
        <v>8.1944380787036999E-4</v>
      </c>
      <c r="D700">
        <v>388637954</v>
      </c>
      <c r="E700">
        <v>4323.9586309613996</v>
      </c>
      <c r="F700" s="9">
        <f t="shared" si="21"/>
        <v>7.9745495370370321E-4</v>
      </c>
      <c r="G700">
        <v>0</v>
      </c>
    </row>
    <row r="701" spans="1:7" x14ac:dyDescent="0.25">
      <c r="A701">
        <v>303736635</v>
      </c>
      <c r="B701">
        <v>2445.83649053829</v>
      </c>
      <c r="C701" s="9">
        <f t="shared" si="20"/>
        <v>8.2060143518518499E-4</v>
      </c>
      <c r="D701">
        <v>388737821</v>
      </c>
      <c r="E701">
        <v>4394.6023728766004</v>
      </c>
      <c r="F701" s="9">
        <f t="shared" si="21"/>
        <v>7.9861082175925868E-4</v>
      </c>
      <c r="G701">
        <v>0</v>
      </c>
    </row>
    <row r="702" spans="1:7" x14ac:dyDescent="0.25">
      <c r="A702">
        <v>303836605</v>
      </c>
      <c r="B702">
        <v>2501.29307803553</v>
      </c>
      <c r="C702" s="9">
        <f t="shared" si="20"/>
        <v>8.2175849537037028E-4</v>
      </c>
      <c r="D702">
        <v>388837981</v>
      </c>
      <c r="E702">
        <v>4465.00073584242</v>
      </c>
      <c r="F702" s="9">
        <f t="shared" si="21"/>
        <v>7.9977008101851828E-4</v>
      </c>
      <c r="G702">
        <v>0</v>
      </c>
    </row>
    <row r="703" spans="1:7" x14ac:dyDescent="0.25">
      <c r="A703">
        <v>303936733</v>
      </c>
      <c r="B703">
        <v>2557.3020323856299</v>
      </c>
      <c r="C703" s="9">
        <f t="shared" si="20"/>
        <v>8.2291738425925923E-4</v>
      </c>
      <c r="D703">
        <v>388937867</v>
      </c>
      <c r="E703">
        <v>4535.2649430936299</v>
      </c>
      <c r="F703" s="9">
        <f t="shared" si="21"/>
        <v>8.0092616898148113E-4</v>
      </c>
      <c r="G703">
        <v>0</v>
      </c>
    </row>
    <row r="704" spans="1:7" x14ac:dyDescent="0.25">
      <c r="A704">
        <v>304036604</v>
      </c>
      <c r="B704">
        <v>2613.8709633836702</v>
      </c>
      <c r="C704" s="9">
        <f t="shared" si="20"/>
        <v>8.2407329861111092E-4</v>
      </c>
      <c r="D704">
        <v>389037872</v>
      </c>
      <c r="E704">
        <v>4605.6307708025697</v>
      </c>
      <c r="F704" s="9">
        <f t="shared" si="21"/>
        <v>8.0208363425925914E-4</v>
      </c>
      <c r="G704">
        <v>0</v>
      </c>
    </row>
    <row r="705" spans="1:7" x14ac:dyDescent="0.25">
      <c r="A705">
        <v>304136702</v>
      </c>
      <c r="B705">
        <v>2670.96049700496</v>
      </c>
      <c r="C705" s="9">
        <f t="shared" si="20"/>
        <v>8.2523184027777753E-4</v>
      </c>
      <c r="D705">
        <v>389137892</v>
      </c>
      <c r="E705">
        <v>4676.0738630571605</v>
      </c>
      <c r="F705" s="9">
        <f t="shared" si="21"/>
        <v>8.0324127314814787E-4</v>
      </c>
      <c r="G705">
        <v>0</v>
      </c>
    </row>
    <row r="706" spans="1:7" x14ac:dyDescent="0.25">
      <c r="A706">
        <v>304236656</v>
      </c>
      <c r="B706">
        <v>2728.5382097087099</v>
      </c>
      <c r="C706" s="9">
        <f t="shared" si="20"/>
        <v>8.2638871527777749E-4</v>
      </c>
      <c r="D706">
        <v>389237927</v>
      </c>
      <c r="E706">
        <v>4746.6516982905296</v>
      </c>
      <c r="F706" s="9">
        <f t="shared" si="21"/>
        <v>8.0439908564814821E-4</v>
      </c>
      <c r="G706">
        <v>0</v>
      </c>
    </row>
    <row r="707" spans="1:7" x14ac:dyDescent="0.25">
      <c r="A707">
        <v>304336619</v>
      </c>
      <c r="B707">
        <v>2786.5839851932001</v>
      </c>
      <c r="C707" s="9">
        <f t="shared" ref="C707:C770" si="22">A707/(1000000*60*60*24)-($A$3/(1000000*60*60*24))</f>
        <v>8.2754569444444407E-4</v>
      </c>
      <c r="D707">
        <v>389337861</v>
      </c>
      <c r="E707">
        <v>4817.4194721665799</v>
      </c>
      <c r="F707" s="9">
        <f t="shared" si="21"/>
        <v>8.0555572916666662E-4</v>
      </c>
      <c r="G707">
        <v>0</v>
      </c>
    </row>
    <row r="708" spans="1:7" x14ac:dyDescent="0.25">
      <c r="A708">
        <v>304436728</v>
      </c>
      <c r="B708">
        <v>2845.07279396169</v>
      </c>
      <c r="C708" s="9">
        <f t="shared" si="22"/>
        <v>8.2870436342592562E-4</v>
      </c>
      <c r="D708">
        <v>389437959</v>
      </c>
      <c r="E708">
        <v>4888.3673231225603</v>
      </c>
      <c r="F708" s="9">
        <f t="shared" si="21"/>
        <v>8.0671427083333323E-4</v>
      </c>
      <c r="G708">
        <v>0</v>
      </c>
    </row>
    <row r="709" spans="1:7" x14ac:dyDescent="0.25">
      <c r="A709">
        <v>304536674</v>
      </c>
      <c r="B709">
        <v>2903.9716995080198</v>
      </c>
      <c r="C709" s="9">
        <f t="shared" si="22"/>
        <v>8.2986114583333314E-4</v>
      </c>
      <c r="D709">
        <v>389537989</v>
      </c>
      <c r="E709">
        <v>4959.50878050759</v>
      </c>
      <c r="F709" s="9">
        <f t="shared" si="21"/>
        <v>8.0787202546296275E-4</v>
      </c>
      <c r="G709">
        <v>0</v>
      </c>
    </row>
    <row r="710" spans="1:7" x14ac:dyDescent="0.25">
      <c r="A710">
        <v>304636719</v>
      </c>
      <c r="B710">
        <v>2963.25980266125</v>
      </c>
      <c r="C710" s="9">
        <f t="shared" si="22"/>
        <v>8.3101907407407381E-4</v>
      </c>
      <c r="D710">
        <v>389637879</v>
      </c>
      <c r="E710">
        <v>5030.7587026813399</v>
      </c>
      <c r="F710" s="9">
        <f t="shared" si="21"/>
        <v>8.0902815972222226E-4</v>
      </c>
      <c r="G710">
        <v>0</v>
      </c>
    </row>
    <row r="711" spans="1:7" x14ac:dyDescent="0.25">
      <c r="A711">
        <v>304736593</v>
      </c>
      <c r="B711">
        <v>3022.8828150801201</v>
      </c>
      <c r="C711" s="9">
        <f t="shared" si="22"/>
        <v>8.32175023148148E-4</v>
      </c>
      <c r="D711">
        <v>389737934</v>
      </c>
      <c r="E711">
        <v>5102.1053582900404</v>
      </c>
      <c r="F711" s="9">
        <f t="shared" si="21"/>
        <v>8.1018620370370328E-4</v>
      </c>
      <c r="G711">
        <v>0</v>
      </c>
    </row>
    <row r="712" spans="1:7" x14ac:dyDescent="0.25">
      <c r="A712">
        <v>304836703</v>
      </c>
      <c r="B712">
        <v>3082.7989886288101</v>
      </c>
      <c r="C712" s="9">
        <f t="shared" si="22"/>
        <v>8.3333370370370372E-4</v>
      </c>
      <c r="D712">
        <v>389837835</v>
      </c>
      <c r="E712">
        <v>5173.5007499742296</v>
      </c>
      <c r="F712" s="9">
        <f t="shared" si="21"/>
        <v>8.1134246527777773E-4</v>
      </c>
      <c r="G712">
        <v>0</v>
      </c>
    </row>
    <row r="713" spans="1:7" x14ac:dyDescent="0.25">
      <c r="A713">
        <v>304936587</v>
      </c>
      <c r="B713">
        <v>3142.9664150416402</v>
      </c>
      <c r="C713" s="9">
        <f t="shared" si="22"/>
        <v>8.3448976851851825E-4</v>
      </c>
      <c r="D713">
        <v>389937892</v>
      </c>
      <c r="E713">
        <v>5244.8603423197301</v>
      </c>
      <c r="F713" s="9">
        <f t="shared" si="21"/>
        <v>8.1250053240740708E-4</v>
      </c>
      <c r="G713">
        <v>0</v>
      </c>
    </row>
    <row r="714" spans="1:7" x14ac:dyDescent="0.25">
      <c r="A714">
        <v>305036621</v>
      </c>
      <c r="B714">
        <v>3203.3459310980602</v>
      </c>
      <c r="C714" s="9">
        <f t="shared" si="22"/>
        <v>8.3564756944444442E-4</v>
      </c>
      <c r="D714">
        <v>390037858</v>
      </c>
      <c r="E714">
        <v>5316.1955573993</v>
      </c>
      <c r="F714" s="9">
        <f t="shared" si="21"/>
        <v>8.1365754629629614E-4</v>
      </c>
      <c r="G714">
        <v>0</v>
      </c>
    </row>
    <row r="715" spans="1:7" x14ac:dyDescent="0.25">
      <c r="A715">
        <v>305136621</v>
      </c>
      <c r="B715">
        <v>3263.9115522952002</v>
      </c>
      <c r="C715" s="9">
        <f t="shared" si="22"/>
        <v>8.368049768518516E-4</v>
      </c>
      <c r="D715">
        <v>390137786</v>
      </c>
      <c r="E715">
        <v>5387.3883682231899</v>
      </c>
      <c r="F715" s="9">
        <f t="shared" si="21"/>
        <v>8.1481412037037043E-4</v>
      </c>
      <c r="G715">
        <v>0</v>
      </c>
    </row>
    <row r="716" spans="1:7" x14ac:dyDescent="0.25">
      <c r="A716">
        <v>305236605</v>
      </c>
      <c r="B716">
        <v>3324.6098784407</v>
      </c>
      <c r="C716" s="9">
        <f t="shared" si="22"/>
        <v>8.3796219907407389E-4</v>
      </c>
      <c r="D716">
        <v>390237942</v>
      </c>
      <c r="E716">
        <v>5458.3691292236199</v>
      </c>
      <c r="F716" s="9">
        <f t="shared" si="21"/>
        <v>8.1597333333333338E-4</v>
      </c>
      <c r="G716">
        <v>0</v>
      </c>
    </row>
    <row r="717" spans="1:7" x14ac:dyDescent="0.25">
      <c r="A717">
        <v>305336561</v>
      </c>
      <c r="B717">
        <v>3385.3904601802701</v>
      </c>
      <c r="C717" s="9">
        <f t="shared" si="22"/>
        <v>8.3911909722222218E-4</v>
      </c>
      <c r="D717">
        <v>390337870</v>
      </c>
      <c r="E717">
        <v>5529.0917653456299</v>
      </c>
      <c r="F717" s="9">
        <f t="shared" si="21"/>
        <v>8.171299074074068E-4</v>
      </c>
      <c r="G717">
        <v>0</v>
      </c>
    </row>
    <row r="718" spans="1:7" x14ac:dyDescent="0.25">
      <c r="A718">
        <v>305436527</v>
      </c>
      <c r="B718">
        <v>3446.1988297061898</v>
      </c>
      <c r="C718" s="9">
        <f t="shared" si="22"/>
        <v>8.4027611111111081E-4</v>
      </c>
      <c r="D718">
        <v>390438037</v>
      </c>
      <c r="E718">
        <v>5599.4938535829897</v>
      </c>
      <c r="F718" s="9">
        <f t="shared" si="21"/>
        <v>8.1828924768518468E-4</v>
      </c>
      <c r="G718">
        <v>0</v>
      </c>
    </row>
    <row r="719" spans="1:7" x14ac:dyDescent="0.25">
      <c r="A719">
        <v>305536575</v>
      </c>
      <c r="B719">
        <v>3506.9779016216798</v>
      </c>
      <c r="C719" s="9">
        <f t="shared" si="22"/>
        <v>8.4143407407407398E-4</v>
      </c>
      <c r="D719">
        <v>390537896</v>
      </c>
      <c r="E719">
        <v>5669.5136672193203</v>
      </c>
      <c r="F719" s="9">
        <f t="shared" si="21"/>
        <v>8.194450231481477E-4</v>
      </c>
      <c r="G719">
        <v>0</v>
      </c>
    </row>
    <row r="720" spans="1:7" x14ac:dyDescent="0.25">
      <c r="A720">
        <v>305636596</v>
      </c>
      <c r="B720">
        <v>3567.7044475811099</v>
      </c>
      <c r="C720" s="9">
        <f t="shared" si="22"/>
        <v>8.4259172453703688E-4</v>
      </c>
      <c r="D720">
        <v>390637988</v>
      </c>
      <c r="E720">
        <v>5739.1043367700504</v>
      </c>
      <c r="F720" s="9">
        <f t="shared" si="21"/>
        <v>8.206034953703702E-4</v>
      </c>
      <c r="G720">
        <v>0</v>
      </c>
    </row>
    <row r="721" spans="1:7" x14ac:dyDescent="0.25">
      <c r="A721">
        <v>305736616</v>
      </c>
      <c r="B721">
        <v>3628.3215889528501</v>
      </c>
      <c r="C721" s="9">
        <f t="shared" si="22"/>
        <v>8.4374936342592561E-4</v>
      </c>
      <c r="D721">
        <v>390737903</v>
      </c>
      <c r="E721">
        <v>5808.1925523791397</v>
      </c>
      <c r="F721" s="9">
        <f t="shared" si="21"/>
        <v>8.2175991898148122E-4</v>
      </c>
      <c r="G721">
        <v>0</v>
      </c>
    </row>
    <row r="722" spans="1:7" x14ac:dyDescent="0.25">
      <c r="A722">
        <v>305836626</v>
      </c>
      <c r="B722">
        <v>3688.7781604863399</v>
      </c>
      <c r="C722" s="9">
        <f t="shared" si="22"/>
        <v>8.4490688657407401E-4</v>
      </c>
      <c r="D722">
        <v>390837841</v>
      </c>
      <c r="E722">
        <v>5876.71245832571</v>
      </c>
      <c r="F722" s="9">
        <f t="shared" si="21"/>
        <v>8.2291660879629629E-4</v>
      </c>
      <c r="G722">
        <v>0</v>
      </c>
    </row>
    <row r="723" spans="1:7" x14ac:dyDescent="0.25">
      <c r="A723">
        <v>305936732</v>
      </c>
      <c r="B723">
        <v>3749.0310101639302</v>
      </c>
      <c r="C723" s="9">
        <f t="shared" si="22"/>
        <v>8.4606552083333307E-4</v>
      </c>
      <c r="D723">
        <v>390937964</v>
      </c>
      <c r="E723">
        <v>5944.6153370918501</v>
      </c>
      <c r="F723" s="9">
        <f t="shared" si="21"/>
        <v>8.2407543981481441E-4</v>
      </c>
      <c r="G723">
        <v>0</v>
      </c>
    </row>
    <row r="724" spans="1:7" x14ac:dyDescent="0.25">
      <c r="A724">
        <v>306036642</v>
      </c>
      <c r="B724">
        <v>3809.0510322516802</v>
      </c>
      <c r="C724" s="9">
        <f t="shared" si="22"/>
        <v>8.472218865740737E-4</v>
      </c>
      <c r="D724">
        <v>391037889</v>
      </c>
      <c r="E724">
        <v>6011.8365151275002</v>
      </c>
      <c r="F724" s="9">
        <f t="shared" si="21"/>
        <v>8.2523197916666621E-4</v>
      </c>
      <c r="G724">
        <v>0</v>
      </c>
    </row>
    <row r="725" spans="1:7" x14ac:dyDescent="0.25">
      <c r="A725">
        <v>306136685</v>
      </c>
      <c r="B725">
        <v>3868.7762555660101</v>
      </c>
      <c r="C725" s="9">
        <f t="shared" si="22"/>
        <v>8.4837979166666648E-4</v>
      </c>
      <c r="D725">
        <v>391137896</v>
      </c>
      <c r="E725">
        <v>6078.3850500733997</v>
      </c>
      <c r="F725" s="9">
        <f t="shared" si="21"/>
        <v>8.2638946759259254E-4</v>
      </c>
      <c r="G725">
        <v>0</v>
      </c>
    </row>
    <row r="726" spans="1:7" x14ac:dyDescent="0.25">
      <c r="A726">
        <v>306236622</v>
      </c>
      <c r="B726">
        <v>3928.1852899400601</v>
      </c>
      <c r="C726" s="9">
        <f t="shared" si="22"/>
        <v>8.4953646990740738E-4</v>
      </c>
      <c r="D726">
        <v>391237893</v>
      </c>
      <c r="E726">
        <v>6144.2088998076197</v>
      </c>
      <c r="F726" s="9">
        <f t="shared" si="21"/>
        <v>8.2754684027777723E-4</v>
      </c>
      <c r="G726">
        <v>0</v>
      </c>
    </row>
    <row r="727" spans="1:7" x14ac:dyDescent="0.25">
      <c r="A727">
        <v>306336673</v>
      </c>
      <c r="B727">
        <v>3987.23502702307</v>
      </c>
      <c r="C727" s="9">
        <f t="shared" si="22"/>
        <v>8.5069446759259261E-4</v>
      </c>
      <c r="D727">
        <v>391337789</v>
      </c>
      <c r="E727">
        <v>6209.2335909700096</v>
      </c>
      <c r="F727" s="9">
        <f t="shared" si="21"/>
        <v>8.2870304398148086E-4</v>
      </c>
      <c r="G727">
        <v>0</v>
      </c>
    </row>
    <row r="728" spans="1:7" x14ac:dyDescent="0.25">
      <c r="A728">
        <v>306436709</v>
      </c>
      <c r="B728">
        <v>4045.8940815051001</v>
      </c>
      <c r="C728" s="9">
        <f t="shared" si="22"/>
        <v>8.5185229166666668E-4</v>
      </c>
      <c r="D728">
        <v>391437961</v>
      </c>
      <c r="E728">
        <v>6273.3739037756804</v>
      </c>
      <c r="F728" s="9">
        <f t="shared" si="21"/>
        <v>8.2986244212962957E-4</v>
      </c>
      <c r="G728">
        <v>0</v>
      </c>
    </row>
    <row r="729" spans="1:7" x14ac:dyDescent="0.25">
      <c r="A729">
        <v>306536801</v>
      </c>
      <c r="B729">
        <v>4104.1209916137996</v>
      </c>
      <c r="C729" s="9">
        <f t="shared" si="22"/>
        <v>8.5301076388888874E-4</v>
      </c>
      <c r="D729">
        <v>391537898</v>
      </c>
      <c r="E729">
        <v>6336.6292606482702</v>
      </c>
      <c r="F729" s="9">
        <f t="shared" si="21"/>
        <v>8.3101912037037047E-4</v>
      </c>
      <c r="G729">
        <v>0</v>
      </c>
    </row>
    <row r="730" spans="1:7" x14ac:dyDescent="0.25">
      <c r="A730">
        <v>306636784</v>
      </c>
      <c r="B730">
        <v>4161.8915499370296</v>
      </c>
      <c r="C730" s="9">
        <f t="shared" si="22"/>
        <v>8.5416797453703687E-4</v>
      </c>
      <c r="D730">
        <v>391637889</v>
      </c>
      <c r="E730">
        <v>6398.9347962886204</v>
      </c>
      <c r="F730" s="9">
        <f t="shared" si="21"/>
        <v>8.3217642361111104E-4</v>
      </c>
      <c r="G730">
        <v>0</v>
      </c>
    </row>
    <row r="731" spans="1:7" x14ac:dyDescent="0.25">
      <c r="A731">
        <v>306736600</v>
      </c>
      <c r="B731">
        <v>4219.15936206689</v>
      </c>
      <c r="C731" s="9">
        <f t="shared" si="22"/>
        <v>8.5532325231481472E-4</v>
      </c>
      <c r="D731">
        <v>391737835</v>
      </c>
      <c r="E731">
        <v>6460.2547880976199</v>
      </c>
      <c r="F731" s="9">
        <f t="shared" si="21"/>
        <v>8.3333320601851855E-4</v>
      </c>
      <c r="G731">
        <v>0</v>
      </c>
    </row>
    <row r="732" spans="1:7" x14ac:dyDescent="0.25">
      <c r="A732">
        <v>306836706</v>
      </c>
      <c r="B732">
        <v>4275.8928732774903</v>
      </c>
      <c r="C732" s="9">
        <f t="shared" si="22"/>
        <v>8.5648188657407379E-4</v>
      </c>
      <c r="D732">
        <v>391837836</v>
      </c>
      <c r="E732">
        <v>6520.5266900338802</v>
      </c>
      <c r="F732" s="9">
        <f t="shared" si="21"/>
        <v>8.344906249999999E-4</v>
      </c>
      <c r="G732">
        <v>0</v>
      </c>
    </row>
    <row r="733" spans="1:7" x14ac:dyDescent="0.25">
      <c r="A733">
        <v>306936550</v>
      </c>
      <c r="B733">
        <v>4332.0369285516699</v>
      </c>
      <c r="C733" s="9">
        <f t="shared" si="22"/>
        <v>8.5763748842592564E-4</v>
      </c>
      <c r="D733">
        <v>391937870</v>
      </c>
      <c r="E733">
        <v>6579.7190518093503</v>
      </c>
      <c r="F733" s="9">
        <f t="shared" si="21"/>
        <v>8.3564842592592607E-4</v>
      </c>
      <c r="G733">
        <v>0</v>
      </c>
    </row>
    <row r="734" spans="1:7" x14ac:dyDescent="0.25">
      <c r="A734">
        <v>307036592</v>
      </c>
      <c r="B734">
        <v>4387.55680231101</v>
      </c>
      <c r="C734" s="9">
        <f t="shared" si="22"/>
        <v>8.5879538194444426E-4</v>
      </c>
      <c r="D734">
        <v>392037918</v>
      </c>
      <c r="E734">
        <v>6637.7420182967599</v>
      </c>
      <c r="F734" s="9">
        <f t="shared" si="21"/>
        <v>8.3680638888888881E-4</v>
      </c>
      <c r="G734">
        <v>0</v>
      </c>
    </row>
    <row r="735" spans="1:7" x14ac:dyDescent="0.25">
      <c r="A735">
        <v>307136589</v>
      </c>
      <c r="B735">
        <v>4442.3969991501699</v>
      </c>
      <c r="C735" s="9">
        <f t="shared" si="22"/>
        <v>8.5995275462962938E-4</v>
      </c>
      <c r="D735">
        <v>392137872</v>
      </c>
      <c r="E735">
        <v>6694.5600512819301</v>
      </c>
      <c r="F735" s="9">
        <f t="shared" si="21"/>
        <v>8.3796326388888877E-4</v>
      </c>
      <c r="G735">
        <v>0</v>
      </c>
    </row>
    <row r="736" spans="1:7" x14ac:dyDescent="0.25">
      <c r="A736">
        <v>307236594</v>
      </c>
      <c r="B736">
        <v>4496.5027362178098</v>
      </c>
      <c r="C736" s="9">
        <f t="shared" si="22"/>
        <v>8.6111021990740739E-4</v>
      </c>
      <c r="D736">
        <v>392237903</v>
      </c>
      <c r="E736">
        <v>6750.1105971745701</v>
      </c>
      <c r="F736" s="9">
        <f t="shared" si="21"/>
        <v>8.3912103009259244E-4</v>
      </c>
      <c r="G736">
        <v>0</v>
      </c>
    </row>
    <row r="737" spans="1:7" x14ac:dyDescent="0.25">
      <c r="A737">
        <v>307336612</v>
      </c>
      <c r="B737">
        <v>4549.8339080470196</v>
      </c>
      <c r="C737" s="9">
        <f t="shared" si="22"/>
        <v>8.622678356481478E-4</v>
      </c>
      <c r="D737">
        <v>392337935</v>
      </c>
      <c r="E737">
        <v>6804.3672305802002</v>
      </c>
      <c r="F737" s="9">
        <f t="shared" si="21"/>
        <v>8.4027880787037029E-4</v>
      </c>
      <c r="G737">
        <v>0</v>
      </c>
    </row>
    <row r="738" spans="1:7" x14ac:dyDescent="0.25">
      <c r="A738">
        <v>307436626</v>
      </c>
      <c r="B738">
        <v>4602.36475726556</v>
      </c>
      <c r="C738" s="9">
        <f t="shared" si="22"/>
        <v>8.6342540509259241E-4</v>
      </c>
      <c r="D738">
        <v>392438039</v>
      </c>
      <c r="E738">
        <v>6857.2676294624298</v>
      </c>
      <c r="F738" s="9">
        <f t="shared" si="21"/>
        <v>8.4143741898148102E-4</v>
      </c>
      <c r="G738">
        <v>0</v>
      </c>
    </row>
    <row r="739" spans="1:7" x14ac:dyDescent="0.25">
      <c r="A739">
        <v>307536671</v>
      </c>
      <c r="B739">
        <v>4654.0643127137701</v>
      </c>
      <c r="C739" s="9">
        <f t="shared" si="22"/>
        <v>8.6458333333333309E-4</v>
      </c>
      <c r="D739">
        <v>392537878</v>
      </c>
      <c r="E739">
        <v>6908.7928798166204</v>
      </c>
      <c r="F739" s="9">
        <f t="shared" ref="F739:F802" si="23">D739/(1000000*60*60*24)-($D$35/(1000000*60*60*24))</f>
        <v>8.4259296296296249E-4</v>
      </c>
      <c r="G739">
        <v>0</v>
      </c>
    </row>
    <row r="740" spans="1:7" x14ac:dyDescent="0.25">
      <c r="A740">
        <v>307636666</v>
      </c>
      <c r="B740">
        <v>4704.9228321613</v>
      </c>
      <c r="C740" s="9">
        <f t="shared" si="22"/>
        <v>8.6574068287037032E-4</v>
      </c>
      <c r="D740">
        <v>392637913</v>
      </c>
      <c r="E740">
        <v>6958.8805179332303</v>
      </c>
      <c r="F740" s="9">
        <f t="shared" si="23"/>
        <v>8.4375077546296282E-4</v>
      </c>
      <c r="G740">
        <v>0</v>
      </c>
    </row>
    <row r="741" spans="1:7" x14ac:dyDescent="0.25">
      <c r="A741">
        <v>307736708</v>
      </c>
      <c r="B741">
        <v>4754.9115451707403</v>
      </c>
      <c r="C741" s="9">
        <f t="shared" si="22"/>
        <v>8.6689857638888894E-4</v>
      </c>
      <c r="D741">
        <v>392738036</v>
      </c>
      <c r="E741">
        <v>7007.5515332622099</v>
      </c>
      <c r="F741" s="9">
        <f t="shared" si="23"/>
        <v>8.4490960648148095E-4</v>
      </c>
      <c r="G741">
        <v>0</v>
      </c>
    </row>
    <row r="742" spans="1:7" x14ac:dyDescent="0.25">
      <c r="A742">
        <v>307836672</v>
      </c>
      <c r="B742">
        <v>4804.0147910135402</v>
      </c>
      <c r="C742" s="9">
        <f t="shared" si="22"/>
        <v>8.6805556712962967E-4</v>
      </c>
      <c r="D742">
        <v>392837889</v>
      </c>
      <c r="E742">
        <v>7054.75242951379</v>
      </c>
      <c r="F742" s="9">
        <f t="shared" si="23"/>
        <v>8.4606531249999985E-4</v>
      </c>
      <c r="G742">
        <v>0</v>
      </c>
    </row>
    <row r="743" spans="1:7" x14ac:dyDescent="0.25">
      <c r="A743">
        <v>307936677</v>
      </c>
      <c r="B743">
        <v>4852.2064936628603</v>
      </c>
      <c r="C743" s="9">
        <f t="shared" si="22"/>
        <v>8.6921303240740724E-4</v>
      </c>
      <c r="D743">
        <v>392937841</v>
      </c>
      <c r="E743">
        <v>7100.5225617804499</v>
      </c>
      <c r="F743" s="9">
        <f t="shared" si="23"/>
        <v>8.4722216435185148E-4</v>
      </c>
      <c r="G743">
        <v>0</v>
      </c>
    </row>
    <row r="744" spans="1:7" x14ac:dyDescent="0.25">
      <c r="A744">
        <v>308036659</v>
      </c>
      <c r="B744">
        <v>4899.4886727653802</v>
      </c>
      <c r="C744" s="9">
        <f t="shared" si="22"/>
        <v>8.703702314814812E-4</v>
      </c>
      <c r="D744">
        <v>393037884</v>
      </c>
      <c r="E744">
        <v>7144.8219146513002</v>
      </c>
      <c r="F744" s="9">
        <f t="shared" si="23"/>
        <v>8.4838006944444426E-4</v>
      </c>
      <c r="G744">
        <v>0</v>
      </c>
    </row>
    <row r="745" spans="1:7" x14ac:dyDescent="0.25">
      <c r="A745">
        <v>308136633</v>
      </c>
      <c r="B745">
        <v>4945.8387931474999</v>
      </c>
      <c r="C745" s="9">
        <f t="shared" si="22"/>
        <v>8.7152733796296272E-4</v>
      </c>
      <c r="D745">
        <v>393137886</v>
      </c>
      <c r="E745">
        <v>7187.7104477944704</v>
      </c>
      <c r="F745" s="9">
        <f t="shared" si="23"/>
        <v>8.4953749999999977E-4</v>
      </c>
      <c r="G745">
        <v>0</v>
      </c>
    </row>
    <row r="746" spans="1:7" x14ac:dyDescent="0.25">
      <c r="A746">
        <v>308236595</v>
      </c>
      <c r="B746">
        <v>4991.2663401323398</v>
      </c>
      <c r="C746" s="9">
        <f t="shared" si="22"/>
        <v>8.7268430555555556E-4</v>
      </c>
      <c r="D746">
        <v>393237799</v>
      </c>
      <c r="E746">
        <v>7229.1645763502202</v>
      </c>
      <c r="F746" s="9">
        <f t="shared" si="23"/>
        <v>8.5069390046296246E-4</v>
      </c>
      <c r="G746">
        <v>0</v>
      </c>
    </row>
    <row r="747" spans="1:7" x14ac:dyDescent="0.25">
      <c r="A747">
        <v>308336605</v>
      </c>
      <c r="B747">
        <v>5035.7514631426202</v>
      </c>
      <c r="C747" s="9">
        <f t="shared" si="22"/>
        <v>8.7384182870370352E-4</v>
      </c>
      <c r="D747">
        <v>393337971</v>
      </c>
      <c r="E747">
        <v>7269.2642692163099</v>
      </c>
      <c r="F747" s="9">
        <f t="shared" si="23"/>
        <v>8.5185329861111117E-4</v>
      </c>
      <c r="G747">
        <v>0</v>
      </c>
    </row>
    <row r="748" spans="1:7" x14ac:dyDescent="0.25">
      <c r="A748">
        <v>308436572</v>
      </c>
      <c r="B748">
        <v>5079.3005258038302</v>
      </c>
      <c r="C748" s="9">
        <f t="shared" si="22"/>
        <v>8.7499885416666631E-4</v>
      </c>
      <c r="D748">
        <v>393437874</v>
      </c>
      <c r="E748">
        <v>7307.9964105712697</v>
      </c>
      <c r="F748" s="9">
        <f t="shared" si="23"/>
        <v>8.5300958333333309E-4</v>
      </c>
      <c r="G748">
        <v>0</v>
      </c>
    </row>
    <row r="749" spans="1:7" x14ac:dyDescent="0.25">
      <c r="A749">
        <v>308536584</v>
      </c>
      <c r="B749">
        <v>5121.9092392331904</v>
      </c>
      <c r="C749" s="9">
        <f t="shared" si="22"/>
        <v>8.761564004629626E-4</v>
      </c>
      <c r="D749">
        <v>393537857</v>
      </c>
      <c r="E749">
        <v>7345.4741732715502</v>
      </c>
      <c r="F749" s="9">
        <f t="shared" si="23"/>
        <v>8.5416679398148121E-4</v>
      </c>
      <c r="G749">
        <v>0</v>
      </c>
    </row>
    <row r="750" spans="1:7" x14ac:dyDescent="0.25">
      <c r="A750">
        <v>308636908</v>
      </c>
      <c r="B750">
        <v>5163.6001749767001</v>
      </c>
      <c r="C750" s="9">
        <f t="shared" si="22"/>
        <v>8.7731755787037041E-4</v>
      </c>
      <c r="D750">
        <v>393637886</v>
      </c>
      <c r="E750">
        <v>7381.68563380045</v>
      </c>
      <c r="F750" s="9">
        <f t="shared" si="23"/>
        <v>8.5532453703703656E-4</v>
      </c>
      <c r="G750">
        <v>0</v>
      </c>
    </row>
    <row r="751" spans="1:7" x14ac:dyDescent="0.25">
      <c r="A751">
        <v>308736592</v>
      </c>
      <c r="B751">
        <v>5204.3715557443502</v>
      </c>
      <c r="C751" s="9">
        <f t="shared" si="22"/>
        <v>8.7847130787037028E-4</v>
      </c>
      <c r="D751">
        <v>393737912</v>
      </c>
      <c r="E751">
        <v>7416.7603879573999</v>
      </c>
      <c r="F751" s="9">
        <f t="shared" si="23"/>
        <v>8.5648224537037028E-4</v>
      </c>
      <c r="G751">
        <v>0</v>
      </c>
    </row>
    <row r="752" spans="1:7" x14ac:dyDescent="0.25">
      <c r="A752">
        <v>308836595</v>
      </c>
      <c r="B752">
        <v>5244.2489919582404</v>
      </c>
      <c r="C752" s="9">
        <f t="shared" si="22"/>
        <v>8.7962874999999996E-4</v>
      </c>
      <c r="D752">
        <v>393837926</v>
      </c>
      <c r="E752">
        <v>7450.6862918808301</v>
      </c>
      <c r="F752" s="9">
        <f t="shared" si="23"/>
        <v>8.576398148148149E-4</v>
      </c>
      <c r="G752">
        <v>0</v>
      </c>
    </row>
    <row r="753" spans="1:7" x14ac:dyDescent="0.25">
      <c r="A753">
        <v>308936610</v>
      </c>
      <c r="B753">
        <v>5283.2430972423499</v>
      </c>
      <c r="C753" s="9">
        <f t="shared" si="22"/>
        <v>8.8078633101851831E-4</v>
      </c>
      <c r="D753">
        <v>393937910</v>
      </c>
      <c r="E753">
        <v>7483.5722919381196</v>
      </c>
      <c r="F753" s="9">
        <f t="shared" si="23"/>
        <v>8.5879703703703719E-4</v>
      </c>
      <c r="G753">
        <v>0</v>
      </c>
    </row>
    <row r="754" spans="1:7" x14ac:dyDescent="0.25">
      <c r="A754">
        <v>309036564</v>
      </c>
      <c r="B754">
        <v>5321.3792109081796</v>
      </c>
      <c r="C754" s="9">
        <f t="shared" si="22"/>
        <v>8.8194320601851827E-4</v>
      </c>
      <c r="D754">
        <v>394037920</v>
      </c>
      <c r="E754">
        <v>7515.4002114995401</v>
      </c>
      <c r="F754" s="9">
        <f t="shared" si="23"/>
        <v>8.5995456018518514E-4</v>
      </c>
      <c r="G754">
        <v>0</v>
      </c>
    </row>
    <row r="755" spans="1:7" x14ac:dyDescent="0.25">
      <c r="A755">
        <v>309136650</v>
      </c>
      <c r="B755">
        <v>5358.67053398604</v>
      </c>
      <c r="C755" s="9">
        <f t="shared" si="22"/>
        <v>8.8310160879629621E-4</v>
      </c>
      <c r="D755">
        <v>394137876</v>
      </c>
      <c r="E755">
        <v>7546.2705610287503</v>
      </c>
      <c r="F755" s="9">
        <f t="shared" si="23"/>
        <v>8.6111145833333343E-4</v>
      </c>
      <c r="G755">
        <v>0</v>
      </c>
    </row>
    <row r="756" spans="1:7" x14ac:dyDescent="0.25">
      <c r="A756">
        <v>309236617</v>
      </c>
      <c r="B756">
        <v>5395.1422959075098</v>
      </c>
      <c r="C756" s="9">
        <f t="shared" si="22"/>
        <v>8.8425863425925901E-4</v>
      </c>
      <c r="D756">
        <v>394237948</v>
      </c>
      <c r="E756">
        <v>7576.1843120489702</v>
      </c>
      <c r="F756" s="9">
        <f t="shared" si="23"/>
        <v>8.6226969907407351E-4</v>
      </c>
      <c r="G756">
        <v>0</v>
      </c>
    </row>
    <row r="757" spans="1:7" x14ac:dyDescent="0.25">
      <c r="A757">
        <v>309336636</v>
      </c>
      <c r="B757">
        <v>5430.8032942473501</v>
      </c>
      <c r="C757" s="9">
        <f t="shared" si="22"/>
        <v>8.8541626157407401E-4</v>
      </c>
      <c r="D757">
        <v>394337923</v>
      </c>
      <c r="E757">
        <v>7605.26500900269</v>
      </c>
      <c r="F757" s="9">
        <f t="shared" si="23"/>
        <v>8.6342681712962919E-4</v>
      </c>
      <c r="G757">
        <v>0</v>
      </c>
    </row>
    <row r="758" spans="1:7" x14ac:dyDescent="0.25">
      <c r="A758">
        <v>309436623</v>
      </c>
      <c r="B758">
        <v>5465.69107559859</v>
      </c>
      <c r="C758" s="9">
        <f t="shared" si="22"/>
        <v>8.8657351851851836E-4</v>
      </c>
      <c r="D758">
        <v>394437996</v>
      </c>
      <c r="E758">
        <v>7633.4814654696402</v>
      </c>
      <c r="F758" s="9">
        <f t="shared" si="23"/>
        <v>8.645850694444443E-4</v>
      </c>
      <c r="G758">
        <v>0</v>
      </c>
    </row>
    <row r="759" spans="1:7" x14ac:dyDescent="0.25">
      <c r="A759">
        <v>309536679</v>
      </c>
      <c r="B759">
        <v>5499.8124836461702</v>
      </c>
      <c r="C759" s="9">
        <f t="shared" si="22"/>
        <v>8.8773157407407398E-4</v>
      </c>
      <c r="D759">
        <v>394537803</v>
      </c>
      <c r="E759">
        <v>7660.92621358018</v>
      </c>
      <c r="F759" s="9">
        <f t="shared" si="23"/>
        <v>8.6574024305555511E-4</v>
      </c>
      <c r="G759">
        <v>0</v>
      </c>
    </row>
    <row r="760" spans="1:7" x14ac:dyDescent="0.25">
      <c r="A760">
        <v>309636704</v>
      </c>
      <c r="B760">
        <v>5533.1984450834198</v>
      </c>
      <c r="C760" s="9">
        <f t="shared" si="22"/>
        <v>8.888892708333331E-4</v>
      </c>
      <c r="D760">
        <v>394637848</v>
      </c>
      <c r="E760">
        <v>7687.5895055081</v>
      </c>
      <c r="F760" s="9">
        <f t="shared" si="23"/>
        <v>8.6689817129629622E-4</v>
      </c>
      <c r="G760">
        <v>0</v>
      </c>
    </row>
    <row r="761" spans="1:7" x14ac:dyDescent="0.25">
      <c r="A761">
        <v>309736597</v>
      </c>
      <c r="B761">
        <v>5565.8563112354605</v>
      </c>
      <c r="C761" s="9">
        <f t="shared" si="22"/>
        <v>8.9004543981481467E-4</v>
      </c>
      <c r="D761">
        <v>394737916</v>
      </c>
      <c r="E761">
        <v>7713.5320165026696</v>
      </c>
      <c r="F761" s="9">
        <f t="shared" si="23"/>
        <v>8.6805636574074051E-4</v>
      </c>
      <c r="G761">
        <v>0</v>
      </c>
    </row>
    <row r="762" spans="1:7" x14ac:dyDescent="0.25">
      <c r="A762">
        <v>309836597</v>
      </c>
      <c r="B762">
        <v>5597.8170205020797</v>
      </c>
      <c r="C762" s="9">
        <f t="shared" si="22"/>
        <v>8.9120284722222186E-4</v>
      </c>
      <c r="D762">
        <v>394837971</v>
      </c>
      <c r="E762">
        <v>7738.7160247725997</v>
      </c>
      <c r="F762" s="9">
        <f t="shared" si="23"/>
        <v>8.6921440972222239E-4</v>
      </c>
      <c r="G762">
        <v>0</v>
      </c>
    </row>
    <row r="763" spans="1:7" x14ac:dyDescent="0.25">
      <c r="A763">
        <v>309936672</v>
      </c>
      <c r="B763">
        <v>5629.0938606687296</v>
      </c>
      <c r="C763" s="9">
        <f t="shared" si="22"/>
        <v>8.9236112268518486E-4</v>
      </c>
      <c r="D763">
        <v>394937914</v>
      </c>
      <c r="E763">
        <v>7763.2270828134397</v>
      </c>
      <c r="F763" s="9">
        <f t="shared" si="23"/>
        <v>8.7037115740740741E-4</v>
      </c>
      <c r="G763">
        <v>0</v>
      </c>
    </row>
    <row r="764" spans="1:7" x14ac:dyDescent="0.25">
      <c r="A764">
        <v>310036538</v>
      </c>
      <c r="B764">
        <v>5659.7213787064002</v>
      </c>
      <c r="C764" s="9">
        <f t="shared" si="22"/>
        <v>8.935169791666666E-4</v>
      </c>
      <c r="D764">
        <v>395037859</v>
      </c>
      <c r="E764">
        <v>7787.0318326200304</v>
      </c>
      <c r="F764" s="9">
        <f t="shared" si="23"/>
        <v>8.7152792824074076E-4</v>
      </c>
      <c r="G764">
        <v>0</v>
      </c>
    </row>
    <row r="765" spans="1:7" x14ac:dyDescent="0.25">
      <c r="A765">
        <v>310136563</v>
      </c>
      <c r="B765">
        <v>5689.7087231093401</v>
      </c>
      <c r="C765" s="9">
        <f t="shared" si="22"/>
        <v>8.9467467592592572E-4</v>
      </c>
      <c r="D765">
        <v>395137982</v>
      </c>
      <c r="E765">
        <v>7810.2092765324996</v>
      </c>
      <c r="F765" s="9">
        <f t="shared" si="23"/>
        <v>8.7268675925925888E-4</v>
      </c>
      <c r="G765">
        <v>0</v>
      </c>
    </row>
    <row r="766" spans="1:7" x14ac:dyDescent="0.25">
      <c r="A766">
        <v>310236581</v>
      </c>
      <c r="B766">
        <v>5719.0874461118601</v>
      </c>
      <c r="C766" s="9">
        <f t="shared" si="22"/>
        <v>8.9583229166666657E-4</v>
      </c>
      <c r="D766">
        <v>395237862</v>
      </c>
      <c r="E766">
        <v>7832.7443060161604</v>
      </c>
      <c r="F766" s="9">
        <f t="shared" si="23"/>
        <v>8.7384277777777762E-4</v>
      </c>
      <c r="G766">
        <v>0</v>
      </c>
    </row>
    <row r="767" spans="1:7" x14ac:dyDescent="0.25">
      <c r="A767">
        <v>310336615</v>
      </c>
      <c r="B767">
        <v>5747.8662523208104</v>
      </c>
      <c r="C767" s="9">
        <f t="shared" si="22"/>
        <v>8.969900925925923E-4</v>
      </c>
      <c r="D767">
        <v>395337875</v>
      </c>
      <c r="E767">
        <v>7854.6787287300203</v>
      </c>
      <c r="F767" s="9">
        <f t="shared" si="23"/>
        <v>8.7500033564814807E-4</v>
      </c>
      <c r="G767">
        <v>0</v>
      </c>
    </row>
    <row r="768" spans="1:7" x14ac:dyDescent="0.25">
      <c r="A768">
        <v>310436688</v>
      </c>
      <c r="B768">
        <v>5776.0770331411704</v>
      </c>
      <c r="C768" s="9">
        <f t="shared" si="22"/>
        <v>8.9814834490740741E-4</v>
      </c>
      <c r="D768">
        <v>395437959</v>
      </c>
      <c r="E768">
        <v>7875.9872032170897</v>
      </c>
      <c r="F768" s="9">
        <f t="shared" si="23"/>
        <v>8.7615871527777726E-4</v>
      </c>
      <c r="G768">
        <v>0</v>
      </c>
    </row>
    <row r="769" spans="1:7" x14ac:dyDescent="0.25">
      <c r="A769">
        <v>310536648</v>
      </c>
      <c r="B769">
        <v>5803.73315022114</v>
      </c>
      <c r="C769" s="9">
        <f t="shared" si="22"/>
        <v>8.9930528935185149E-4</v>
      </c>
      <c r="D769">
        <v>395537855</v>
      </c>
      <c r="E769">
        <v>7896.7306895008596</v>
      </c>
      <c r="F769" s="9">
        <f t="shared" si="23"/>
        <v>8.7731491898148089E-4</v>
      </c>
      <c r="G769">
        <v>0</v>
      </c>
    </row>
    <row r="770" spans="1:7" x14ac:dyDescent="0.25">
      <c r="A770">
        <v>310636658</v>
      </c>
      <c r="B770">
        <v>5830.8557261837796</v>
      </c>
      <c r="C770" s="9">
        <f t="shared" si="22"/>
        <v>9.0046281249999988E-4</v>
      </c>
      <c r="D770">
        <v>395637854</v>
      </c>
      <c r="E770">
        <v>7916.8727911901597</v>
      </c>
      <c r="F770" s="9">
        <f t="shared" si="23"/>
        <v>8.7847231481481478E-4</v>
      </c>
      <c r="G770">
        <v>0</v>
      </c>
    </row>
    <row r="771" spans="1:7" x14ac:dyDescent="0.25">
      <c r="A771">
        <v>310736768</v>
      </c>
      <c r="B771">
        <v>5857.4509963914297</v>
      </c>
      <c r="C771" s="9">
        <f t="shared" ref="C771:C834" si="24">A771/(1000000*60*60*24)-($A$3/(1000000*60*60*24))</f>
        <v>9.016214930555556E-4</v>
      </c>
      <c r="D771">
        <v>395737909</v>
      </c>
      <c r="E771">
        <v>7936.4763889200003</v>
      </c>
      <c r="F771" s="9">
        <f t="shared" si="23"/>
        <v>8.7963035879629579E-4</v>
      </c>
      <c r="G771">
        <v>0</v>
      </c>
    </row>
    <row r="772" spans="1:7" x14ac:dyDescent="0.25">
      <c r="A772">
        <v>310836602</v>
      </c>
      <c r="B772">
        <v>5883.5437593018796</v>
      </c>
      <c r="C772" s="9">
        <f t="shared" si="24"/>
        <v>9.0277697916666668E-4</v>
      </c>
      <c r="D772">
        <v>395837951</v>
      </c>
      <c r="E772">
        <v>7955.5063166547097</v>
      </c>
      <c r="F772" s="9">
        <f t="shared" si="23"/>
        <v>8.8078825231481441E-4</v>
      </c>
      <c r="G772">
        <v>0</v>
      </c>
    </row>
    <row r="773" spans="1:7" x14ac:dyDescent="0.25">
      <c r="A773">
        <v>310936633</v>
      </c>
      <c r="B773">
        <v>8724.6320845988594</v>
      </c>
      <c r="C773" s="9">
        <f t="shared" si="24"/>
        <v>9.0393474537037036E-4</v>
      </c>
      <c r="D773">
        <v>395937880</v>
      </c>
      <c r="E773">
        <v>7974.0375939855203</v>
      </c>
      <c r="F773" s="9">
        <f t="shared" si="23"/>
        <v>8.8194483796296286E-4</v>
      </c>
      <c r="G773">
        <v>0</v>
      </c>
    </row>
    <row r="774" spans="1:7" x14ac:dyDescent="0.25">
      <c r="A774">
        <v>311036593</v>
      </c>
      <c r="B774">
        <v>8723.7980310348994</v>
      </c>
      <c r="C774" s="9">
        <f t="shared" si="24"/>
        <v>9.0509168981481444E-4</v>
      </c>
      <c r="D774">
        <v>396038017</v>
      </c>
      <c r="E774">
        <v>7992.0385836711503</v>
      </c>
      <c r="F774" s="9">
        <f t="shared" si="23"/>
        <v>8.8310383101851842E-4</v>
      </c>
      <c r="G774">
        <v>0</v>
      </c>
    </row>
    <row r="775" spans="1:7" x14ac:dyDescent="0.25">
      <c r="A775">
        <v>311136677</v>
      </c>
      <c r="B775">
        <v>8722.6247312611395</v>
      </c>
      <c r="C775" s="9">
        <f t="shared" si="24"/>
        <v>9.0625006944444449E-4</v>
      </c>
      <c r="D775">
        <v>396137877</v>
      </c>
      <c r="E775">
        <v>8009.5874628048196</v>
      </c>
      <c r="F775" s="9">
        <f t="shared" si="23"/>
        <v>8.8425961805555561E-4</v>
      </c>
      <c r="G775">
        <v>0</v>
      </c>
    </row>
    <row r="776" spans="1:7" x14ac:dyDescent="0.25">
      <c r="A776">
        <v>311236595</v>
      </c>
      <c r="B776">
        <v>8721.5455268244004</v>
      </c>
      <c r="C776" s="9">
        <f t="shared" si="24"/>
        <v>9.0740652777777757E-4</v>
      </c>
      <c r="D776">
        <v>396237867</v>
      </c>
      <c r="E776">
        <v>8026.6536395866497</v>
      </c>
      <c r="F776" s="9">
        <f t="shared" si="23"/>
        <v>8.8541690972222201E-4</v>
      </c>
      <c r="G776">
        <v>0</v>
      </c>
    </row>
    <row r="777" spans="1:7" x14ac:dyDescent="0.25">
      <c r="A777">
        <v>311336644</v>
      </c>
      <c r="B777">
        <v>8720.2422297150697</v>
      </c>
      <c r="C777" s="9">
        <f t="shared" si="24"/>
        <v>9.0856450231481447E-4</v>
      </c>
      <c r="D777">
        <v>396337904</v>
      </c>
      <c r="E777">
        <v>8043.2853983720097</v>
      </c>
      <c r="F777" s="9">
        <f t="shared" si="23"/>
        <v>8.8657474537036981E-4</v>
      </c>
      <c r="G777">
        <v>0</v>
      </c>
    </row>
    <row r="778" spans="1:7" x14ac:dyDescent="0.25">
      <c r="A778">
        <v>311436623</v>
      </c>
      <c r="B778">
        <v>8718.9897107073793</v>
      </c>
      <c r="C778" s="9">
        <f t="shared" si="24"/>
        <v>9.0972166666666637E-4</v>
      </c>
      <c r="D778">
        <v>396437950</v>
      </c>
      <c r="E778">
        <v>8059.45505821611</v>
      </c>
      <c r="F778" s="9">
        <f t="shared" si="23"/>
        <v>8.8773268518518508E-4</v>
      </c>
      <c r="G778">
        <v>0</v>
      </c>
    </row>
    <row r="779" spans="1:7" x14ac:dyDescent="0.25">
      <c r="A779">
        <v>311536513</v>
      </c>
      <c r="B779">
        <v>8717.5950638287795</v>
      </c>
      <c r="C779" s="9">
        <f t="shared" si="24"/>
        <v>9.1087780092592588E-4</v>
      </c>
      <c r="D779">
        <v>396537846</v>
      </c>
      <c r="E779">
        <v>8075.2047448386802</v>
      </c>
      <c r="F779" s="9">
        <f t="shared" si="23"/>
        <v>8.8888888888888871E-4</v>
      </c>
      <c r="G779">
        <v>0</v>
      </c>
    </row>
    <row r="780" spans="1:7" x14ac:dyDescent="0.25">
      <c r="A780">
        <v>311636604</v>
      </c>
      <c r="B780">
        <v>8716.2362399877602</v>
      </c>
      <c r="C780" s="9">
        <f t="shared" si="24"/>
        <v>9.1203626157407378E-4</v>
      </c>
      <c r="D780">
        <v>396637854</v>
      </c>
      <c r="E780">
        <v>8090.5205126169403</v>
      </c>
      <c r="F780" s="9">
        <f t="shared" si="23"/>
        <v>8.9004638888888835E-4</v>
      </c>
      <c r="G780">
        <v>0</v>
      </c>
    </row>
    <row r="781" spans="1:7" x14ac:dyDescent="0.25">
      <c r="A781">
        <v>311736494</v>
      </c>
      <c r="B781">
        <v>8714.7402530285799</v>
      </c>
      <c r="C781" s="9">
        <f t="shared" si="24"/>
        <v>9.131923958333333E-4</v>
      </c>
      <c r="D781">
        <v>396737924</v>
      </c>
      <c r="E781">
        <v>8105.4688890593397</v>
      </c>
      <c r="F781" s="9">
        <f t="shared" si="23"/>
        <v>8.9120460648148096E-4</v>
      </c>
      <c r="G781">
        <v>0</v>
      </c>
    </row>
    <row r="782" spans="1:7" x14ac:dyDescent="0.25">
      <c r="A782">
        <v>311836621</v>
      </c>
      <c r="B782">
        <v>8713.1830374556703</v>
      </c>
      <c r="C782" s="9">
        <f t="shared" si="24"/>
        <v>9.1435127314814808E-4</v>
      </c>
      <c r="D782">
        <v>396837888</v>
      </c>
      <c r="E782">
        <v>8120.02249830656</v>
      </c>
      <c r="F782" s="9">
        <f t="shared" si="23"/>
        <v>8.923615972222217E-4</v>
      </c>
      <c r="G782">
        <v>0</v>
      </c>
    </row>
    <row r="783" spans="1:7" x14ac:dyDescent="0.25">
      <c r="A783">
        <v>312036637</v>
      </c>
      <c r="B783">
        <v>8711.0994155463595</v>
      </c>
      <c r="C783" s="9">
        <f t="shared" si="24"/>
        <v>9.1666627314814777E-4</v>
      </c>
      <c r="D783">
        <v>396938017</v>
      </c>
      <c r="E783">
        <v>8134.22905375562</v>
      </c>
      <c r="F783" s="9">
        <f t="shared" si="23"/>
        <v>8.9352049768518481E-4</v>
      </c>
      <c r="G783">
        <v>0</v>
      </c>
    </row>
    <row r="784" spans="1:7" x14ac:dyDescent="0.25">
      <c r="A784">
        <v>312236630</v>
      </c>
      <c r="B784">
        <v>8708.6570859739095</v>
      </c>
      <c r="C784" s="9">
        <f t="shared" si="24"/>
        <v>9.1898100694444429E-4</v>
      </c>
      <c r="D784">
        <v>397037931</v>
      </c>
      <c r="E784">
        <v>8148.0648272026801</v>
      </c>
      <c r="F784" s="9">
        <f t="shared" si="23"/>
        <v>8.9467690972222166E-4</v>
      </c>
      <c r="G784">
        <v>0</v>
      </c>
    </row>
    <row r="785" spans="1:7" x14ac:dyDescent="0.25">
      <c r="A785">
        <v>312336615</v>
      </c>
      <c r="B785">
        <v>8706.3585857583694</v>
      </c>
      <c r="C785" s="9">
        <f t="shared" si="24"/>
        <v>9.2013824074074074E-4</v>
      </c>
      <c r="D785">
        <v>397137853</v>
      </c>
      <c r="E785">
        <v>8161.5842795808303</v>
      </c>
      <c r="F785" s="9">
        <f t="shared" si="23"/>
        <v>8.9583341435185183E-4</v>
      </c>
      <c r="G785">
        <v>0</v>
      </c>
    </row>
    <row r="786" spans="1:7" x14ac:dyDescent="0.25">
      <c r="A786">
        <v>312536636</v>
      </c>
      <c r="B786">
        <v>8704.2882361602296</v>
      </c>
      <c r="C786" s="9">
        <f t="shared" si="24"/>
        <v>9.2245329861111083E-4</v>
      </c>
      <c r="D786">
        <v>397237922</v>
      </c>
      <c r="E786">
        <v>8174.7648048274496</v>
      </c>
      <c r="F786" s="9">
        <f t="shared" si="23"/>
        <v>8.9699162037037029E-4</v>
      </c>
      <c r="G786">
        <v>0</v>
      </c>
    </row>
    <row r="787" spans="1:7" x14ac:dyDescent="0.25">
      <c r="A787">
        <v>312636762</v>
      </c>
      <c r="B787">
        <v>8702.4602772865801</v>
      </c>
      <c r="C787" s="9">
        <f t="shared" si="24"/>
        <v>9.2361216435185188E-4</v>
      </c>
      <c r="D787">
        <v>397337868</v>
      </c>
      <c r="E787">
        <v>8187.6561525295801</v>
      </c>
      <c r="F787" s="9">
        <f t="shared" si="23"/>
        <v>8.981484027777778E-4</v>
      </c>
      <c r="G787">
        <v>0</v>
      </c>
    </row>
    <row r="788" spans="1:7" x14ac:dyDescent="0.25">
      <c r="A788">
        <v>312736591</v>
      </c>
      <c r="B788">
        <v>8700.8067903173996</v>
      </c>
      <c r="C788" s="9">
        <f t="shared" si="24"/>
        <v>9.2476759259259257E-4</v>
      </c>
      <c r="D788">
        <v>397437967</v>
      </c>
      <c r="E788">
        <v>8200.2347199472097</v>
      </c>
      <c r="F788" s="9">
        <f t="shared" si="23"/>
        <v>8.9930695601851858E-4</v>
      </c>
      <c r="G788">
        <v>0</v>
      </c>
    </row>
    <row r="789" spans="1:7" x14ac:dyDescent="0.25">
      <c r="A789">
        <v>312836756</v>
      </c>
      <c r="B789">
        <v>8699.3864073619407</v>
      </c>
      <c r="C789" s="9">
        <f t="shared" si="24"/>
        <v>9.2592690972222213E-4</v>
      </c>
      <c r="D789">
        <v>397537874</v>
      </c>
      <c r="E789">
        <v>8212.5391630189097</v>
      </c>
      <c r="F789" s="9">
        <f t="shared" si="23"/>
        <v>9.0046328703703715E-4</v>
      </c>
      <c r="G789">
        <v>0</v>
      </c>
    </row>
    <row r="790" spans="1:7" x14ac:dyDescent="0.25">
      <c r="A790">
        <v>312936752</v>
      </c>
      <c r="B790">
        <v>8698.1248819790708</v>
      </c>
      <c r="C790" s="9">
        <f t="shared" si="24"/>
        <v>9.2708427083333309E-4</v>
      </c>
      <c r="D790">
        <v>397637847</v>
      </c>
      <c r="E790">
        <v>8224.5460702118799</v>
      </c>
      <c r="F790" s="9">
        <f t="shared" si="23"/>
        <v>9.016203819444445E-4</v>
      </c>
      <c r="G790">
        <v>0</v>
      </c>
    </row>
    <row r="791" spans="1:7" x14ac:dyDescent="0.25">
      <c r="A791">
        <v>313036550</v>
      </c>
      <c r="B791">
        <v>8697.0286064281809</v>
      </c>
      <c r="C791" s="9">
        <f t="shared" si="24"/>
        <v>9.2823934027777772E-4</v>
      </c>
      <c r="D791">
        <v>397737949</v>
      </c>
      <c r="E791">
        <v>8236.3018610882591</v>
      </c>
      <c r="F791" s="9">
        <f t="shared" si="23"/>
        <v>9.0277896990740691E-4</v>
      </c>
      <c r="G791">
        <v>0</v>
      </c>
    </row>
    <row r="792" spans="1:7" x14ac:dyDescent="0.25">
      <c r="A792">
        <v>313136656</v>
      </c>
      <c r="B792">
        <v>8696.0563991535601</v>
      </c>
      <c r="C792" s="9">
        <f t="shared" si="24"/>
        <v>9.2939797453703678E-4</v>
      </c>
      <c r="D792">
        <v>397837937</v>
      </c>
      <c r="E792">
        <v>8247.7854112348305</v>
      </c>
      <c r="F792" s="9">
        <f t="shared" si="23"/>
        <v>9.0393623842592585E-4</v>
      </c>
      <c r="G792">
        <v>0</v>
      </c>
    </row>
    <row r="793" spans="1:7" x14ac:dyDescent="0.25">
      <c r="A793">
        <v>313236598</v>
      </c>
      <c r="B793">
        <v>8695.2171525204194</v>
      </c>
      <c r="C793" s="9">
        <f t="shared" si="24"/>
        <v>9.3055471064814807E-4</v>
      </c>
      <c r="D793">
        <v>397937872</v>
      </c>
      <c r="E793">
        <v>8259.0311070153093</v>
      </c>
      <c r="F793" s="9">
        <f t="shared" si="23"/>
        <v>9.0509289351851843E-4</v>
      </c>
      <c r="G793">
        <v>0</v>
      </c>
    </row>
    <row r="794" spans="1:7" x14ac:dyDescent="0.25">
      <c r="A794">
        <v>313336606</v>
      </c>
      <c r="B794">
        <v>8694.44014461796</v>
      </c>
      <c r="C794" s="9">
        <f t="shared" si="24"/>
        <v>9.3171221064814813E-4</v>
      </c>
      <c r="D794">
        <v>398037830</v>
      </c>
      <c r="E794">
        <v>8270.0174678303392</v>
      </c>
      <c r="F794" s="9">
        <f t="shared" si="23"/>
        <v>9.0624981481481504E-4</v>
      </c>
      <c r="G794">
        <v>0</v>
      </c>
    </row>
    <row r="795" spans="1:7" x14ac:dyDescent="0.25">
      <c r="A795">
        <v>313436612</v>
      </c>
      <c r="B795">
        <v>8693.7008949306692</v>
      </c>
      <c r="C795" s="9">
        <f t="shared" si="24"/>
        <v>9.3286968749999987E-4</v>
      </c>
      <c r="D795">
        <v>398137854</v>
      </c>
      <c r="E795">
        <v>8280.78162266664</v>
      </c>
      <c r="F795" s="9">
        <f t="shared" si="23"/>
        <v>9.0740749999999957E-4</v>
      </c>
      <c r="G795">
        <v>0</v>
      </c>
    </row>
    <row r="796" spans="1:7" x14ac:dyDescent="0.25">
      <c r="A796">
        <v>313536629</v>
      </c>
      <c r="B796">
        <v>8692.9589785458193</v>
      </c>
      <c r="C796" s="9">
        <f t="shared" si="24"/>
        <v>9.3402729166666655E-4</v>
      </c>
      <c r="D796">
        <v>398237851</v>
      </c>
      <c r="E796">
        <v>8291.3054330917603</v>
      </c>
      <c r="F796" s="9">
        <f t="shared" si="23"/>
        <v>9.0856487268518513E-4</v>
      </c>
      <c r="G796">
        <v>0</v>
      </c>
    </row>
    <row r="797" spans="1:7" x14ac:dyDescent="0.25">
      <c r="A797">
        <v>313636711</v>
      </c>
      <c r="B797">
        <v>8692.2374465602807</v>
      </c>
      <c r="C797" s="9">
        <f t="shared" si="24"/>
        <v>9.3518564814814784E-4</v>
      </c>
      <c r="D797">
        <v>398337905</v>
      </c>
      <c r="E797">
        <v>8301.6305509911308</v>
      </c>
      <c r="F797" s="9">
        <f t="shared" si="23"/>
        <v>9.0972290509259198E-4</v>
      </c>
      <c r="G797">
        <v>0</v>
      </c>
    </row>
    <row r="798" spans="1:7" x14ac:dyDescent="0.25">
      <c r="A798">
        <v>313736621</v>
      </c>
      <c r="B798">
        <v>8691.5105942956998</v>
      </c>
      <c r="C798" s="9">
        <f t="shared" si="24"/>
        <v>9.363420138888889E-4</v>
      </c>
      <c r="D798">
        <v>398437917</v>
      </c>
      <c r="E798">
        <v>8311.7388264532401</v>
      </c>
      <c r="F798" s="9">
        <f t="shared" si="23"/>
        <v>9.1088045138888827E-4</v>
      </c>
      <c r="G798">
        <v>0</v>
      </c>
    </row>
    <row r="799" spans="1:7" x14ac:dyDescent="0.25">
      <c r="A799">
        <v>313836660</v>
      </c>
      <c r="B799">
        <v>8690.8130949942297</v>
      </c>
      <c r="C799" s="9">
        <f t="shared" si="24"/>
        <v>9.3749987268518502E-4</v>
      </c>
      <c r="D799">
        <v>398537911</v>
      </c>
      <c r="E799">
        <v>8321.6548953370493</v>
      </c>
      <c r="F799" s="9">
        <f t="shared" si="23"/>
        <v>9.1203778935185133E-4</v>
      </c>
      <c r="G799">
        <v>0</v>
      </c>
    </row>
    <row r="800" spans="1:7" x14ac:dyDescent="0.25">
      <c r="A800">
        <v>313936698</v>
      </c>
      <c r="B800">
        <v>8690.1128039076302</v>
      </c>
      <c r="C800" s="9">
        <f t="shared" si="24"/>
        <v>9.3865771990740742E-4</v>
      </c>
      <c r="D800">
        <v>398637919</v>
      </c>
      <c r="E800">
        <v>8331.3594923336095</v>
      </c>
      <c r="F800" s="9">
        <f t="shared" si="23"/>
        <v>9.1319528935185183E-4</v>
      </c>
      <c r="G800">
        <v>0</v>
      </c>
    </row>
    <row r="801" spans="1:7" x14ac:dyDescent="0.25">
      <c r="A801">
        <v>314036693</v>
      </c>
      <c r="B801">
        <v>8689.41662831953</v>
      </c>
      <c r="C801" s="9">
        <f t="shared" si="24"/>
        <v>9.3981506944444421E-4</v>
      </c>
      <c r="D801">
        <v>398737950</v>
      </c>
      <c r="E801">
        <v>8340.8909374569193</v>
      </c>
      <c r="F801" s="9">
        <f t="shared" si="23"/>
        <v>9.1435305555555551E-4</v>
      </c>
      <c r="G801">
        <v>0</v>
      </c>
    </row>
    <row r="802" spans="1:7" x14ac:dyDescent="0.25">
      <c r="A802">
        <v>314136629</v>
      </c>
      <c r="B802">
        <v>8688.6883463627091</v>
      </c>
      <c r="C802" s="9">
        <f t="shared" si="24"/>
        <v>9.4097173611111095E-4</v>
      </c>
      <c r="D802">
        <v>398837914</v>
      </c>
      <c r="E802">
        <v>8350.2302061982791</v>
      </c>
      <c r="F802" s="9">
        <f t="shared" si="23"/>
        <v>9.1551004629629625E-4</v>
      </c>
      <c r="G802">
        <v>0</v>
      </c>
    </row>
    <row r="803" spans="1:7" x14ac:dyDescent="0.25">
      <c r="A803">
        <v>314236564</v>
      </c>
      <c r="B803">
        <v>8687.9362403165596</v>
      </c>
      <c r="C803" s="9">
        <f t="shared" si="24"/>
        <v>9.4212839120370352E-4</v>
      </c>
      <c r="D803">
        <v>398937916</v>
      </c>
      <c r="E803">
        <v>8359.3997981031498</v>
      </c>
      <c r="F803" s="9">
        <f t="shared" ref="F803:F866" si="25">D803/(1000000*60*60*24)-($D$35/(1000000*60*60*24))</f>
        <v>9.1666747685185176E-4</v>
      </c>
      <c r="G803">
        <v>0</v>
      </c>
    </row>
    <row r="804" spans="1:7" x14ac:dyDescent="0.25">
      <c r="A804">
        <v>314336650</v>
      </c>
      <c r="B804">
        <v>8687.1350956378501</v>
      </c>
      <c r="C804" s="9">
        <f t="shared" si="24"/>
        <v>9.4328679398148147E-4</v>
      </c>
      <c r="D804">
        <v>399037977</v>
      </c>
      <c r="E804">
        <v>8368.3815574362598</v>
      </c>
      <c r="F804" s="9">
        <f t="shared" si="25"/>
        <v>9.1782559027777776E-4</v>
      </c>
      <c r="G804">
        <v>0</v>
      </c>
    </row>
    <row r="805" spans="1:7" x14ac:dyDescent="0.25">
      <c r="A805">
        <v>314436586</v>
      </c>
      <c r="B805">
        <v>8686.2970006011201</v>
      </c>
      <c r="C805" s="9">
        <f t="shared" si="24"/>
        <v>9.4444346064814777E-4</v>
      </c>
      <c r="D805">
        <v>399137828</v>
      </c>
      <c r="E805">
        <v>9348.1629736980594</v>
      </c>
      <c r="F805" s="9">
        <f t="shared" si="25"/>
        <v>9.1898127314814834E-4</v>
      </c>
      <c r="G805">
        <v>0</v>
      </c>
    </row>
    <row r="806" spans="1:7" x14ac:dyDescent="0.25">
      <c r="A806">
        <v>314536618</v>
      </c>
      <c r="B806">
        <v>8685.4072232343697</v>
      </c>
      <c r="C806" s="9">
        <f t="shared" si="24"/>
        <v>9.4560123842592561E-4</v>
      </c>
      <c r="D806">
        <v>399237864</v>
      </c>
      <c r="E806">
        <v>9347.35087021244</v>
      </c>
      <c r="F806" s="9">
        <f t="shared" si="25"/>
        <v>9.2013909722222197E-4</v>
      </c>
      <c r="G806">
        <v>0</v>
      </c>
    </row>
    <row r="807" spans="1:7" x14ac:dyDescent="0.25">
      <c r="A807">
        <v>314636677</v>
      </c>
      <c r="B807">
        <v>8684.4671300585997</v>
      </c>
      <c r="C807" s="9">
        <f t="shared" si="24"/>
        <v>9.4675932870370372E-4</v>
      </c>
      <c r="D807">
        <v>399337857</v>
      </c>
      <c r="E807">
        <v>9347.3947166281596</v>
      </c>
      <c r="F807" s="9">
        <f t="shared" si="25"/>
        <v>9.2129642361111087E-4</v>
      </c>
      <c r="G807">
        <v>0</v>
      </c>
    </row>
    <row r="808" spans="1:7" x14ac:dyDescent="0.25">
      <c r="A808">
        <v>314736525</v>
      </c>
      <c r="B808">
        <v>8683.4220896544593</v>
      </c>
      <c r="C808" s="9">
        <f t="shared" si="24"/>
        <v>9.479149768518518E-4</v>
      </c>
      <c r="D808">
        <v>399438040</v>
      </c>
      <c r="E808">
        <v>9347.0512067153395</v>
      </c>
      <c r="F808" s="9">
        <f t="shared" si="25"/>
        <v>9.2245594907407365E-4</v>
      </c>
      <c r="G808">
        <v>0</v>
      </c>
    </row>
    <row r="809" spans="1:7" x14ac:dyDescent="0.25">
      <c r="A809">
        <v>314836635</v>
      </c>
      <c r="B809">
        <v>8682.2430777036097</v>
      </c>
      <c r="C809" s="9">
        <f t="shared" si="24"/>
        <v>9.4907365740740709E-4</v>
      </c>
      <c r="D809">
        <v>399537839</v>
      </c>
      <c r="E809">
        <v>9347.2171339406996</v>
      </c>
      <c r="F809" s="9">
        <f t="shared" si="25"/>
        <v>9.2361103009259201E-4</v>
      </c>
      <c r="G809">
        <v>0</v>
      </c>
    </row>
    <row r="810" spans="1:7" x14ac:dyDescent="0.25">
      <c r="A810">
        <v>314936666</v>
      </c>
      <c r="B810">
        <v>8680.8669115299308</v>
      </c>
      <c r="C810" s="9">
        <f t="shared" si="24"/>
        <v>9.5023142361111076E-4</v>
      </c>
      <c r="D810">
        <v>399637944</v>
      </c>
      <c r="E810">
        <v>9347.1099061204204</v>
      </c>
      <c r="F810" s="9">
        <f t="shared" si="25"/>
        <v>9.2476965277777778E-4</v>
      </c>
      <c r="G810">
        <v>0</v>
      </c>
    </row>
    <row r="811" spans="1:7" x14ac:dyDescent="0.25">
      <c r="A811">
        <v>315036567</v>
      </c>
      <c r="B811">
        <v>8679.2415343471293</v>
      </c>
      <c r="C811" s="9">
        <f t="shared" si="24"/>
        <v>9.5138768518518522E-4</v>
      </c>
      <c r="D811">
        <v>399737849</v>
      </c>
      <c r="E811">
        <v>9347.0788996660995</v>
      </c>
      <c r="F811" s="9">
        <f t="shared" si="25"/>
        <v>9.2592596064814802E-4</v>
      </c>
      <c r="G811">
        <v>0</v>
      </c>
    </row>
    <row r="812" spans="1:7" x14ac:dyDescent="0.25">
      <c r="A812">
        <v>315136559</v>
      </c>
      <c r="B812">
        <v>8677.3180116109306</v>
      </c>
      <c r="C812" s="9">
        <f t="shared" si="24"/>
        <v>9.5254499999999995E-4</v>
      </c>
      <c r="D812">
        <v>399837874</v>
      </c>
      <c r="E812">
        <v>9346.5662642306306</v>
      </c>
      <c r="F812" s="9">
        <f t="shared" si="25"/>
        <v>9.2708365740740758E-4</v>
      </c>
      <c r="G812">
        <v>0</v>
      </c>
    </row>
    <row r="813" spans="1:7" x14ac:dyDescent="0.25">
      <c r="A813">
        <v>315236641</v>
      </c>
      <c r="B813">
        <v>8675.0718831844497</v>
      </c>
      <c r="C813" s="9">
        <f t="shared" si="24"/>
        <v>9.5370335648148124E-4</v>
      </c>
      <c r="D813">
        <v>399937882</v>
      </c>
      <c r="E813">
        <v>9345.5509612866008</v>
      </c>
      <c r="F813" s="9">
        <f t="shared" si="25"/>
        <v>9.2824115740740721E-4</v>
      </c>
      <c r="G813">
        <v>0</v>
      </c>
    </row>
    <row r="814" spans="1:7" x14ac:dyDescent="0.25">
      <c r="A814">
        <v>315336703</v>
      </c>
      <c r="B814">
        <v>8672.4682848881293</v>
      </c>
      <c r="C814" s="9">
        <f t="shared" si="24"/>
        <v>9.5486148148148141E-4</v>
      </c>
      <c r="D814">
        <v>400037880</v>
      </c>
      <c r="E814">
        <v>9343.7489131787406</v>
      </c>
      <c r="F814" s="9">
        <f t="shared" si="25"/>
        <v>9.2939854166666606E-4</v>
      </c>
      <c r="G814">
        <v>0</v>
      </c>
    </row>
    <row r="815" spans="1:7" x14ac:dyDescent="0.25">
      <c r="A815">
        <v>315436631</v>
      </c>
      <c r="B815">
        <v>8669.4825399449892</v>
      </c>
      <c r="C815" s="9">
        <f t="shared" si="24"/>
        <v>9.5601805555555527E-4</v>
      </c>
      <c r="D815">
        <v>400137878</v>
      </c>
      <c r="E815">
        <v>9341.2710929180394</v>
      </c>
      <c r="F815" s="9">
        <f t="shared" si="25"/>
        <v>9.3055592592592579E-4</v>
      </c>
      <c r="G815">
        <v>0</v>
      </c>
    </row>
    <row r="816" spans="1:7" x14ac:dyDescent="0.25">
      <c r="A816">
        <v>315536689</v>
      </c>
      <c r="B816">
        <v>8666.0714649146503</v>
      </c>
      <c r="C816" s="9">
        <f t="shared" si="24"/>
        <v>9.5717613425925921E-4</v>
      </c>
      <c r="D816">
        <v>400237940</v>
      </c>
      <c r="E816">
        <v>9337.9341281732704</v>
      </c>
      <c r="F816" s="9">
        <f t="shared" si="25"/>
        <v>9.3171405092592596E-4</v>
      </c>
      <c r="G816">
        <v>0</v>
      </c>
    </row>
    <row r="817" spans="1:7" x14ac:dyDescent="0.25">
      <c r="A817">
        <v>315636671</v>
      </c>
      <c r="B817">
        <v>8662.1979364731997</v>
      </c>
      <c r="C817" s="9">
        <f t="shared" si="24"/>
        <v>9.5833333333333317E-4</v>
      </c>
      <c r="D817">
        <v>400337924</v>
      </c>
      <c r="E817">
        <v>9333.8929196498993</v>
      </c>
      <c r="F817" s="9">
        <f t="shared" si="25"/>
        <v>9.3287127314814824E-4</v>
      </c>
      <c r="G817">
        <v>0</v>
      </c>
    </row>
    <row r="818" spans="1:7" x14ac:dyDescent="0.25">
      <c r="A818">
        <v>315736567</v>
      </c>
      <c r="B818">
        <v>8657.8268958312001</v>
      </c>
      <c r="C818" s="9">
        <f t="shared" si="24"/>
        <v>9.594895370370368E-4</v>
      </c>
      <c r="D818">
        <v>400437972</v>
      </c>
      <c r="E818">
        <v>9328.9918341775301</v>
      </c>
      <c r="F818" s="9">
        <f t="shared" si="25"/>
        <v>9.3402923611111098E-4</v>
      </c>
      <c r="G818">
        <v>0</v>
      </c>
    </row>
    <row r="819" spans="1:7" x14ac:dyDescent="0.25">
      <c r="A819">
        <v>315836729</v>
      </c>
      <c r="B819">
        <v>8652.9292367415401</v>
      </c>
      <c r="C819" s="9">
        <f t="shared" si="24"/>
        <v>9.606488194444443E-4</v>
      </c>
      <c r="D819">
        <v>400537955</v>
      </c>
      <c r="E819">
        <v>9323.2304721804503</v>
      </c>
      <c r="F819" s="9">
        <f t="shared" si="25"/>
        <v>9.351864467592591E-4</v>
      </c>
      <c r="G819">
        <v>0</v>
      </c>
    </row>
    <row r="820" spans="1:7" x14ac:dyDescent="0.25">
      <c r="A820">
        <v>315936580</v>
      </c>
      <c r="B820">
        <v>8647.4731821990008</v>
      </c>
      <c r="C820" s="9">
        <f t="shared" si="24"/>
        <v>9.6180450231481444E-4</v>
      </c>
      <c r="D820">
        <v>400637881</v>
      </c>
      <c r="E820">
        <v>9316.5625718166793</v>
      </c>
      <c r="F820" s="9">
        <f t="shared" si="25"/>
        <v>9.3634299768518506E-4</v>
      </c>
      <c r="G820">
        <v>0</v>
      </c>
    </row>
    <row r="821" spans="1:7" x14ac:dyDescent="0.25">
      <c r="A821">
        <v>316036609</v>
      </c>
      <c r="B821">
        <v>8641.4253470035292</v>
      </c>
      <c r="C821" s="9">
        <f t="shared" si="24"/>
        <v>9.6296224537037022E-4</v>
      </c>
      <c r="D821">
        <v>400737833</v>
      </c>
      <c r="E821">
        <v>9308.9719709916299</v>
      </c>
      <c r="F821" s="9">
        <f t="shared" si="25"/>
        <v>9.374998495370367E-4</v>
      </c>
      <c r="G821">
        <v>0</v>
      </c>
    </row>
    <row r="822" spans="1:7" x14ac:dyDescent="0.25">
      <c r="A822">
        <v>316136562</v>
      </c>
      <c r="B822">
        <v>8634.7458771921101</v>
      </c>
      <c r="C822" s="9">
        <f t="shared" si="24"/>
        <v>9.6411910879629602E-4</v>
      </c>
      <c r="D822">
        <v>400837847</v>
      </c>
      <c r="E822">
        <v>9300.4163841390091</v>
      </c>
      <c r="F822" s="9">
        <f t="shared" si="25"/>
        <v>9.3865741898148131E-4</v>
      </c>
      <c r="G822">
        <v>0</v>
      </c>
    </row>
    <row r="823" spans="1:7" x14ac:dyDescent="0.25">
      <c r="A823">
        <v>316236543</v>
      </c>
      <c r="B823">
        <v>8627.4050922428105</v>
      </c>
      <c r="C823" s="9">
        <f t="shared" si="24"/>
        <v>9.6527629629629625E-4</v>
      </c>
      <c r="D823">
        <v>400937854</v>
      </c>
      <c r="E823">
        <v>9290.8943907905505</v>
      </c>
      <c r="F823" s="9">
        <f t="shared" si="25"/>
        <v>9.3981490740740678E-4</v>
      </c>
      <c r="G823">
        <v>0</v>
      </c>
    </row>
    <row r="824" spans="1:7" x14ac:dyDescent="0.25">
      <c r="A824">
        <v>316336561</v>
      </c>
      <c r="B824">
        <v>8619.3490266456301</v>
      </c>
      <c r="C824" s="9">
        <f t="shared" si="24"/>
        <v>9.6643391203703665E-4</v>
      </c>
      <c r="D824">
        <v>401037813</v>
      </c>
      <c r="E824">
        <v>9280.2733679702596</v>
      </c>
      <c r="F824" s="9">
        <f t="shared" si="25"/>
        <v>9.4097184027777756E-4</v>
      </c>
      <c r="G824">
        <v>0</v>
      </c>
    </row>
    <row r="825" spans="1:7" x14ac:dyDescent="0.25">
      <c r="A825">
        <v>316436621</v>
      </c>
      <c r="B825">
        <v>8610.5341183451492</v>
      </c>
      <c r="C825" s="9">
        <f t="shared" si="24"/>
        <v>9.6759201388888893E-4</v>
      </c>
      <c r="D825">
        <v>401137847</v>
      </c>
      <c r="E825">
        <v>9268.5361998426797</v>
      </c>
      <c r="F825" s="9">
        <f t="shared" si="25"/>
        <v>9.4212964120370373E-4</v>
      </c>
      <c r="G825">
        <v>0</v>
      </c>
    </row>
    <row r="826" spans="1:7" x14ac:dyDescent="0.25">
      <c r="A826">
        <v>316536574</v>
      </c>
      <c r="B826">
        <v>8600.9099561989206</v>
      </c>
      <c r="C826" s="9">
        <f t="shared" si="24"/>
        <v>9.6874887731481472E-4</v>
      </c>
      <c r="D826">
        <v>401237869</v>
      </c>
      <c r="E826">
        <v>9255.5969863879909</v>
      </c>
      <c r="F826" s="9">
        <f t="shared" si="25"/>
        <v>9.432873032407408E-4</v>
      </c>
      <c r="G826">
        <v>0</v>
      </c>
    </row>
    <row r="827" spans="1:7" x14ac:dyDescent="0.25">
      <c r="A827">
        <v>316636655</v>
      </c>
      <c r="B827">
        <v>8590.4339612152307</v>
      </c>
      <c r="C827" s="9">
        <f t="shared" si="24"/>
        <v>9.6990722222222185E-4</v>
      </c>
      <c r="D827">
        <v>401337898</v>
      </c>
      <c r="E827">
        <v>9241.4679694359002</v>
      </c>
      <c r="F827" s="9">
        <f t="shared" si="25"/>
        <v>9.4444504629629614E-4</v>
      </c>
      <c r="G827">
        <v>0</v>
      </c>
    </row>
    <row r="828" spans="1:7" x14ac:dyDescent="0.25">
      <c r="A828">
        <v>316736699</v>
      </c>
      <c r="B828">
        <v>8579.0816799852892</v>
      </c>
      <c r="C828" s="9">
        <f t="shared" si="24"/>
        <v>9.7106513888888879E-4</v>
      </c>
      <c r="D828">
        <v>401438021</v>
      </c>
      <c r="E828">
        <v>9226.1516111544806</v>
      </c>
      <c r="F828" s="9">
        <f t="shared" si="25"/>
        <v>9.4560387731481427E-4</v>
      </c>
      <c r="G828">
        <v>0</v>
      </c>
    </row>
    <row r="829" spans="1:7" x14ac:dyDescent="0.25">
      <c r="A829">
        <v>316836568</v>
      </c>
      <c r="B829">
        <v>8566.8242119186107</v>
      </c>
      <c r="C829" s="9">
        <f t="shared" si="24"/>
        <v>9.7222103009259259E-4</v>
      </c>
      <c r="D829">
        <v>401537869</v>
      </c>
      <c r="E829">
        <v>9209.5405391709392</v>
      </c>
      <c r="F829" s="9">
        <f t="shared" si="25"/>
        <v>9.4675952546296235E-4</v>
      </c>
      <c r="G829">
        <v>0</v>
      </c>
    </row>
    <row r="830" spans="1:7" x14ac:dyDescent="0.25">
      <c r="A830">
        <v>316936583</v>
      </c>
      <c r="B830">
        <v>8553.6545271248506</v>
      </c>
      <c r="C830" s="9">
        <f t="shared" si="24"/>
        <v>9.7337861111111094E-4</v>
      </c>
      <c r="D830">
        <v>401637881</v>
      </c>
      <c r="E830">
        <v>9191.6030782288199</v>
      </c>
      <c r="F830" s="9">
        <f t="shared" si="25"/>
        <v>9.4791707175925864E-4</v>
      </c>
      <c r="G830">
        <v>0</v>
      </c>
    </row>
    <row r="831" spans="1:7" x14ac:dyDescent="0.25">
      <c r="A831">
        <v>317036677</v>
      </c>
      <c r="B831">
        <v>8539.5466007634004</v>
      </c>
      <c r="C831" s="9">
        <f t="shared" si="24"/>
        <v>9.7453710648148133E-4</v>
      </c>
      <c r="D831">
        <v>401738072</v>
      </c>
      <c r="E831">
        <v>9172.3371256446899</v>
      </c>
      <c r="F831" s="9">
        <f t="shared" si="25"/>
        <v>9.4907668981481473E-4</v>
      </c>
      <c r="G831">
        <v>0</v>
      </c>
    </row>
    <row r="832" spans="1:7" x14ac:dyDescent="0.25">
      <c r="A832">
        <v>317136639</v>
      </c>
      <c r="B832">
        <v>8524.4905072708607</v>
      </c>
      <c r="C832" s="9">
        <f t="shared" si="24"/>
        <v>9.7569407407407374E-4</v>
      </c>
      <c r="D832">
        <v>401838215</v>
      </c>
      <c r="E832">
        <v>9151.6815920526806</v>
      </c>
      <c r="F832" s="9">
        <f t="shared" si="25"/>
        <v>9.5023575231481441E-4</v>
      </c>
      <c r="G832">
        <v>0</v>
      </c>
    </row>
    <row r="833" spans="1:7" x14ac:dyDescent="0.25">
      <c r="A833">
        <v>317236546</v>
      </c>
      <c r="B833">
        <v>8508.4731790153201</v>
      </c>
      <c r="C833" s="9">
        <f t="shared" si="24"/>
        <v>9.7685040509259231E-4</v>
      </c>
      <c r="D833">
        <v>401938229</v>
      </c>
      <c r="E833">
        <v>9129.6867526227998</v>
      </c>
      <c r="F833" s="9">
        <f t="shared" si="25"/>
        <v>9.5139332175925902E-4</v>
      </c>
      <c r="G833">
        <v>0</v>
      </c>
    </row>
    <row r="834" spans="1:7" x14ac:dyDescent="0.25">
      <c r="A834">
        <v>317336634</v>
      </c>
      <c r="B834">
        <v>8491.4733920318104</v>
      </c>
      <c r="C834" s="9">
        <f t="shared" si="24"/>
        <v>9.7800883101851815E-4</v>
      </c>
      <c r="D834">
        <v>402038140</v>
      </c>
      <c r="E834">
        <v>9106.3404444634107</v>
      </c>
      <c r="F834" s="9">
        <f t="shared" si="25"/>
        <v>9.5254969907407425E-4</v>
      </c>
      <c r="G834">
        <v>0</v>
      </c>
    </row>
    <row r="835" spans="1:7" x14ac:dyDescent="0.25">
      <c r="A835">
        <v>317436612</v>
      </c>
      <c r="B835">
        <v>8473.47449052091</v>
      </c>
      <c r="C835" s="9">
        <f t="shared" ref="C835:C898" si="26">A835/(1000000*60*60*24)-($A$3/(1000000*60*60*24))</f>
        <v>9.7916598379629632E-4</v>
      </c>
      <c r="D835">
        <v>402138148</v>
      </c>
      <c r="E835">
        <v>9081.6773903466092</v>
      </c>
      <c r="F835" s="9">
        <f t="shared" si="25"/>
        <v>9.5370719907407388E-4</v>
      </c>
      <c r="G835">
        <v>0</v>
      </c>
    </row>
    <row r="836" spans="1:7" x14ac:dyDescent="0.25">
      <c r="A836">
        <v>317536547</v>
      </c>
      <c r="B836">
        <v>8454.4748322242103</v>
      </c>
      <c r="C836" s="9">
        <f t="shared" si="26"/>
        <v>9.8032263888888889E-4</v>
      </c>
      <c r="D836">
        <v>402238037</v>
      </c>
      <c r="E836">
        <v>9055.6696911212493</v>
      </c>
      <c r="F836" s="9">
        <f t="shared" si="25"/>
        <v>9.5486332175925923E-4</v>
      </c>
      <c r="G836">
        <v>0</v>
      </c>
    </row>
    <row r="837" spans="1:7" x14ac:dyDescent="0.25">
      <c r="A837">
        <v>317636772</v>
      </c>
      <c r="B837">
        <v>8434.4896505262295</v>
      </c>
      <c r="C837" s="9">
        <f t="shared" si="26"/>
        <v>9.8148265046296267E-4</v>
      </c>
      <c r="D837">
        <v>402338193</v>
      </c>
      <c r="E837">
        <v>9028.3368346212392</v>
      </c>
      <c r="F837" s="9">
        <f t="shared" si="25"/>
        <v>9.5602253472222218E-4</v>
      </c>
      <c r="G837">
        <v>0</v>
      </c>
    </row>
    <row r="838" spans="1:7" x14ac:dyDescent="0.25">
      <c r="A838">
        <v>317736546</v>
      </c>
      <c r="B838">
        <v>8413.5078931313201</v>
      </c>
      <c r="C838" s="9">
        <f t="shared" si="26"/>
        <v>9.8263744212962953E-4</v>
      </c>
      <c r="D838">
        <v>402438168</v>
      </c>
      <c r="E838">
        <v>8999.6612905572201</v>
      </c>
      <c r="F838" s="9">
        <f t="shared" si="25"/>
        <v>9.5717965277777785E-4</v>
      </c>
      <c r="G838">
        <v>0</v>
      </c>
    </row>
    <row r="839" spans="1:7" x14ac:dyDescent="0.25">
      <c r="A839">
        <v>317836559</v>
      </c>
      <c r="B839">
        <v>8391.5181555463696</v>
      </c>
      <c r="C839" s="9">
        <f t="shared" si="26"/>
        <v>9.8379499999999998E-4</v>
      </c>
      <c r="D839">
        <v>402538194</v>
      </c>
      <c r="E839">
        <v>8969.6763191987902</v>
      </c>
      <c r="F839" s="9">
        <f t="shared" si="25"/>
        <v>9.5833736111111071E-4</v>
      </c>
      <c r="G839">
        <v>0</v>
      </c>
    </row>
    <row r="840" spans="1:7" x14ac:dyDescent="0.25">
      <c r="A840">
        <v>317936486</v>
      </c>
      <c r="B840">
        <v>8368.5248875428406</v>
      </c>
      <c r="C840" s="9">
        <f t="shared" si="26"/>
        <v>9.8495156249999967E-4</v>
      </c>
      <c r="D840">
        <v>402638228</v>
      </c>
      <c r="E840">
        <v>8938.3817755232994</v>
      </c>
      <c r="F840" s="9">
        <f t="shared" si="25"/>
        <v>9.5949516203703688E-4</v>
      </c>
      <c r="G840">
        <v>0</v>
      </c>
    </row>
    <row r="841" spans="1:7" x14ac:dyDescent="0.25">
      <c r="A841">
        <v>318036595</v>
      </c>
      <c r="B841">
        <v>8344.5413676174703</v>
      </c>
      <c r="C841" s="9">
        <f t="shared" si="26"/>
        <v>9.8611023148148123E-4</v>
      </c>
      <c r="D841">
        <v>402738151</v>
      </c>
      <c r="E841">
        <v>8905.8293124596494</v>
      </c>
      <c r="F841" s="9">
        <f t="shared" si="25"/>
        <v>9.6065167824074035E-4</v>
      </c>
      <c r="G841">
        <v>0</v>
      </c>
    </row>
    <row r="842" spans="1:7" x14ac:dyDescent="0.25">
      <c r="A842">
        <v>318136578</v>
      </c>
      <c r="B842">
        <v>8319.5515294191791</v>
      </c>
      <c r="C842" s="9">
        <f t="shared" si="26"/>
        <v>9.8726744212962935E-4</v>
      </c>
      <c r="D842">
        <v>402838196</v>
      </c>
      <c r="E842">
        <v>8872.0196165892503</v>
      </c>
      <c r="F842" s="9">
        <f t="shared" si="25"/>
        <v>9.6180960648148146E-4</v>
      </c>
      <c r="G842">
        <v>0</v>
      </c>
    </row>
    <row r="843" spans="1:7" x14ac:dyDescent="0.25">
      <c r="A843">
        <v>318236552</v>
      </c>
      <c r="B843">
        <v>8293.5905825525206</v>
      </c>
      <c r="C843" s="9">
        <f t="shared" si="26"/>
        <v>9.8842454861111087E-4</v>
      </c>
      <c r="D843">
        <v>402938211</v>
      </c>
      <c r="E843">
        <v>8836.9726577749007</v>
      </c>
      <c r="F843" s="9">
        <f t="shared" si="25"/>
        <v>9.6296718749999937E-4</v>
      </c>
      <c r="G843">
        <v>0</v>
      </c>
    </row>
    <row r="844" spans="1:7" x14ac:dyDescent="0.25">
      <c r="A844">
        <v>318336602</v>
      </c>
      <c r="B844">
        <v>8266.6546222670895</v>
      </c>
      <c r="C844" s="9">
        <f t="shared" si="26"/>
        <v>9.8958253472222193E-4</v>
      </c>
      <c r="D844">
        <v>403038214</v>
      </c>
      <c r="E844">
        <v>8800.6758270684495</v>
      </c>
      <c r="F844" s="9">
        <f t="shared" si="25"/>
        <v>9.6412462962962905E-4</v>
      </c>
      <c r="G844">
        <v>0</v>
      </c>
    </row>
    <row r="845" spans="1:7" x14ac:dyDescent="0.25">
      <c r="A845">
        <v>318436639</v>
      </c>
      <c r="B845">
        <v>8238.7529259091498</v>
      </c>
      <c r="C845" s="9">
        <f t="shared" si="26"/>
        <v>9.9074037037037016E-4</v>
      </c>
      <c r="D845">
        <v>403138151</v>
      </c>
      <c r="E845">
        <v>8763.1633357071496</v>
      </c>
      <c r="F845" s="9">
        <f t="shared" si="25"/>
        <v>9.6528130787036995E-4</v>
      </c>
      <c r="G845">
        <v>0</v>
      </c>
    </row>
    <row r="846" spans="1:7" x14ac:dyDescent="0.25">
      <c r="A846">
        <v>318536645</v>
      </c>
      <c r="B846">
        <v>8209.9008577099794</v>
      </c>
      <c r="C846" s="9">
        <f t="shared" si="26"/>
        <v>9.918978472222219E-4</v>
      </c>
      <c r="D846">
        <v>403238385</v>
      </c>
      <c r="E846">
        <v>8724.4394805894808</v>
      </c>
      <c r="F846" s="9">
        <f t="shared" si="25"/>
        <v>9.6644142361111077E-4</v>
      </c>
      <c r="G846">
        <v>0</v>
      </c>
    </row>
    <row r="847" spans="1:7" x14ac:dyDescent="0.25">
      <c r="A847">
        <v>318636635</v>
      </c>
      <c r="B847">
        <v>8180.1109551026802</v>
      </c>
      <c r="C847" s="9">
        <f t="shared" si="26"/>
        <v>9.9305513888888874E-4</v>
      </c>
      <c r="D847">
        <v>403338174</v>
      </c>
      <c r="E847">
        <v>8684.5474717577799</v>
      </c>
      <c r="F847" s="9">
        <f t="shared" si="25"/>
        <v>9.6759638888888836E-4</v>
      </c>
      <c r="G847">
        <v>0</v>
      </c>
    </row>
    <row r="848" spans="1:7" x14ac:dyDescent="0.25">
      <c r="A848">
        <v>318736694</v>
      </c>
      <c r="B848">
        <v>8149.3915728243601</v>
      </c>
      <c r="C848" s="9">
        <f t="shared" si="26"/>
        <v>9.9421322916666641E-4</v>
      </c>
      <c r="D848">
        <v>403438316</v>
      </c>
      <c r="E848">
        <v>8643.4873902001</v>
      </c>
      <c r="F848" s="9">
        <f t="shared" si="25"/>
        <v>9.6875543981481474E-4</v>
      </c>
      <c r="G848">
        <v>0</v>
      </c>
    </row>
    <row r="849" spans="1:7" x14ac:dyDescent="0.25">
      <c r="A849">
        <v>318836592</v>
      </c>
      <c r="B849">
        <v>8117.7813538800001</v>
      </c>
      <c r="C849" s="9">
        <f t="shared" si="26"/>
        <v>9.9536945601851837E-4</v>
      </c>
      <c r="D849">
        <v>403538105</v>
      </c>
      <c r="E849">
        <v>8601.3112728820506</v>
      </c>
      <c r="F849" s="9">
        <f t="shared" si="25"/>
        <v>9.6991040509259233E-4</v>
      </c>
      <c r="G849">
        <v>0</v>
      </c>
    </row>
    <row r="850" spans="1:7" x14ac:dyDescent="0.25">
      <c r="A850">
        <v>318936559</v>
      </c>
      <c r="B850">
        <v>8085.2995857114402</v>
      </c>
      <c r="C850" s="9">
        <f t="shared" si="26"/>
        <v>9.9652648148148117E-4</v>
      </c>
      <c r="D850">
        <v>403638187</v>
      </c>
      <c r="E850">
        <v>8558.0583677333107</v>
      </c>
      <c r="F850" s="9">
        <f t="shared" si="25"/>
        <v>9.7106876157407405E-4</v>
      </c>
      <c r="G850">
        <v>0</v>
      </c>
    </row>
    <row r="851" spans="1:7" x14ac:dyDescent="0.25">
      <c r="A851">
        <v>319036613</v>
      </c>
      <c r="B851">
        <v>8051.9722698054602</v>
      </c>
      <c r="C851" s="9">
        <f t="shared" si="26"/>
        <v>9.9768451388888889E-4</v>
      </c>
      <c r="D851">
        <v>403738200</v>
      </c>
      <c r="E851">
        <v>8513.7727363221893</v>
      </c>
      <c r="F851" s="9">
        <f t="shared" si="25"/>
        <v>9.722263194444445E-4</v>
      </c>
      <c r="G851">
        <v>0</v>
      </c>
    </row>
    <row r="852" spans="1:7" x14ac:dyDescent="0.25">
      <c r="A852">
        <v>319136717</v>
      </c>
      <c r="B852">
        <v>8017.8222014898902</v>
      </c>
      <c r="C852" s="9">
        <f t="shared" si="26"/>
        <v>9.9884312499999963E-4</v>
      </c>
      <c r="D852">
        <v>403838123</v>
      </c>
      <c r="E852">
        <v>8468.4666971068891</v>
      </c>
      <c r="F852" s="9">
        <f t="shared" si="25"/>
        <v>9.7338283564814797E-4</v>
      </c>
      <c r="G852">
        <v>0</v>
      </c>
    </row>
    <row r="853" spans="1:7" x14ac:dyDescent="0.25">
      <c r="A853">
        <v>319236575</v>
      </c>
      <c r="B853">
        <v>7982.8844575798303</v>
      </c>
      <c r="C853" s="9">
        <f t="shared" si="26"/>
        <v>9.9999888888888892E-4</v>
      </c>
      <c r="D853">
        <v>403938193</v>
      </c>
      <c r="E853">
        <v>8422.1862137943699</v>
      </c>
      <c r="F853" s="9">
        <f t="shared" si="25"/>
        <v>9.7454105324074058E-4</v>
      </c>
      <c r="G853">
        <v>0</v>
      </c>
    </row>
    <row r="854" spans="1:7" x14ac:dyDescent="0.25">
      <c r="A854">
        <v>319336654</v>
      </c>
      <c r="B854">
        <v>7947.1792502567496</v>
      </c>
      <c r="C854" s="9">
        <f t="shared" si="26"/>
        <v>1.0011572106481481E-3</v>
      </c>
      <c r="D854">
        <v>404038188</v>
      </c>
      <c r="E854">
        <v>8374.9699557768199</v>
      </c>
      <c r="F854" s="9">
        <f t="shared" si="25"/>
        <v>9.7569840277777781E-4</v>
      </c>
      <c r="G854">
        <v>0</v>
      </c>
    </row>
    <row r="855" spans="1:7" x14ac:dyDescent="0.25">
      <c r="A855">
        <v>319436716</v>
      </c>
      <c r="B855">
        <v>7910.73702630547</v>
      </c>
      <c r="C855" s="9">
        <f t="shared" si="26"/>
        <v>1.0023153356481479E-3</v>
      </c>
      <c r="D855">
        <v>404138259</v>
      </c>
      <c r="E855">
        <v>8326.8123148132399</v>
      </c>
      <c r="F855" s="9">
        <f t="shared" si="25"/>
        <v>9.768566319444446E-4</v>
      </c>
      <c r="G855">
        <v>0</v>
      </c>
    </row>
    <row r="856" spans="1:7" x14ac:dyDescent="0.25">
      <c r="A856">
        <v>319536469</v>
      </c>
      <c r="B856">
        <v>7873.5724867593799</v>
      </c>
      <c r="C856" s="9">
        <f t="shared" si="26"/>
        <v>1.003469884259259E-3</v>
      </c>
      <c r="D856">
        <v>404238140</v>
      </c>
      <c r="E856">
        <v>8277.7827773100908</v>
      </c>
      <c r="F856" s="9">
        <f t="shared" si="25"/>
        <v>9.7801266203703663E-4</v>
      </c>
      <c r="G856">
        <v>0</v>
      </c>
    </row>
    <row r="857" spans="1:7" x14ac:dyDescent="0.25">
      <c r="A857">
        <v>319636605</v>
      </c>
      <c r="B857">
        <v>7835.7344699186397</v>
      </c>
      <c r="C857" s="9">
        <f t="shared" si="26"/>
        <v>1.0046288657407404E-3</v>
      </c>
      <c r="D857">
        <v>404338131</v>
      </c>
      <c r="E857">
        <v>8227.8829563083309</v>
      </c>
      <c r="F857" s="9">
        <f t="shared" si="25"/>
        <v>9.791699652777772E-4</v>
      </c>
      <c r="G857">
        <v>0</v>
      </c>
    </row>
    <row r="858" spans="1:7" x14ac:dyDescent="0.25">
      <c r="A858">
        <v>319736585</v>
      </c>
      <c r="B858">
        <v>7797.2413851027104</v>
      </c>
      <c r="C858" s="9">
        <f t="shared" si="26"/>
        <v>1.0057860416666665E-3</v>
      </c>
      <c r="D858">
        <v>404438214</v>
      </c>
      <c r="E858">
        <v>8177.1783389286302</v>
      </c>
      <c r="F858" s="9">
        <f t="shared" si="25"/>
        <v>9.8032833333333309E-4</v>
      </c>
      <c r="G858">
        <v>0</v>
      </c>
    </row>
    <row r="859" spans="1:7" x14ac:dyDescent="0.25">
      <c r="A859">
        <v>319836579</v>
      </c>
      <c r="B859">
        <v>7758.1288122413998</v>
      </c>
      <c r="C859" s="9">
        <f t="shared" si="26"/>
        <v>1.0069433796296295E-3</v>
      </c>
      <c r="D859">
        <v>404538164</v>
      </c>
      <c r="E859">
        <v>8125.7218807665704</v>
      </c>
      <c r="F859" s="9">
        <f t="shared" si="25"/>
        <v>9.8148516203703726E-4</v>
      </c>
      <c r="G859">
        <v>0</v>
      </c>
    </row>
    <row r="860" spans="1:7" x14ac:dyDescent="0.25">
      <c r="A860">
        <v>319936615</v>
      </c>
      <c r="B860">
        <v>7718.4265592905203</v>
      </c>
      <c r="C860" s="9">
        <f t="shared" si="26"/>
        <v>1.0081012037037036E-3</v>
      </c>
      <c r="D860">
        <v>404638120</v>
      </c>
      <c r="E860">
        <v>8073.5773424836498</v>
      </c>
      <c r="F860" s="9">
        <f t="shared" si="25"/>
        <v>9.8264206018518468E-4</v>
      </c>
      <c r="G860">
        <v>0</v>
      </c>
    </row>
    <row r="861" spans="1:7" x14ac:dyDescent="0.25">
      <c r="A861">
        <v>320036580</v>
      </c>
      <c r="B861">
        <v>7678.1618637272404</v>
      </c>
      <c r="C861" s="9">
        <f t="shared" si="26"/>
        <v>1.0092582060185185E-3</v>
      </c>
      <c r="D861">
        <v>404738115</v>
      </c>
      <c r="E861">
        <v>8020.8235922005697</v>
      </c>
      <c r="F861" s="9">
        <f t="shared" si="25"/>
        <v>9.8379940972222191E-4</v>
      </c>
      <c r="G861">
        <v>0</v>
      </c>
    </row>
    <row r="862" spans="1:7" x14ac:dyDescent="0.25">
      <c r="A862">
        <v>320136632</v>
      </c>
      <c r="B862">
        <v>7637.3729741031402</v>
      </c>
      <c r="C862" s="9">
        <f t="shared" si="26"/>
        <v>1.0104162152777775E-3</v>
      </c>
      <c r="D862">
        <v>404838302</v>
      </c>
      <c r="E862">
        <v>7967.5062277105899</v>
      </c>
      <c r="F862" s="9">
        <f t="shared" si="25"/>
        <v>9.8495898148148135E-4</v>
      </c>
      <c r="G862">
        <v>0</v>
      </c>
    </row>
    <row r="863" spans="1:7" x14ac:dyDescent="0.25">
      <c r="A863">
        <v>320236582</v>
      </c>
      <c r="B863">
        <v>7596.0965283170999</v>
      </c>
      <c r="C863" s="9">
        <f t="shared" si="26"/>
        <v>1.0115730439814812E-3</v>
      </c>
      <c r="D863">
        <v>404938237</v>
      </c>
      <c r="E863">
        <v>7913.6849342559399</v>
      </c>
      <c r="F863" s="9">
        <f t="shared" si="25"/>
        <v>9.8611563657407392E-4</v>
      </c>
      <c r="G863">
        <v>0</v>
      </c>
    </row>
    <row r="864" spans="1:7" x14ac:dyDescent="0.25">
      <c r="A864">
        <v>320336661</v>
      </c>
      <c r="B864">
        <v>7554.3645802034398</v>
      </c>
      <c r="C864" s="9">
        <f t="shared" si="26"/>
        <v>1.0127313657407404E-3</v>
      </c>
      <c r="D864">
        <v>405038198</v>
      </c>
      <c r="E864">
        <v>7859.3979138037403</v>
      </c>
      <c r="F864" s="9">
        <f t="shared" si="25"/>
        <v>9.8727259259259216E-4</v>
      </c>
      <c r="G864">
        <v>0</v>
      </c>
    </row>
    <row r="865" spans="1:7" x14ac:dyDescent="0.25">
      <c r="A865">
        <v>320436656</v>
      </c>
      <c r="B865">
        <v>7512.2079533638498</v>
      </c>
      <c r="C865" s="9">
        <f t="shared" si="26"/>
        <v>1.0138887152777777E-3</v>
      </c>
      <c r="D865">
        <v>405138165</v>
      </c>
      <c r="E865">
        <v>7804.7004097300896</v>
      </c>
      <c r="F865" s="9">
        <f t="shared" si="25"/>
        <v>9.8842961805555539E-4</v>
      </c>
      <c r="G865">
        <v>0</v>
      </c>
    </row>
    <row r="866" spans="1:7" x14ac:dyDescent="0.25">
      <c r="A866">
        <v>320536572</v>
      </c>
      <c r="B866">
        <v>7469.6670101249301</v>
      </c>
      <c r="C866" s="9">
        <f t="shared" si="26"/>
        <v>1.0150451504629628E-3</v>
      </c>
      <c r="D866">
        <v>405238103</v>
      </c>
      <c r="E866">
        <v>7749.6177705829596</v>
      </c>
      <c r="F866" s="9">
        <f t="shared" si="25"/>
        <v>9.8958630787037045E-4</v>
      </c>
      <c r="G866">
        <v>0</v>
      </c>
    </row>
    <row r="867" spans="1:7" x14ac:dyDescent="0.25">
      <c r="A867">
        <v>320636606</v>
      </c>
      <c r="B867">
        <v>7426.7812015827403</v>
      </c>
      <c r="C867" s="9">
        <f t="shared" si="26"/>
        <v>1.0162029513888886E-3</v>
      </c>
      <c r="D867">
        <v>405338234</v>
      </c>
      <c r="E867">
        <v>7694.2126297431396</v>
      </c>
      <c r="F867" s="9">
        <f t="shared" ref="F867:F930" si="27">D867/(1000000*60*60*24)-($D$35/(1000000*60*60*24))</f>
        <v>9.9074523148148103E-4</v>
      </c>
      <c r="G867">
        <v>0</v>
      </c>
    </row>
    <row r="868" spans="1:7" x14ac:dyDescent="0.25">
      <c r="A868">
        <v>320736580</v>
      </c>
      <c r="B868">
        <v>7383.58058601026</v>
      </c>
      <c r="C868" s="9">
        <f t="shared" si="26"/>
        <v>1.0173600578703701E-3</v>
      </c>
      <c r="D868">
        <v>405438208</v>
      </c>
      <c r="E868">
        <v>7638.5218280342597</v>
      </c>
      <c r="F868" s="9">
        <f t="shared" si="27"/>
        <v>9.9190233796296254E-4</v>
      </c>
      <c r="G868">
        <v>0</v>
      </c>
    </row>
    <row r="869" spans="1:7" x14ac:dyDescent="0.25">
      <c r="A869">
        <v>320836645</v>
      </c>
      <c r="B869">
        <v>7340.1022240500797</v>
      </c>
      <c r="C869" s="9">
        <f t="shared" si="26"/>
        <v>1.0185182175925923E-3</v>
      </c>
      <c r="D869">
        <v>405538257</v>
      </c>
      <c r="E869">
        <v>7582.6133521362699</v>
      </c>
      <c r="F869" s="9">
        <f t="shared" si="27"/>
        <v>9.9306031249999944E-4</v>
      </c>
      <c r="G869">
        <v>0</v>
      </c>
    </row>
    <row r="870" spans="1:7" x14ac:dyDescent="0.25">
      <c r="A870">
        <v>320936559</v>
      </c>
      <c r="B870">
        <v>7296.3707045726596</v>
      </c>
      <c r="C870" s="9">
        <f t="shared" si="26"/>
        <v>1.0196746296296296E-3</v>
      </c>
      <c r="D870">
        <v>405638556</v>
      </c>
      <c r="E870">
        <v>7526.5137262581102</v>
      </c>
      <c r="F870" s="9">
        <f t="shared" si="27"/>
        <v>9.9422118055555574E-4</v>
      </c>
      <c r="G870">
        <v>0</v>
      </c>
    </row>
    <row r="871" spans="1:7" x14ac:dyDescent="0.25">
      <c r="A871">
        <v>321036528</v>
      </c>
      <c r="B871">
        <v>7252.4142696854196</v>
      </c>
      <c r="C871" s="9">
        <f t="shared" si="26"/>
        <v>1.0208316782407407E-3</v>
      </c>
      <c r="D871">
        <v>405738216</v>
      </c>
      <c r="E871">
        <v>7470.2558810934797</v>
      </c>
      <c r="F871" s="9">
        <f t="shared" si="27"/>
        <v>9.953746527777774E-4</v>
      </c>
      <c r="G871">
        <v>0</v>
      </c>
    </row>
    <row r="872" spans="1:7" x14ac:dyDescent="0.25">
      <c r="A872">
        <v>321136546</v>
      </c>
      <c r="B872">
        <v>7208.2568950343903</v>
      </c>
      <c r="C872" s="9">
        <f t="shared" si="26"/>
        <v>1.0219892939814811E-3</v>
      </c>
      <c r="D872">
        <v>405838130</v>
      </c>
      <c r="E872">
        <v>7413.8752680375901</v>
      </c>
      <c r="F872" s="9">
        <f t="shared" si="27"/>
        <v>9.9653106481481426E-4</v>
      </c>
      <c r="G872">
        <v>0</v>
      </c>
    </row>
    <row r="873" spans="1:7" x14ac:dyDescent="0.25">
      <c r="A873">
        <v>321236816</v>
      </c>
      <c r="B873">
        <v>7163.9256981347298</v>
      </c>
      <c r="C873" s="9">
        <f t="shared" si="26"/>
        <v>1.0231498263888889E-3</v>
      </c>
      <c r="D873">
        <v>405938236</v>
      </c>
      <c r="E873">
        <v>7357.4101245133897</v>
      </c>
      <c r="F873" s="9">
        <f t="shared" si="27"/>
        <v>9.9768969907407419E-4</v>
      </c>
      <c r="G873">
        <v>0</v>
      </c>
    </row>
    <row r="874" spans="1:7" x14ac:dyDescent="0.25">
      <c r="A874">
        <v>321336668</v>
      </c>
      <c r="B874">
        <v>7119.43844614917</v>
      </c>
      <c r="C874" s="9">
        <f t="shared" si="26"/>
        <v>1.0243055208333332E-3</v>
      </c>
      <c r="D874">
        <v>406038088</v>
      </c>
      <c r="E874">
        <v>7300.8771311738601</v>
      </c>
      <c r="F874" s="9">
        <f t="shared" si="27"/>
        <v>9.9884539351851806E-4</v>
      </c>
      <c r="G874">
        <v>0</v>
      </c>
    </row>
    <row r="875" spans="1:7" x14ac:dyDescent="0.25">
      <c r="A875">
        <v>321436670</v>
      </c>
      <c r="B875">
        <v>7074.8131773885798</v>
      </c>
      <c r="C875" s="9">
        <f t="shared" si="26"/>
        <v>1.0254629513888887E-3</v>
      </c>
      <c r="D875">
        <v>406138201</v>
      </c>
      <c r="E875">
        <v>7244.2994419173201</v>
      </c>
      <c r="F875" s="9">
        <f t="shared" si="27"/>
        <v>1.0000041087962963E-3</v>
      </c>
      <c r="G875">
        <v>0</v>
      </c>
    </row>
    <row r="876" spans="1:7" x14ac:dyDescent="0.25">
      <c r="A876">
        <v>321536600</v>
      </c>
      <c r="B876">
        <v>7030.07104278102</v>
      </c>
      <c r="C876" s="9">
        <f t="shared" si="26"/>
        <v>1.0266195486111108E-3</v>
      </c>
      <c r="D876">
        <v>406238140</v>
      </c>
      <c r="E876">
        <v>7187.7023998381401</v>
      </c>
      <c r="F876" s="9">
        <f t="shared" si="27"/>
        <v>1.0011608101851846E-3</v>
      </c>
      <c r="G876">
        <v>0</v>
      </c>
    </row>
    <row r="877" spans="1:7" x14ac:dyDescent="0.25">
      <c r="A877">
        <v>321636686</v>
      </c>
      <c r="B877">
        <v>6985.2332339639397</v>
      </c>
      <c r="C877" s="9">
        <f t="shared" si="26"/>
        <v>1.0277779513888888E-3</v>
      </c>
      <c r="D877">
        <v>406338277</v>
      </c>
      <c r="E877">
        <v>7131.1268508786197</v>
      </c>
      <c r="F877" s="9">
        <f t="shared" si="27"/>
        <v>1.0023198032407402E-3</v>
      </c>
      <c r="G877">
        <v>0</v>
      </c>
    </row>
    <row r="878" spans="1:7" x14ac:dyDescent="0.25">
      <c r="A878">
        <v>321736567</v>
      </c>
      <c r="B878">
        <v>6940.3240304985402</v>
      </c>
      <c r="C878" s="9">
        <f t="shared" si="26"/>
        <v>1.0289339814814813E-3</v>
      </c>
      <c r="D878">
        <v>406438283</v>
      </c>
      <c r="E878">
        <v>7074.5944612830599</v>
      </c>
      <c r="F878" s="9">
        <f t="shared" si="27"/>
        <v>1.0034772800925924E-3</v>
      </c>
      <c r="G878">
        <v>0</v>
      </c>
    </row>
    <row r="879" spans="1:7" x14ac:dyDescent="0.25">
      <c r="A879">
        <v>321836619</v>
      </c>
      <c r="B879">
        <v>6895.3659854875395</v>
      </c>
      <c r="C879" s="9">
        <f t="shared" si="26"/>
        <v>1.0300919907407407E-3</v>
      </c>
      <c r="D879">
        <v>406538112</v>
      </c>
      <c r="E879">
        <v>7018.1264713205501</v>
      </c>
      <c r="F879" s="9">
        <f t="shared" si="27"/>
        <v>1.0046327083333331E-3</v>
      </c>
      <c r="G879">
        <v>0</v>
      </c>
    </row>
    <row r="880" spans="1:7" x14ac:dyDescent="0.25">
      <c r="A880">
        <v>321936664</v>
      </c>
      <c r="B880">
        <v>6850.3776932289802</v>
      </c>
      <c r="C880" s="9">
        <f t="shared" si="26"/>
        <v>1.0312499189814813E-3</v>
      </c>
      <c r="D880">
        <v>406838209</v>
      </c>
      <c r="E880">
        <v>6959.0134459316196</v>
      </c>
      <c r="F880" s="9">
        <f t="shared" si="27"/>
        <v>1.0081060532407407E-3</v>
      </c>
      <c r="G880">
        <v>0</v>
      </c>
    </row>
    <row r="881" spans="1:7" x14ac:dyDescent="0.25">
      <c r="A881">
        <v>322036561</v>
      </c>
      <c r="B881">
        <v>6805.3798932877899</v>
      </c>
      <c r="C881" s="9">
        <f t="shared" si="26"/>
        <v>1.0324061342592591E-3</v>
      </c>
      <c r="D881">
        <v>407038166</v>
      </c>
      <c r="E881">
        <v>6898.8399451537998</v>
      </c>
      <c r="F881" s="9">
        <f t="shared" si="27"/>
        <v>1.0104203703703704E-3</v>
      </c>
      <c r="G881">
        <v>0</v>
      </c>
    </row>
    <row r="882" spans="1:7" x14ac:dyDescent="0.25">
      <c r="A882">
        <v>322136601</v>
      </c>
      <c r="B882">
        <v>6760.3871665011502</v>
      </c>
      <c r="C882" s="9">
        <f t="shared" si="26"/>
        <v>1.0335640046296294E-3</v>
      </c>
      <c r="D882">
        <v>407138111</v>
      </c>
      <c r="E882">
        <v>6838.9650601407702</v>
      </c>
      <c r="F882" s="9">
        <f t="shared" si="27"/>
        <v>1.0115771412037037E-3</v>
      </c>
      <c r="G882">
        <v>0</v>
      </c>
    </row>
    <row r="883" spans="1:7" x14ac:dyDescent="0.25">
      <c r="A883">
        <v>322236547</v>
      </c>
      <c r="B883">
        <v>1769.6164485307399</v>
      </c>
      <c r="C883" s="9">
        <f t="shared" si="26"/>
        <v>1.0347207870370369E-3</v>
      </c>
      <c r="D883">
        <v>407238166</v>
      </c>
      <c r="E883">
        <v>6779.4023111921597</v>
      </c>
      <c r="F883" s="9">
        <f t="shared" si="27"/>
        <v>1.0127351851851847E-3</v>
      </c>
      <c r="G883">
        <v>0</v>
      </c>
    </row>
    <row r="884" spans="1:7" x14ac:dyDescent="0.25">
      <c r="A884">
        <v>322336609</v>
      </c>
      <c r="B884">
        <v>1727.30372228033</v>
      </c>
      <c r="C884" s="9">
        <f t="shared" si="26"/>
        <v>1.0358789120370367E-3</v>
      </c>
      <c r="D884">
        <v>407338146</v>
      </c>
      <c r="E884">
        <v>6720.1648462676503</v>
      </c>
      <c r="F884" s="9">
        <f t="shared" si="27"/>
        <v>1.0138923611111112E-3</v>
      </c>
      <c r="G884">
        <v>0</v>
      </c>
    </row>
    <row r="885" spans="1:7" x14ac:dyDescent="0.25">
      <c r="A885">
        <v>322436512</v>
      </c>
      <c r="B885">
        <v>1685.6951827457101</v>
      </c>
      <c r="C885" s="9">
        <f t="shared" si="26"/>
        <v>1.037035196759259E-3</v>
      </c>
      <c r="D885">
        <v>407438358</v>
      </c>
      <c r="E885">
        <v>6661.2709913073704</v>
      </c>
      <c r="F885" s="9">
        <f t="shared" si="27"/>
        <v>1.0150522222222222E-3</v>
      </c>
      <c r="G885">
        <v>0</v>
      </c>
    </row>
    <row r="886" spans="1:7" x14ac:dyDescent="0.25">
      <c r="A886">
        <v>322536521</v>
      </c>
      <c r="B886">
        <v>1644.73936571483</v>
      </c>
      <c r="C886" s="9">
        <f t="shared" si="26"/>
        <v>1.0381927083333332E-3</v>
      </c>
      <c r="D886">
        <v>407538200</v>
      </c>
      <c r="E886">
        <v>6602.7279967586401</v>
      </c>
      <c r="F886" s="9">
        <f t="shared" si="27"/>
        <v>1.0162078009259261E-3</v>
      </c>
      <c r="G886">
        <v>0</v>
      </c>
    </row>
    <row r="887" spans="1:7" x14ac:dyDescent="0.25">
      <c r="A887">
        <v>322636625</v>
      </c>
      <c r="B887">
        <v>1604.4360063955501</v>
      </c>
      <c r="C887" s="9">
        <f t="shared" si="26"/>
        <v>1.0393513194444444E-3</v>
      </c>
      <c r="D887">
        <v>407638193</v>
      </c>
      <c r="E887">
        <v>6544.5484114047604</v>
      </c>
      <c r="F887" s="9">
        <f t="shared" si="27"/>
        <v>1.0173651273148142E-3</v>
      </c>
      <c r="G887">
        <v>0</v>
      </c>
    </row>
    <row r="888" spans="1:7" x14ac:dyDescent="0.25">
      <c r="A888">
        <v>322736580</v>
      </c>
      <c r="B888">
        <v>1564.8240091558901</v>
      </c>
      <c r="C888" s="9">
        <f t="shared" si="26"/>
        <v>1.0405082060185185E-3</v>
      </c>
      <c r="D888">
        <v>407738277</v>
      </c>
      <c r="E888">
        <v>6486.7416691837598</v>
      </c>
      <c r="F888" s="9">
        <f t="shared" si="27"/>
        <v>1.0185235069444442E-3</v>
      </c>
      <c r="G888">
        <v>0</v>
      </c>
    </row>
    <row r="889" spans="1:7" x14ac:dyDescent="0.25">
      <c r="A889">
        <v>322836675</v>
      </c>
      <c r="B889">
        <v>1525.9291891798</v>
      </c>
      <c r="C889" s="9">
        <f t="shared" si="26"/>
        <v>1.0416667129629627E-3</v>
      </c>
      <c r="D889">
        <v>407838245</v>
      </c>
      <c r="E889">
        <v>6429.3267392389098</v>
      </c>
      <c r="F889" s="9">
        <f t="shared" si="27"/>
        <v>1.0196805439814816E-3</v>
      </c>
      <c r="G889">
        <v>0</v>
      </c>
    </row>
    <row r="890" spans="1:7" x14ac:dyDescent="0.25">
      <c r="A890">
        <v>322936626</v>
      </c>
      <c r="B890">
        <v>1487.76173373192</v>
      </c>
      <c r="C890" s="9">
        <f t="shared" si="26"/>
        <v>1.0428235532407406E-3</v>
      </c>
      <c r="D890">
        <v>407938181</v>
      </c>
      <c r="E890">
        <v>6372.3143543113601</v>
      </c>
      <c r="F890" s="9">
        <f t="shared" si="27"/>
        <v>1.0208372106481484E-3</v>
      </c>
      <c r="G890">
        <v>0</v>
      </c>
    </row>
    <row r="891" spans="1:7" x14ac:dyDescent="0.25">
      <c r="A891">
        <v>323036653</v>
      </c>
      <c r="B891">
        <v>1450.3406591355999</v>
      </c>
      <c r="C891" s="9">
        <f t="shared" si="26"/>
        <v>1.043981273148148E-3</v>
      </c>
      <c r="D891">
        <v>408038151</v>
      </c>
      <c r="E891">
        <v>6315.7116017410999</v>
      </c>
      <c r="F891" s="9">
        <f t="shared" si="27"/>
        <v>1.0219942708333332E-3</v>
      </c>
      <c r="G891">
        <v>0</v>
      </c>
    </row>
    <row r="892" spans="1:7" x14ac:dyDescent="0.25">
      <c r="A892">
        <v>323136588</v>
      </c>
      <c r="B892">
        <v>1413.6496180148799</v>
      </c>
      <c r="C892" s="9">
        <f t="shared" si="26"/>
        <v>1.0451379282407406E-3</v>
      </c>
      <c r="D892">
        <v>408138085</v>
      </c>
      <c r="E892">
        <v>6259.5355824010103</v>
      </c>
      <c r="F892" s="9">
        <f t="shared" si="27"/>
        <v>1.0231509143518516E-3</v>
      </c>
      <c r="G892">
        <v>0</v>
      </c>
    </row>
    <row r="893" spans="1:7" x14ac:dyDescent="0.25">
      <c r="A893">
        <v>323236642</v>
      </c>
      <c r="B893">
        <v>1377.6507382412699</v>
      </c>
      <c r="C893" s="9">
        <f t="shared" si="26"/>
        <v>1.0462959606481479E-3</v>
      </c>
      <c r="D893">
        <v>408238125</v>
      </c>
      <c r="E893">
        <v>6203.7946951529302</v>
      </c>
      <c r="F893" s="9">
        <f t="shared" si="27"/>
        <v>1.0243087847222219E-3</v>
      </c>
      <c r="G893">
        <v>0</v>
      </c>
    </row>
    <row r="894" spans="1:7" x14ac:dyDescent="0.25">
      <c r="A894">
        <v>323336717</v>
      </c>
      <c r="B894">
        <v>1342.36919370586</v>
      </c>
      <c r="C894" s="9">
        <f t="shared" si="26"/>
        <v>1.0474542361111109E-3</v>
      </c>
      <c r="D894">
        <v>408338138</v>
      </c>
      <c r="E894">
        <v>6148.4982130788803</v>
      </c>
      <c r="F894" s="9">
        <f t="shared" si="27"/>
        <v>1.0254663425925924E-3</v>
      </c>
      <c r="G894">
        <v>0</v>
      </c>
    </row>
    <row r="895" spans="1:7" x14ac:dyDescent="0.25">
      <c r="A895">
        <v>323436691</v>
      </c>
      <c r="B895">
        <v>1307.80584253757</v>
      </c>
      <c r="C895" s="9">
        <f t="shared" si="26"/>
        <v>1.0486113425925924E-3</v>
      </c>
      <c r="D895">
        <v>408438351</v>
      </c>
      <c r="E895">
        <v>6093.6530953431302</v>
      </c>
      <c r="F895" s="9">
        <f t="shared" si="27"/>
        <v>1.0266262152777775E-3</v>
      </c>
      <c r="G895">
        <v>0</v>
      </c>
    </row>
    <row r="896" spans="1:7" x14ac:dyDescent="0.25">
      <c r="A896">
        <v>323536654</v>
      </c>
      <c r="B896">
        <v>1273.95276338023</v>
      </c>
      <c r="C896" s="9">
        <f t="shared" si="26"/>
        <v>1.049768321759259E-3</v>
      </c>
      <c r="D896">
        <v>408538199</v>
      </c>
      <c r="E896">
        <v>6039.27583122134</v>
      </c>
      <c r="F896" s="9">
        <f t="shared" si="27"/>
        <v>1.0277818634259256E-3</v>
      </c>
      <c r="G896">
        <v>0</v>
      </c>
    </row>
    <row r="897" spans="1:7" x14ac:dyDescent="0.25">
      <c r="A897">
        <v>323636716</v>
      </c>
      <c r="B897">
        <v>1240.8070605252999</v>
      </c>
      <c r="C897" s="9">
        <f t="shared" si="26"/>
        <v>1.0509264467592591E-3</v>
      </c>
      <c r="D897">
        <v>408638155</v>
      </c>
      <c r="E897">
        <v>5985.36680244954</v>
      </c>
      <c r="F897" s="9">
        <f t="shared" si="27"/>
        <v>1.0289387615740738E-3</v>
      </c>
      <c r="G897">
        <v>0</v>
      </c>
    </row>
    <row r="898" spans="1:7" x14ac:dyDescent="0.25">
      <c r="A898">
        <v>323736598</v>
      </c>
      <c r="B898">
        <v>1208.3410838949801</v>
      </c>
      <c r="C898" s="9">
        <f t="shared" si="26"/>
        <v>1.0520824884259258E-3</v>
      </c>
      <c r="D898">
        <v>408738169</v>
      </c>
      <c r="E898">
        <v>5931.9295900855104</v>
      </c>
      <c r="F898" s="9">
        <f t="shared" si="27"/>
        <v>1.0300963310185185E-3</v>
      </c>
      <c r="G898">
        <v>0</v>
      </c>
    </row>
    <row r="899" spans="1:7" x14ac:dyDescent="0.25">
      <c r="A899">
        <v>323836584</v>
      </c>
      <c r="B899">
        <v>1176.5679089088301</v>
      </c>
      <c r="C899" s="9">
        <f t="shared" ref="C899:C962" si="28">A899/(1000000*60*60*24)-($A$3/(1000000*60*60*24))</f>
        <v>1.0532397337962959E-3</v>
      </c>
      <c r="D899">
        <v>408838155</v>
      </c>
      <c r="E899">
        <v>5878.9735859238599</v>
      </c>
      <c r="F899" s="9">
        <f t="shared" si="27"/>
        <v>1.0312535763888891E-3</v>
      </c>
      <c r="G899">
        <v>0</v>
      </c>
    </row>
    <row r="900" spans="1:7" x14ac:dyDescent="0.25">
      <c r="A900">
        <v>323936640</v>
      </c>
      <c r="B900">
        <v>1145.4842987878701</v>
      </c>
      <c r="C900" s="9">
        <f t="shared" si="28"/>
        <v>1.0543977893518516E-3</v>
      </c>
      <c r="D900">
        <v>408938161</v>
      </c>
      <c r="E900">
        <v>5826.5027216031604</v>
      </c>
      <c r="F900" s="9">
        <f t="shared" si="27"/>
        <v>1.0324110532407404E-3</v>
      </c>
      <c r="G900">
        <v>0</v>
      </c>
    </row>
    <row r="901" spans="1:7" x14ac:dyDescent="0.25">
      <c r="A901">
        <v>324036544</v>
      </c>
      <c r="B901">
        <v>1115.08884099804</v>
      </c>
      <c r="C901" s="9">
        <f t="shared" si="28"/>
        <v>1.0555540856481481E-3</v>
      </c>
      <c r="D901">
        <v>409038116</v>
      </c>
      <c r="E901">
        <v>5774.5224104573299</v>
      </c>
      <c r="F901" s="9">
        <f t="shared" si="27"/>
        <v>1.0335679398148145E-3</v>
      </c>
      <c r="G901">
        <v>0</v>
      </c>
    </row>
    <row r="902" spans="1:7" x14ac:dyDescent="0.25">
      <c r="A902">
        <v>324136539</v>
      </c>
      <c r="B902">
        <v>1085.3814358725999</v>
      </c>
      <c r="C902" s="9">
        <f t="shared" si="28"/>
        <v>1.0567114351851849E-3</v>
      </c>
      <c r="D902">
        <v>409138106</v>
      </c>
      <c r="E902">
        <v>5723.0364180189999</v>
      </c>
      <c r="F902" s="9">
        <f t="shared" si="27"/>
        <v>1.0347252314814809E-3</v>
      </c>
      <c r="G902">
        <v>0</v>
      </c>
    </row>
    <row r="903" spans="1:7" x14ac:dyDescent="0.25">
      <c r="A903">
        <v>324236534</v>
      </c>
      <c r="B903">
        <v>1056.36269972282</v>
      </c>
      <c r="C903" s="9">
        <f t="shared" si="28"/>
        <v>1.0578687847222221E-3</v>
      </c>
      <c r="D903">
        <v>409238230</v>
      </c>
      <c r="E903">
        <v>5672.0541149664296</v>
      </c>
      <c r="F903" s="9">
        <f t="shared" si="27"/>
        <v>1.0358840740740741E-3</v>
      </c>
      <c r="G903">
        <v>0</v>
      </c>
    </row>
    <row r="904" spans="1:7" x14ac:dyDescent="0.25">
      <c r="A904">
        <v>324336579</v>
      </c>
      <c r="B904">
        <v>1028.0368461003</v>
      </c>
      <c r="C904" s="9">
        <f t="shared" si="28"/>
        <v>1.0590267129629628E-3</v>
      </c>
      <c r="D904">
        <v>409338163</v>
      </c>
      <c r="E904">
        <v>5621.5728899934502</v>
      </c>
      <c r="F904" s="9">
        <f t="shared" si="27"/>
        <v>1.0370407060185183E-3</v>
      </c>
      <c r="G904">
        <v>0</v>
      </c>
    </row>
    <row r="905" spans="1:7" x14ac:dyDescent="0.25">
      <c r="A905">
        <v>324436630</v>
      </c>
      <c r="B905">
        <v>1000.40846312009</v>
      </c>
      <c r="C905" s="9">
        <f t="shared" si="28"/>
        <v>1.060184710648148E-3</v>
      </c>
      <c r="D905">
        <v>409438279</v>
      </c>
      <c r="E905">
        <v>5571.6020592530404</v>
      </c>
      <c r="F905" s="9">
        <f t="shared" si="27"/>
        <v>1.0381994560185182E-3</v>
      </c>
      <c r="G905">
        <v>0</v>
      </c>
    </row>
    <row r="906" spans="1:7" x14ac:dyDescent="0.25">
      <c r="A906">
        <v>324536591</v>
      </c>
      <c r="B906">
        <v>973.47985488521795</v>
      </c>
      <c r="C906" s="9">
        <f t="shared" si="28"/>
        <v>1.0613416666666667E-3</v>
      </c>
      <c r="D906">
        <v>409538391</v>
      </c>
      <c r="E906">
        <v>5522.1510240176704</v>
      </c>
      <c r="F906" s="9">
        <f t="shared" si="27"/>
        <v>1.0393581597222222E-3</v>
      </c>
      <c r="G906">
        <v>0</v>
      </c>
    </row>
    <row r="907" spans="1:7" x14ac:dyDescent="0.25">
      <c r="A907">
        <v>324636674</v>
      </c>
      <c r="B907">
        <v>947.25313488454003</v>
      </c>
      <c r="C907" s="9">
        <f t="shared" si="28"/>
        <v>1.0625000347222221E-3</v>
      </c>
      <c r="D907">
        <v>409638303</v>
      </c>
      <c r="E907">
        <v>5473.22557186631</v>
      </c>
      <c r="F907" s="9">
        <f t="shared" si="27"/>
        <v>1.0405145486111107E-3</v>
      </c>
      <c r="G907">
        <v>0</v>
      </c>
    </row>
    <row r="908" spans="1:7" x14ac:dyDescent="0.25">
      <c r="A908">
        <v>324736593</v>
      </c>
      <c r="B908">
        <v>921.72889940905395</v>
      </c>
      <c r="C908" s="9">
        <f t="shared" si="28"/>
        <v>1.0636565046296294E-3</v>
      </c>
      <c r="D908">
        <v>409738194</v>
      </c>
      <c r="E908">
        <v>5424.8279644778604</v>
      </c>
      <c r="F908" s="9">
        <f t="shared" si="27"/>
        <v>1.0416706944444444E-3</v>
      </c>
      <c r="G908">
        <v>0</v>
      </c>
    </row>
    <row r="909" spans="1:7" x14ac:dyDescent="0.25">
      <c r="A909">
        <v>324836677</v>
      </c>
      <c r="B909">
        <v>896.92611894481297</v>
      </c>
      <c r="C909" s="9">
        <f t="shared" si="28"/>
        <v>1.064814884259259E-3</v>
      </c>
      <c r="D909">
        <v>409838137</v>
      </c>
      <c r="E909">
        <v>5376.96666620627</v>
      </c>
      <c r="F909" s="9">
        <f t="shared" si="27"/>
        <v>1.0428274421296294E-3</v>
      </c>
      <c r="G909">
        <v>0</v>
      </c>
    </row>
    <row r="910" spans="1:7" x14ac:dyDescent="0.25">
      <c r="A910">
        <v>324936604</v>
      </c>
      <c r="B910">
        <v>872.83591533873505</v>
      </c>
      <c r="C910" s="9">
        <f t="shared" si="28"/>
        <v>1.0659714467592591E-3</v>
      </c>
      <c r="D910">
        <v>409938168</v>
      </c>
      <c r="E910">
        <v>5329.6480285968701</v>
      </c>
      <c r="F910" s="9">
        <f t="shared" si="27"/>
        <v>1.0439852083333331E-3</v>
      </c>
      <c r="G910">
        <v>0</v>
      </c>
    </row>
    <row r="911" spans="1:7" x14ac:dyDescent="0.25">
      <c r="A911">
        <v>325036649</v>
      </c>
      <c r="B911">
        <v>849.46627749818504</v>
      </c>
      <c r="C911" s="9">
        <f t="shared" si="28"/>
        <v>1.0671293749999998E-3</v>
      </c>
      <c r="D911">
        <v>410038108</v>
      </c>
      <c r="E911">
        <v>5282.8784832707297</v>
      </c>
      <c r="F911" s="9">
        <f t="shared" si="27"/>
        <v>1.0451419212962965E-3</v>
      </c>
      <c r="G911">
        <v>0</v>
      </c>
    </row>
    <row r="912" spans="1:7" x14ac:dyDescent="0.25">
      <c r="A912">
        <v>325136539</v>
      </c>
      <c r="B912">
        <v>826.81492920683797</v>
      </c>
      <c r="C912" s="9">
        <f t="shared" si="28"/>
        <v>1.0682855092592589E-3</v>
      </c>
      <c r="D912">
        <v>410138122</v>
      </c>
      <c r="E912">
        <v>5236.6644861463001</v>
      </c>
      <c r="F912" s="9">
        <f t="shared" si="27"/>
        <v>1.0462994907407402E-3</v>
      </c>
      <c r="G912">
        <v>0</v>
      </c>
    </row>
    <row r="913" spans="1:7" x14ac:dyDescent="0.25">
      <c r="A913">
        <v>325236659</v>
      </c>
      <c r="B913">
        <v>804.87816447912701</v>
      </c>
      <c r="C913" s="9">
        <f t="shared" si="28"/>
        <v>1.0694443055555554E-3</v>
      </c>
      <c r="D913">
        <v>410238204</v>
      </c>
      <c r="E913">
        <v>5191.0113795493698</v>
      </c>
      <c r="F913" s="9">
        <f t="shared" si="27"/>
        <v>1.047457847222222E-3</v>
      </c>
      <c r="G913">
        <v>0</v>
      </c>
    </row>
    <row r="914" spans="1:7" x14ac:dyDescent="0.25">
      <c r="A914">
        <v>325336618</v>
      </c>
      <c r="B914">
        <v>783.65080877678304</v>
      </c>
      <c r="C914" s="9">
        <f t="shared" si="28"/>
        <v>1.0706012384259257E-3</v>
      </c>
      <c r="D914">
        <v>410338232</v>
      </c>
      <c r="E914">
        <v>5145.9243517519599</v>
      </c>
      <c r="F914" s="9">
        <f t="shared" si="27"/>
        <v>1.0486155787037032E-3</v>
      </c>
      <c r="G914">
        <v>0</v>
      </c>
    </row>
    <row r="915" spans="1:7" x14ac:dyDescent="0.25">
      <c r="A915">
        <v>325636699</v>
      </c>
      <c r="B915">
        <v>762.12767066123399</v>
      </c>
      <c r="C915" s="9">
        <f t="shared" si="28"/>
        <v>1.0740743981481481E-3</v>
      </c>
      <c r="D915">
        <v>410438262</v>
      </c>
      <c r="E915">
        <v>204.466814808983</v>
      </c>
      <c r="F915" s="9">
        <f t="shared" si="27"/>
        <v>1.0497733333333335E-3</v>
      </c>
      <c r="G915">
        <v>0</v>
      </c>
    </row>
    <row r="916" spans="1:7" x14ac:dyDescent="0.25">
      <c r="A916">
        <v>325736548</v>
      </c>
      <c r="B916">
        <v>741.46258832410695</v>
      </c>
      <c r="C916" s="9">
        <f t="shared" si="28"/>
        <v>1.0752300578703703E-3</v>
      </c>
      <c r="D916">
        <v>410538211</v>
      </c>
      <c r="E916">
        <v>192.103364432219</v>
      </c>
      <c r="F916" s="9">
        <f t="shared" si="27"/>
        <v>1.0509301504629627E-3</v>
      </c>
      <c r="G916">
        <v>0</v>
      </c>
    </row>
    <row r="917" spans="1:7" x14ac:dyDescent="0.25">
      <c r="A917">
        <v>325836544</v>
      </c>
      <c r="B917">
        <v>721.63279031103696</v>
      </c>
      <c r="C917" s="9">
        <f t="shared" si="28"/>
        <v>1.0763874189814813E-3</v>
      </c>
      <c r="D917">
        <v>410638189</v>
      </c>
      <c r="E917">
        <v>180.311228428205</v>
      </c>
      <c r="F917" s="9">
        <f t="shared" si="27"/>
        <v>1.0520873032407408E-3</v>
      </c>
      <c r="G917">
        <v>0</v>
      </c>
    </row>
    <row r="918" spans="1:7" x14ac:dyDescent="0.25">
      <c r="A918">
        <v>325936594</v>
      </c>
      <c r="B918">
        <v>702.61318310099796</v>
      </c>
      <c r="C918" s="9">
        <f t="shared" si="28"/>
        <v>1.0775454050925923E-3</v>
      </c>
      <c r="D918">
        <v>410738202</v>
      </c>
      <c r="E918">
        <v>169.196067328428</v>
      </c>
      <c r="F918" s="9">
        <f t="shared" si="27"/>
        <v>1.0532448611111113E-3</v>
      </c>
      <c r="G918">
        <v>0</v>
      </c>
    </row>
    <row r="919" spans="1:7" x14ac:dyDescent="0.25">
      <c r="A919">
        <v>326036583</v>
      </c>
      <c r="B919">
        <v>684.379320336653</v>
      </c>
      <c r="C919" s="9">
        <f t="shared" si="28"/>
        <v>1.078702685185185E-3</v>
      </c>
      <c r="D919">
        <v>410838214</v>
      </c>
      <c r="E919">
        <v>158.71211231813601</v>
      </c>
      <c r="F919" s="9">
        <f t="shared" si="27"/>
        <v>1.0544024074074076E-3</v>
      </c>
      <c r="G919">
        <v>0</v>
      </c>
    </row>
    <row r="920" spans="1:7" x14ac:dyDescent="0.25">
      <c r="A920">
        <v>326136644</v>
      </c>
      <c r="B920">
        <v>666.90619418869005</v>
      </c>
      <c r="C920" s="9">
        <f t="shared" si="28"/>
        <v>1.079860798611111E-3</v>
      </c>
      <c r="D920">
        <v>410938156</v>
      </c>
      <c r="E920">
        <v>148.84602845704501</v>
      </c>
      <c r="F920" s="9">
        <f t="shared" si="27"/>
        <v>1.0555591435185184E-3</v>
      </c>
      <c r="G920">
        <v>0</v>
      </c>
    </row>
    <row r="921" spans="1:7" x14ac:dyDescent="0.25">
      <c r="A921">
        <v>326236619</v>
      </c>
      <c r="B921">
        <v>650.16953512965199</v>
      </c>
      <c r="C921" s="9">
        <f t="shared" si="28"/>
        <v>1.0810179166666667E-3</v>
      </c>
      <c r="D921">
        <v>411038186</v>
      </c>
      <c r="E921">
        <v>139.582463805201</v>
      </c>
      <c r="F921" s="9">
        <f t="shared" si="27"/>
        <v>1.0567168981481479E-3</v>
      </c>
      <c r="G921">
        <v>0</v>
      </c>
    </row>
    <row r="922" spans="1:7" x14ac:dyDescent="0.25">
      <c r="A922">
        <v>326336591</v>
      </c>
      <c r="B922">
        <v>634.14498289157405</v>
      </c>
      <c r="C922" s="9">
        <f t="shared" si="28"/>
        <v>1.0821749999999999E-3</v>
      </c>
      <c r="D922">
        <v>411138203</v>
      </c>
      <c r="E922">
        <v>130.90259212743899</v>
      </c>
      <c r="F922" s="9">
        <f t="shared" si="27"/>
        <v>1.0578745023148142E-3</v>
      </c>
      <c r="G922">
        <v>0</v>
      </c>
    </row>
    <row r="923" spans="1:7" x14ac:dyDescent="0.25">
      <c r="A923">
        <v>326436694</v>
      </c>
      <c r="B923">
        <v>618.80985059885904</v>
      </c>
      <c r="C923" s="9">
        <f t="shared" si="28"/>
        <v>1.0833335995370369E-3</v>
      </c>
      <c r="D923">
        <v>411238105</v>
      </c>
      <c r="E923">
        <v>122.77849198388</v>
      </c>
      <c r="F923" s="9">
        <f t="shared" si="27"/>
        <v>1.0590307754629628E-3</v>
      </c>
      <c r="G923">
        <v>0</v>
      </c>
    </row>
    <row r="924" spans="1:7" x14ac:dyDescent="0.25">
      <c r="A924">
        <v>326536615</v>
      </c>
      <c r="B924">
        <v>604.14040757196199</v>
      </c>
      <c r="C924" s="9">
        <f t="shared" si="28"/>
        <v>1.0844900925925925E-3</v>
      </c>
      <c r="D924">
        <v>411338282</v>
      </c>
      <c r="E924">
        <v>115.193951691466</v>
      </c>
      <c r="F924" s="9">
        <f t="shared" si="27"/>
        <v>1.0601902314814815E-3</v>
      </c>
      <c r="G924">
        <v>0</v>
      </c>
    </row>
    <row r="925" spans="1:7" x14ac:dyDescent="0.25">
      <c r="A925">
        <v>326636775</v>
      </c>
      <c r="B925">
        <v>590.11305622024497</v>
      </c>
      <c r="C925" s="9">
        <f t="shared" si="28"/>
        <v>1.0856493518518516E-3</v>
      </c>
      <c r="D925">
        <v>411438183</v>
      </c>
      <c r="E925">
        <v>108.124424226513</v>
      </c>
      <c r="F925" s="9">
        <f t="shared" si="27"/>
        <v>1.0613464930555551E-3</v>
      </c>
      <c r="G925">
        <v>0</v>
      </c>
    </row>
    <row r="926" spans="1:7" x14ac:dyDescent="0.25">
      <c r="A926">
        <v>326736595</v>
      </c>
      <c r="B926">
        <v>576.70413018367503</v>
      </c>
      <c r="C926" s="9">
        <f t="shared" si="28"/>
        <v>1.0868046759259257E-3</v>
      </c>
      <c r="D926">
        <v>411538211</v>
      </c>
      <c r="E926">
        <v>101.55360353569699</v>
      </c>
      <c r="F926" s="9">
        <f t="shared" si="27"/>
        <v>1.0625042245370371E-3</v>
      </c>
      <c r="G926">
        <v>0</v>
      </c>
    </row>
    <row r="927" spans="1:7" x14ac:dyDescent="0.25">
      <c r="A927">
        <v>326836705</v>
      </c>
      <c r="B927">
        <v>563.89004148331196</v>
      </c>
      <c r="C927" s="9">
        <f t="shared" si="28"/>
        <v>1.0879633564814814E-3</v>
      </c>
      <c r="D927">
        <v>411638249</v>
      </c>
      <c r="E927">
        <v>95.457079950943097</v>
      </c>
      <c r="F927" s="9">
        <f t="shared" si="27"/>
        <v>1.0636620717592591E-3</v>
      </c>
      <c r="G927">
        <v>0</v>
      </c>
    </row>
    <row r="928" spans="1:7" x14ac:dyDescent="0.25">
      <c r="A928">
        <v>326936477</v>
      </c>
      <c r="B928">
        <v>551.64736003806001</v>
      </c>
      <c r="C928" s="9">
        <f t="shared" si="28"/>
        <v>1.089118125E-3</v>
      </c>
      <c r="D928">
        <v>411738079</v>
      </c>
      <c r="E928">
        <v>89.818617558792795</v>
      </c>
      <c r="F928" s="9">
        <f t="shared" si="27"/>
        <v>1.0648175115740739E-3</v>
      </c>
      <c r="G928">
        <v>0</v>
      </c>
    </row>
    <row r="929" spans="1:7" x14ac:dyDescent="0.25">
      <c r="A929">
        <v>327036614</v>
      </c>
      <c r="B929">
        <v>539.95278070107202</v>
      </c>
      <c r="C929" s="9">
        <f t="shared" si="28"/>
        <v>1.0902771180555555E-3</v>
      </c>
      <c r="D929">
        <v>411838165</v>
      </c>
      <c r="E929">
        <v>84.614373600889095</v>
      </c>
      <c r="F929" s="9">
        <f t="shared" si="27"/>
        <v>1.0659759143518514E-3</v>
      </c>
      <c r="G929">
        <v>0</v>
      </c>
    </row>
    <row r="930" spans="1:7" x14ac:dyDescent="0.25">
      <c r="A930">
        <v>327136551</v>
      </c>
      <c r="B930">
        <v>528.78342755414099</v>
      </c>
      <c r="C930" s="9">
        <f t="shared" si="28"/>
        <v>1.091433796296296E-3</v>
      </c>
      <c r="D930">
        <v>411938165</v>
      </c>
      <c r="E930">
        <v>79.822761279880297</v>
      </c>
      <c r="F930" s="9">
        <f t="shared" si="27"/>
        <v>1.0671333217592595E-3</v>
      </c>
      <c r="G930">
        <v>0</v>
      </c>
    </row>
    <row r="931" spans="1:7" x14ac:dyDescent="0.25">
      <c r="A931">
        <v>327236552</v>
      </c>
      <c r="B931">
        <v>518.11579453586501</v>
      </c>
      <c r="C931" s="9">
        <f t="shared" si="28"/>
        <v>1.0925912152777778E-3</v>
      </c>
      <c r="D931">
        <v>412038240</v>
      </c>
      <c r="E931">
        <v>75.420282694258304</v>
      </c>
      <c r="F931" s="9">
        <f t="shared" ref="F931:F994" si="29">D931/(1000000*60*60*24)-($D$35/(1000000*60*60*24))</f>
        <v>1.0682915972222221E-3</v>
      </c>
      <c r="G931">
        <v>0</v>
      </c>
    </row>
    <row r="932" spans="1:7" x14ac:dyDescent="0.25">
      <c r="A932">
        <v>327336703</v>
      </c>
      <c r="B932">
        <v>507.92784714843799</v>
      </c>
      <c r="C932" s="9">
        <f t="shared" si="28"/>
        <v>1.0937503703703703E-3</v>
      </c>
      <c r="D932">
        <v>412138141</v>
      </c>
      <c r="E932">
        <v>71.385588150047695</v>
      </c>
      <c r="F932" s="9">
        <f t="shared" si="29"/>
        <v>1.0694478587962965E-3</v>
      </c>
      <c r="G932">
        <v>0</v>
      </c>
    </row>
    <row r="933" spans="1:7" x14ac:dyDescent="0.25">
      <c r="A933">
        <v>327436692</v>
      </c>
      <c r="B933">
        <v>498.19679576222501</v>
      </c>
      <c r="C933" s="9">
        <f t="shared" si="28"/>
        <v>1.094907650462963E-3</v>
      </c>
      <c r="D933">
        <v>412238227</v>
      </c>
      <c r="E933">
        <v>67.696202389494005</v>
      </c>
      <c r="F933" s="9">
        <f t="shared" si="29"/>
        <v>1.070606261574074E-3</v>
      </c>
      <c r="G933">
        <v>0</v>
      </c>
    </row>
    <row r="934" spans="1:7" x14ac:dyDescent="0.25">
      <c r="A934">
        <v>327536827</v>
      </c>
      <c r="B934">
        <v>488.901371221364</v>
      </c>
      <c r="C934" s="9">
        <f t="shared" si="28"/>
        <v>1.0960666203703702E-3</v>
      </c>
      <c r="D934">
        <v>412338234</v>
      </c>
      <c r="E934">
        <v>64.331016018931706</v>
      </c>
      <c r="F934" s="9">
        <f t="shared" si="29"/>
        <v>1.0717637499999995E-3</v>
      </c>
      <c r="G934">
        <v>0</v>
      </c>
    </row>
    <row r="935" spans="1:7" x14ac:dyDescent="0.25">
      <c r="A935">
        <v>327636684</v>
      </c>
      <c r="B935">
        <v>480.02063724581598</v>
      </c>
      <c r="C935" s="9">
        <f t="shared" si="28"/>
        <v>1.0972223726851849E-3</v>
      </c>
      <c r="D935">
        <v>412438313</v>
      </c>
      <c r="E935">
        <v>61.268638853744399</v>
      </c>
      <c r="F935" s="9">
        <f t="shared" si="29"/>
        <v>1.0729220717592587E-3</v>
      </c>
      <c r="G935">
        <v>0</v>
      </c>
    </row>
    <row r="936" spans="1:7" x14ac:dyDescent="0.25">
      <c r="A936">
        <v>327736598</v>
      </c>
      <c r="B936">
        <v>471.53370363172201</v>
      </c>
      <c r="C936" s="9">
        <f t="shared" si="28"/>
        <v>1.0983787847222222E-3</v>
      </c>
      <c r="D936">
        <v>412538179</v>
      </c>
      <c r="E936">
        <v>58.488142313912498</v>
      </c>
      <c r="F936" s="9">
        <f t="shared" si="29"/>
        <v>1.0740779282407409E-3</v>
      </c>
      <c r="G936">
        <v>0</v>
      </c>
    </row>
    <row r="937" spans="1:7" x14ac:dyDescent="0.25">
      <c r="A937">
        <v>327836612</v>
      </c>
      <c r="B937">
        <v>463.42009529798997</v>
      </c>
      <c r="C937" s="9">
        <f t="shared" si="28"/>
        <v>1.0995363541666664E-3</v>
      </c>
      <c r="D937">
        <v>412638207</v>
      </c>
      <c r="E937">
        <v>55.969422455830703</v>
      </c>
      <c r="F937" s="9">
        <f t="shared" si="29"/>
        <v>1.0752356597222221E-3</v>
      </c>
      <c r="G937">
        <v>0</v>
      </c>
    </row>
    <row r="938" spans="1:7" x14ac:dyDescent="0.25">
      <c r="A938">
        <v>327936586</v>
      </c>
      <c r="B938">
        <v>455.65940011814399</v>
      </c>
      <c r="C938" s="9">
        <f t="shared" si="28"/>
        <v>1.1006934606481479E-3</v>
      </c>
      <c r="D938">
        <v>412738523</v>
      </c>
      <c r="E938">
        <v>53.692531376511397</v>
      </c>
      <c r="F938" s="9">
        <f t="shared" si="29"/>
        <v>1.0763967245370366E-3</v>
      </c>
      <c r="G938">
        <v>0</v>
      </c>
    </row>
    <row r="939" spans="1:7" x14ac:dyDescent="0.25">
      <c r="A939">
        <v>328036618</v>
      </c>
      <c r="B939">
        <v>448.23220794978403</v>
      </c>
      <c r="C939" s="9">
        <f t="shared" si="28"/>
        <v>1.1018512384259257E-3</v>
      </c>
      <c r="D939">
        <v>412938167</v>
      </c>
      <c r="E939">
        <v>51.686605244395501</v>
      </c>
      <c r="F939" s="9">
        <f t="shared" si="29"/>
        <v>1.0787074189814814E-3</v>
      </c>
      <c r="G939">
        <v>0</v>
      </c>
    </row>
    <row r="940" spans="1:7" x14ac:dyDescent="0.25">
      <c r="A940">
        <v>328136663</v>
      </c>
      <c r="B940">
        <v>441.11916435511802</v>
      </c>
      <c r="C940" s="9">
        <f t="shared" si="28"/>
        <v>1.1030091666666664E-3</v>
      </c>
      <c r="D940">
        <v>413038253</v>
      </c>
      <c r="E940">
        <v>49.886707350692902</v>
      </c>
      <c r="F940" s="9">
        <f t="shared" si="29"/>
        <v>1.0798658217592589E-3</v>
      </c>
      <c r="G940">
        <v>0</v>
      </c>
    </row>
    <row r="941" spans="1:7" x14ac:dyDescent="0.25">
      <c r="A941">
        <v>328236658</v>
      </c>
      <c r="B941">
        <v>434.30180729195598</v>
      </c>
      <c r="C941" s="9">
        <f t="shared" si="28"/>
        <v>1.1041665162037037E-3</v>
      </c>
      <c r="D941">
        <v>413638215</v>
      </c>
      <c r="E941">
        <v>48.547681162893703</v>
      </c>
      <c r="F941" s="9">
        <f t="shared" si="29"/>
        <v>1.086809826388889E-3</v>
      </c>
      <c r="G941">
        <v>0</v>
      </c>
    </row>
    <row r="942" spans="1:7" x14ac:dyDescent="0.25">
      <c r="A942">
        <v>328336562</v>
      </c>
      <c r="B942">
        <v>427.762615428289</v>
      </c>
      <c r="C942" s="9">
        <f t="shared" si="28"/>
        <v>1.1053228124999997E-3</v>
      </c>
      <c r="D942">
        <v>413738298</v>
      </c>
      <c r="E942">
        <v>47.351552086309297</v>
      </c>
      <c r="F942" s="9">
        <f t="shared" si="29"/>
        <v>1.087968194444444E-3</v>
      </c>
      <c r="G942">
        <v>0</v>
      </c>
    </row>
    <row r="943" spans="1:7" x14ac:dyDescent="0.25">
      <c r="A943">
        <v>328436722</v>
      </c>
      <c r="B943">
        <v>421.48475198201601</v>
      </c>
      <c r="C943" s="9">
        <f t="shared" si="28"/>
        <v>1.1064820717592589E-3</v>
      </c>
      <c r="D943">
        <v>413838227</v>
      </c>
      <c r="E943">
        <v>46.280922660655499</v>
      </c>
      <c r="F943" s="9">
        <f t="shared" si="29"/>
        <v>1.0891247800925924E-3</v>
      </c>
      <c r="G943">
        <v>0</v>
      </c>
    </row>
    <row r="944" spans="1:7" x14ac:dyDescent="0.25">
      <c r="A944">
        <v>328536582</v>
      </c>
      <c r="B944">
        <v>415.45240668091498</v>
      </c>
      <c r="C944" s="9">
        <f t="shared" si="28"/>
        <v>1.1076378587962961E-3</v>
      </c>
      <c r="D944">
        <v>413938127</v>
      </c>
      <c r="E944">
        <v>45.320239294792898</v>
      </c>
      <c r="F944" s="9">
        <f t="shared" si="29"/>
        <v>1.0902810300925927E-3</v>
      </c>
      <c r="G944">
        <v>0</v>
      </c>
    </row>
    <row r="945" spans="1:7" x14ac:dyDescent="0.25">
      <c r="A945" s="3">
        <v>328636578</v>
      </c>
      <c r="B945" s="3">
        <v>409.650774384469</v>
      </c>
      <c r="C945" s="9">
        <f t="shared" si="28"/>
        <v>1.108795219907407E-3</v>
      </c>
      <c r="D945" s="3">
        <v>414038143</v>
      </c>
      <c r="E945" s="3">
        <v>44.456206591265598</v>
      </c>
      <c r="F945" s="9">
        <f t="shared" si="29"/>
        <v>1.0914386226851848E-3</v>
      </c>
      <c r="G945">
        <v>10000</v>
      </c>
    </row>
    <row r="946" spans="1:7" x14ac:dyDescent="0.25">
      <c r="A946" s="3">
        <v>328736602</v>
      </c>
      <c r="B946" s="3">
        <v>404.06645336004101</v>
      </c>
      <c r="C946" s="9">
        <f t="shared" si="28"/>
        <v>1.1099529050925924E-3</v>
      </c>
      <c r="D946" s="3">
        <v>414138280</v>
      </c>
      <c r="E946" s="3">
        <v>43.676068984367703</v>
      </c>
      <c r="F946" s="9">
        <f t="shared" si="29"/>
        <v>1.0925976157407404E-3</v>
      </c>
      <c r="G946">
        <v>10000</v>
      </c>
    </row>
    <row r="947" spans="1:7" x14ac:dyDescent="0.25">
      <c r="A947" s="3">
        <v>328836598</v>
      </c>
      <c r="B947" s="3">
        <v>398.68690017191398</v>
      </c>
      <c r="C947" s="9">
        <f t="shared" si="28"/>
        <v>1.1111102662037034E-3</v>
      </c>
      <c r="D947" s="3">
        <v>414238297</v>
      </c>
      <c r="E947" s="3">
        <v>42.969253540676299</v>
      </c>
      <c r="F947" s="9">
        <f t="shared" si="29"/>
        <v>1.0937552199074075E-3</v>
      </c>
      <c r="G947">
        <v>10000</v>
      </c>
    </row>
    <row r="948" spans="1:7" x14ac:dyDescent="0.25">
      <c r="A948" s="3">
        <v>328936583</v>
      </c>
      <c r="B948" s="3">
        <v>393.50087919778503</v>
      </c>
      <c r="C948" s="9">
        <f t="shared" si="28"/>
        <v>1.1122674999999999E-3</v>
      </c>
      <c r="D948" s="3">
        <v>414338185</v>
      </c>
      <c r="E948" s="3">
        <v>42.327662221869403</v>
      </c>
      <c r="F948" s="9">
        <f t="shared" si="29"/>
        <v>1.0949113310185186E-3</v>
      </c>
      <c r="G948">
        <v>10000</v>
      </c>
    </row>
    <row r="949" spans="1:7" x14ac:dyDescent="0.25">
      <c r="A949" s="3">
        <v>329036617</v>
      </c>
      <c r="B949" s="3">
        <v>388.49817911829399</v>
      </c>
      <c r="C949" s="9">
        <f t="shared" si="28"/>
        <v>1.1134253009259256E-3</v>
      </c>
      <c r="D949" s="3">
        <v>414438294</v>
      </c>
      <c r="E949" s="3">
        <v>41.742613419351599</v>
      </c>
      <c r="F949" s="9">
        <f t="shared" si="29"/>
        <v>1.0960700000000002E-3</v>
      </c>
      <c r="G949">
        <v>10000</v>
      </c>
    </row>
    <row r="950" spans="1:7" x14ac:dyDescent="0.25">
      <c r="A950" s="3">
        <v>329136661</v>
      </c>
      <c r="B950" s="3">
        <v>383.66972084459002</v>
      </c>
      <c r="C950" s="9">
        <f t="shared" si="28"/>
        <v>1.1145832175925925E-3</v>
      </c>
      <c r="D950" s="3">
        <v>414538106</v>
      </c>
      <c r="E950" s="3">
        <v>41.210126815621202</v>
      </c>
      <c r="F950" s="9">
        <f t="shared" si="29"/>
        <v>1.097225231481481E-3</v>
      </c>
      <c r="G950">
        <v>10000</v>
      </c>
    </row>
    <row r="951" spans="1:7" x14ac:dyDescent="0.25">
      <c r="A951" s="3">
        <v>329236590</v>
      </c>
      <c r="B951" s="3">
        <v>379.00768976807501</v>
      </c>
      <c r="C951" s="9">
        <f t="shared" si="28"/>
        <v>1.1157398032407406E-3</v>
      </c>
      <c r="D951" s="3">
        <v>414638110</v>
      </c>
      <c r="E951" s="3">
        <v>40.7237374860172</v>
      </c>
      <c r="F951" s="9">
        <f t="shared" si="29"/>
        <v>1.0983826851851848E-3</v>
      </c>
      <c r="G951">
        <v>10000</v>
      </c>
    </row>
    <row r="952" spans="1:7" x14ac:dyDescent="0.25">
      <c r="A952" s="3">
        <v>329336711</v>
      </c>
      <c r="B952" s="3">
        <v>374.50387481182599</v>
      </c>
      <c r="C952" s="9">
        <f t="shared" si="28"/>
        <v>1.1168986111111108E-3</v>
      </c>
      <c r="D952" s="3">
        <v>414738158</v>
      </c>
      <c r="E952" s="3">
        <v>40.282019735550101</v>
      </c>
      <c r="F952" s="9">
        <f t="shared" si="29"/>
        <v>1.0995406481481475E-3</v>
      </c>
      <c r="G952">
        <v>10000</v>
      </c>
    </row>
    <row r="953" spans="1:7" x14ac:dyDescent="0.25">
      <c r="A953" s="3">
        <v>329436696</v>
      </c>
      <c r="B953" s="3">
        <v>370.15181664821802</v>
      </c>
      <c r="C953" s="9">
        <f t="shared" si="28"/>
        <v>1.1180558449074072E-3</v>
      </c>
      <c r="D953" s="3">
        <v>414838137</v>
      </c>
      <c r="E953" s="3">
        <v>39.879406289334099</v>
      </c>
      <c r="F953" s="9">
        <f t="shared" si="29"/>
        <v>1.1006978124999999E-3</v>
      </c>
      <c r="G953">
        <v>10000</v>
      </c>
    </row>
    <row r="954" spans="1:7" x14ac:dyDescent="0.25">
      <c r="A954" s="3">
        <v>329536584</v>
      </c>
      <c r="B954" s="3">
        <v>365.94411990213098</v>
      </c>
      <c r="C954" s="9">
        <f t="shared" si="28"/>
        <v>1.1192119560185184E-3</v>
      </c>
      <c r="D954" s="3">
        <v>414938259</v>
      </c>
      <c r="E954" s="3">
        <v>39.516129656718597</v>
      </c>
      <c r="F954" s="9">
        <f t="shared" si="29"/>
        <v>1.1018566319444438E-3</v>
      </c>
      <c r="G954">
        <v>10000</v>
      </c>
    </row>
    <row r="955" spans="1:7" x14ac:dyDescent="0.25">
      <c r="A955" s="3">
        <v>329636807</v>
      </c>
      <c r="B955" s="3">
        <v>361.87520926447797</v>
      </c>
      <c r="C955" s="9">
        <f t="shared" si="28"/>
        <v>1.1203719444444443E-3</v>
      </c>
      <c r="D955" s="3">
        <v>415038168</v>
      </c>
      <c r="E955" s="3">
        <v>39.187241995191002</v>
      </c>
      <c r="F955" s="9">
        <f t="shared" si="29"/>
        <v>1.1030129861111107E-3</v>
      </c>
      <c r="G955">
        <v>10000</v>
      </c>
    </row>
    <row r="956" spans="1:7" x14ac:dyDescent="0.25">
      <c r="A956" s="3">
        <v>329736520</v>
      </c>
      <c r="B956" s="3">
        <v>357.938236672009</v>
      </c>
      <c r="C956" s="9">
        <f t="shared" si="28"/>
        <v>1.1215260300925923E-3</v>
      </c>
      <c r="D956" s="3">
        <v>415138182</v>
      </c>
      <c r="E956" s="3">
        <v>38.893294546975902</v>
      </c>
      <c r="F956" s="9">
        <f t="shared" si="29"/>
        <v>1.1041705555555554E-3</v>
      </c>
      <c r="G956">
        <v>10000</v>
      </c>
    </row>
    <row r="957" spans="1:7" x14ac:dyDescent="0.25">
      <c r="A957" s="3">
        <v>329836560</v>
      </c>
      <c r="B957" s="3">
        <v>354.12870637207101</v>
      </c>
      <c r="C957" s="9">
        <f t="shared" si="28"/>
        <v>1.1226839004629626E-3</v>
      </c>
      <c r="D957" s="3">
        <v>415238130</v>
      </c>
      <c r="E957" s="3">
        <v>38.628983434316801</v>
      </c>
      <c r="F957" s="9">
        <f t="shared" si="29"/>
        <v>1.1053273611111112E-3</v>
      </c>
      <c r="G957">
        <v>10000</v>
      </c>
    </row>
    <row r="958" spans="1:7" x14ac:dyDescent="0.25">
      <c r="A958" s="3">
        <v>329936564</v>
      </c>
      <c r="B958" s="3">
        <v>350.438868847202</v>
      </c>
      <c r="C958" s="9">
        <f t="shared" si="28"/>
        <v>1.1238413541666665E-3</v>
      </c>
      <c r="D958" s="3">
        <v>415338184</v>
      </c>
      <c r="E958" s="3">
        <v>38.396089286073803</v>
      </c>
      <c r="F958" s="9">
        <f t="shared" si="29"/>
        <v>1.1064853935185181E-3</v>
      </c>
      <c r="G958">
        <v>10000</v>
      </c>
    </row>
    <row r="959" spans="1:7" x14ac:dyDescent="0.25">
      <c r="A959" s="3">
        <v>330036667</v>
      </c>
      <c r="B959" s="3">
        <v>346.86782170131301</v>
      </c>
      <c r="C959" s="9">
        <f t="shared" si="28"/>
        <v>1.1249999537037035E-3</v>
      </c>
      <c r="D959" s="3">
        <v>415438301</v>
      </c>
      <c r="E959" s="3">
        <v>38.189844406875899</v>
      </c>
      <c r="F959" s="9">
        <f t="shared" si="29"/>
        <v>1.1076441550925921E-3</v>
      </c>
      <c r="G959">
        <v>10000</v>
      </c>
    </row>
    <row r="960" spans="1:7" x14ac:dyDescent="0.25">
      <c r="A960" s="3">
        <v>330136615</v>
      </c>
      <c r="B960" s="3">
        <v>343.40758396339498</v>
      </c>
      <c r="C960" s="9">
        <f t="shared" si="28"/>
        <v>1.1261567592592589E-3</v>
      </c>
      <c r="D960" s="3">
        <v>415538255</v>
      </c>
      <c r="E960" s="3">
        <v>38.010663059696398</v>
      </c>
      <c r="F960" s="9">
        <f t="shared" si="29"/>
        <v>1.108801030092592E-3</v>
      </c>
      <c r="G960">
        <v>10000</v>
      </c>
    </row>
    <row r="961" spans="1:7" x14ac:dyDescent="0.25">
      <c r="A961" s="3">
        <v>330236666</v>
      </c>
      <c r="B961" s="3">
        <v>340.05797642301297</v>
      </c>
      <c r="C961" s="9">
        <f t="shared" si="28"/>
        <v>1.1273147569444441E-3</v>
      </c>
      <c r="D961" s="3">
        <v>415638273</v>
      </c>
      <c r="E961" s="3">
        <v>37.852763748850599</v>
      </c>
      <c r="F961" s="9">
        <f t="shared" si="29"/>
        <v>1.1099586458333333E-3</v>
      </c>
      <c r="G961">
        <v>10000</v>
      </c>
    </row>
    <row r="962" spans="1:7" x14ac:dyDescent="0.25">
      <c r="A962" s="3">
        <v>330336591</v>
      </c>
      <c r="B962" s="3">
        <v>336.808137541544</v>
      </c>
      <c r="C962" s="9">
        <f t="shared" si="28"/>
        <v>1.1284712962962963E-3</v>
      </c>
      <c r="D962" s="3">
        <v>415738175</v>
      </c>
      <c r="E962" s="3">
        <v>37.711788103968402</v>
      </c>
      <c r="F962" s="9">
        <f t="shared" si="29"/>
        <v>1.111114918981481E-3</v>
      </c>
      <c r="G962">
        <v>10000</v>
      </c>
    </row>
    <row r="963" spans="1:7" x14ac:dyDescent="0.25">
      <c r="A963" s="3">
        <v>330436529</v>
      </c>
      <c r="B963" s="3">
        <v>333.651115470577</v>
      </c>
      <c r="C963" s="9">
        <f t="shared" ref="C963:C1010" si="30">A963/(1000000*60*60*24)-($A$3/(1000000*60*60*24))</f>
        <v>1.129627986111111E-3</v>
      </c>
      <c r="D963" s="3">
        <v>415838400</v>
      </c>
      <c r="E963" s="3">
        <v>37.5889316424472</v>
      </c>
      <c r="F963" s="9">
        <f t="shared" si="29"/>
        <v>1.1122749305555553E-3</v>
      </c>
      <c r="G963">
        <v>10000</v>
      </c>
    </row>
    <row r="964" spans="1:7" x14ac:dyDescent="0.25">
      <c r="A964" s="3">
        <v>330536586</v>
      </c>
      <c r="B964" s="3">
        <v>330.57964221781299</v>
      </c>
      <c r="C964" s="9">
        <f t="shared" si="30"/>
        <v>1.1307860532407408E-3</v>
      </c>
      <c r="D964" s="3">
        <v>415938163</v>
      </c>
      <c r="E964" s="3">
        <v>37.477437389718503</v>
      </c>
      <c r="F964" s="9">
        <f t="shared" si="29"/>
        <v>1.1134295949074072E-3</v>
      </c>
      <c r="G964">
        <v>10000</v>
      </c>
    </row>
    <row r="965" spans="1:7" x14ac:dyDescent="0.25">
      <c r="A965" s="3">
        <v>330636614</v>
      </c>
      <c r="B965" s="3">
        <v>327.58832530976298</v>
      </c>
      <c r="C965" s="9">
        <f t="shared" si="30"/>
        <v>1.1319437847222219E-3</v>
      </c>
      <c r="D965" s="3">
        <v>416038110</v>
      </c>
      <c r="E965" s="3">
        <v>37.371396945780504</v>
      </c>
      <c r="F965" s="9">
        <f t="shared" si="29"/>
        <v>1.1145863888888888E-3</v>
      </c>
      <c r="G965">
        <v>10000</v>
      </c>
    </row>
    <row r="966" spans="1:7" x14ac:dyDescent="0.25">
      <c r="A966" s="3">
        <v>330736659</v>
      </c>
      <c r="B966" s="3">
        <v>324.97346619461803</v>
      </c>
      <c r="C966" s="9">
        <f t="shared" si="30"/>
        <v>1.1331017129629626E-3</v>
      </c>
      <c r="D966" s="3">
        <v>416138164</v>
      </c>
      <c r="E966" s="3">
        <v>37.265389325273297</v>
      </c>
      <c r="F966" s="9">
        <f t="shared" si="29"/>
        <v>1.1157444212962957E-3</v>
      </c>
      <c r="G966">
        <v>10000</v>
      </c>
    </row>
    <row r="967" spans="1:7" x14ac:dyDescent="0.25">
      <c r="A967" s="3">
        <v>330836666</v>
      </c>
      <c r="B967" s="3">
        <v>322.46742045609</v>
      </c>
      <c r="C967" s="9">
        <f t="shared" si="30"/>
        <v>1.1342592013888885E-3</v>
      </c>
      <c r="D967" s="3">
        <v>416238108</v>
      </c>
      <c r="E967" s="3">
        <v>37.1550357499463</v>
      </c>
      <c r="F967" s="9">
        <f t="shared" si="29"/>
        <v>1.1169011805555558E-3</v>
      </c>
      <c r="G967">
        <v>10000</v>
      </c>
    </row>
    <row r="968" spans="1:7" x14ac:dyDescent="0.25">
      <c r="A968" s="3">
        <v>330936637</v>
      </c>
      <c r="B968" s="3">
        <v>320.05797049597402</v>
      </c>
      <c r="C968" s="9">
        <f t="shared" si="30"/>
        <v>1.135416273148148E-3</v>
      </c>
      <c r="D968" s="3">
        <v>416338223</v>
      </c>
      <c r="E968" s="3">
        <v>37.319445345974103</v>
      </c>
      <c r="F968" s="9">
        <f t="shared" si="29"/>
        <v>1.1180599189814814E-3</v>
      </c>
      <c r="G968">
        <v>10000</v>
      </c>
    </row>
    <row r="969" spans="1:7" x14ac:dyDescent="0.25">
      <c r="A969" s="3">
        <v>331036649</v>
      </c>
      <c r="B969" s="3">
        <v>317.72731523733</v>
      </c>
      <c r="C969" s="9">
        <f t="shared" si="30"/>
        <v>1.1365738194444443E-3</v>
      </c>
      <c r="D969" s="3">
        <v>416438220</v>
      </c>
      <c r="E969" s="3">
        <v>37.505079050544801</v>
      </c>
      <c r="F969" s="9">
        <f t="shared" si="29"/>
        <v>1.1192172916666661E-3</v>
      </c>
      <c r="G969">
        <v>10000</v>
      </c>
    </row>
    <row r="970" spans="1:7" x14ac:dyDescent="0.25">
      <c r="A970" s="3">
        <v>331136692</v>
      </c>
      <c r="B970" s="3">
        <v>315.45880395410802</v>
      </c>
      <c r="C970" s="9">
        <f t="shared" si="30"/>
        <v>1.137731724537037E-3</v>
      </c>
      <c r="D970" s="3">
        <v>416538190</v>
      </c>
      <c r="E970" s="3">
        <v>37.702032229560601</v>
      </c>
      <c r="F970" s="9">
        <f t="shared" si="29"/>
        <v>1.1203743518518518E-3</v>
      </c>
      <c r="G970">
        <v>10000</v>
      </c>
    </row>
    <row r="971" spans="1:7" x14ac:dyDescent="0.25">
      <c r="A971" s="3">
        <v>331236601</v>
      </c>
      <c r="B971" s="3">
        <v>313.24508283825998</v>
      </c>
      <c r="C971" s="9">
        <f t="shared" si="30"/>
        <v>1.1388880787037035E-3</v>
      </c>
      <c r="D971" s="3">
        <v>416638206</v>
      </c>
      <c r="E971" s="3">
        <v>37.893912992982003</v>
      </c>
      <c r="F971" s="9">
        <f t="shared" si="29"/>
        <v>1.1215319444444439E-3</v>
      </c>
      <c r="G971">
        <v>10000</v>
      </c>
    </row>
    <row r="972" spans="1:7" x14ac:dyDescent="0.25">
      <c r="A972" s="3">
        <v>331336677</v>
      </c>
      <c r="B972" s="3">
        <v>311.07972854358701</v>
      </c>
      <c r="C972" s="9">
        <f t="shared" si="30"/>
        <v>1.1400463657407407E-3</v>
      </c>
      <c r="D972" s="3">
        <v>416738233</v>
      </c>
      <c r="E972" s="3">
        <v>38.0726998826092</v>
      </c>
      <c r="F972" s="9">
        <f t="shared" si="29"/>
        <v>1.1226896643518518E-3</v>
      </c>
      <c r="G972">
        <v>10000</v>
      </c>
    </row>
    <row r="973" spans="1:7" x14ac:dyDescent="0.25">
      <c r="A973" s="3">
        <v>331436686</v>
      </c>
      <c r="B973" s="3">
        <v>308.96600613811199</v>
      </c>
      <c r="C973" s="9">
        <f t="shared" si="30"/>
        <v>1.1412038773148145E-3</v>
      </c>
      <c r="D973" s="3">
        <v>416838194</v>
      </c>
      <c r="E973" s="3">
        <v>38.232525055995502</v>
      </c>
      <c r="F973" s="9">
        <f t="shared" si="29"/>
        <v>1.1238466203703701E-3</v>
      </c>
      <c r="G973">
        <v>10000</v>
      </c>
    </row>
    <row r="974" spans="1:7" x14ac:dyDescent="0.25">
      <c r="A974" s="3">
        <v>331536574</v>
      </c>
      <c r="B974" s="3">
        <v>306.90139134908998</v>
      </c>
      <c r="C974" s="9">
        <f t="shared" si="30"/>
        <v>1.1423599884259257E-3</v>
      </c>
      <c r="D974" s="3">
        <v>416938207</v>
      </c>
      <c r="E974" s="3">
        <v>38.377987922508801</v>
      </c>
      <c r="F974" s="9">
        <f t="shared" si="29"/>
        <v>1.1250041782407405E-3</v>
      </c>
      <c r="G974">
        <v>10000</v>
      </c>
    </row>
    <row r="975" spans="1:7" x14ac:dyDescent="0.25">
      <c r="A975" s="3">
        <v>331636652</v>
      </c>
      <c r="B975" s="3">
        <v>304.89353804735401</v>
      </c>
      <c r="C975" s="9">
        <f t="shared" si="30"/>
        <v>1.1435182986111112E-3</v>
      </c>
      <c r="D975" s="3">
        <v>417038240</v>
      </c>
      <c r="E975" s="3">
        <v>38.511267230842698</v>
      </c>
      <c r="F975" s="9">
        <f t="shared" si="29"/>
        <v>1.1261619675925925E-3</v>
      </c>
      <c r="G975">
        <v>10000</v>
      </c>
    </row>
    <row r="976" spans="1:7" x14ac:dyDescent="0.25">
      <c r="A976" s="3">
        <v>331736688</v>
      </c>
      <c r="B976" s="3">
        <v>302.942522111524</v>
      </c>
      <c r="C976" s="9">
        <f t="shared" si="30"/>
        <v>1.1446761226851852E-3</v>
      </c>
      <c r="D976" s="3">
        <v>417138240</v>
      </c>
      <c r="E976" s="3">
        <v>38.640287453223301</v>
      </c>
      <c r="F976" s="9">
        <f t="shared" si="29"/>
        <v>1.1273193749999997E-3</v>
      </c>
      <c r="G976">
        <v>10000</v>
      </c>
    </row>
    <row r="977" spans="1:7" x14ac:dyDescent="0.25">
      <c r="A977" s="3">
        <v>331836649</v>
      </c>
      <c r="B977" s="3">
        <v>301.05212837741999</v>
      </c>
      <c r="C977" s="9">
        <f t="shared" si="30"/>
        <v>1.1458330787037035E-3</v>
      </c>
      <c r="D977" s="3">
        <v>417238156</v>
      </c>
      <c r="E977" s="3">
        <v>38.767457331526799</v>
      </c>
      <c r="F977" s="9">
        <f t="shared" si="29"/>
        <v>1.1284758101851849E-3</v>
      </c>
      <c r="G977">
        <v>10000</v>
      </c>
    </row>
    <row r="978" spans="1:7" x14ac:dyDescent="0.25">
      <c r="A978" s="3">
        <v>331936509</v>
      </c>
      <c r="B978" s="3">
        <v>299.22090288720602</v>
      </c>
      <c r="C978" s="9">
        <f t="shared" si="30"/>
        <v>1.1469888657407406E-3</v>
      </c>
      <c r="D978" s="3">
        <v>417338300</v>
      </c>
      <c r="E978" s="3">
        <v>38.898510175288102</v>
      </c>
      <c r="F978" s="9">
        <f t="shared" si="29"/>
        <v>1.1296348842592587E-3</v>
      </c>
      <c r="G978">
        <v>10000</v>
      </c>
    </row>
    <row r="979" spans="1:7" x14ac:dyDescent="0.25">
      <c r="A979" s="3">
        <v>332036795</v>
      </c>
      <c r="B979" s="3">
        <v>297.45120483342902</v>
      </c>
      <c r="C979" s="9">
        <f t="shared" si="30"/>
        <v>1.1481495833333332E-3</v>
      </c>
      <c r="D979" s="3">
        <v>417438344</v>
      </c>
      <c r="E979" s="3">
        <v>39.032891744013298</v>
      </c>
      <c r="F979" s="9">
        <f t="shared" si="29"/>
        <v>1.1307928009259257E-3</v>
      </c>
      <c r="G979">
        <v>10000</v>
      </c>
    </row>
    <row r="980" spans="1:7" x14ac:dyDescent="0.25">
      <c r="A980" s="3">
        <v>332136561</v>
      </c>
      <c r="B980" s="3">
        <v>295.74092807489598</v>
      </c>
      <c r="C980" s="9">
        <f t="shared" si="30"/>
        <v>1.1493042824074072E-3</v>
      </c>
      <c r="D980" s="3">
        <v>417538197</v>
      </c>
      <c r="E980" s="3">
        <v>39.173834524261402</v>
      </c>
      <c r="F980" s="9">
        <f t="shared" si="29"/>
        <v>1.1319485069444446E-3</v>
      </c>
      <c r="G980">
        <v>10000</v>
      </c>
    </row>
    <row r="981" spans="1:7" x14ac:dyDescent="0.25">
      <c r="A981" s="3">
        <v>332236647</v>
      </c>
      <c r="B981" s="3">
        <v>294.09230429303602</v>
      </c>
      <c r="C981" s="9">
        <f t="shared" si="30"/>
        <v>1.1504626851851852E-3</v>
      </c>
      <c r="D981" s="3">
        <v>417638290</v>
      </c>
      <c r="E981" s="3">
        <v>39.319404199723699</v>
      </c>
      <c r="F981" s="9">
        <f t="shared" si="29"/>
        <v>1.1331069907407404E-3</v>
      </c>
      <c r="G981">
        <v>10000</v>
      </c>
    </row>
    <row r="982" spans="1:7" x14ac:dyDescent="0.25">
      <c r="A982" s="3">
        <v>332336610</v>
      </c>
      <c r="B982" s="3">
        <v>292.50169605827699</v>
      </c>
      <c r="C982" s="9">
        <f t="shared" si="30"/>
        <v>1.1516196643518517E-3</v>
      </c>
      <c r="D982" s="3">
        <v>417738177</v>
      </c>
      <c r="E982" s="3">
        <v>39.476304398040398</v>
      </c>
      <c r="F982" s="9">
        <f t="shared" si="29"/>
        <v>1.1342630902777774E-3</v>
      </c>
      <c r="G982">
        <v>10000</v>
      </c>
    </row>
    <row r="983" spans="1:7" x14ac:dyDescent="0.25">
      <c r="A983" s="3">
        <v>332436625</v>
      </c>
      <c r="B983" s="3">
        <v>290.96956845696798</v>
      </c>
      <c r="C983" s="9">
        <f t="shared" si="30"/>
        <v>1.1527772453703701E-3</v>
      </c>
      <c r="D983" s="3">
        <v>417838141</v>
      </c>
      <c r="E983" s="3">
        <v>39.637841981758797</v>
      </c>
      <c r="F983" s="9">
        <f t="shared" si="29"/>
        <v>1.1354200810185181E-3</v>
      </c>
      <c r="G983">
        <v>10000</v>
      </c>
    </row>
    <row r="984" spans="1:7" x14ac:dyDescent="0.25">
      <c r="A984" s="3">
        <v>332536639</v>
      </c>
      <c r="B984" s="3">
        <v>289.48897705295798</v>
      </c>
      <c r="C984" s="9">
        <f t="shared" si="30"/>
        <v>1.1539348148148147E-3</v>
      </c>
      <c r="D984" s="3">
        <v>417938338</v>
      </c>
      <c r="E984" s="3">
        <v>39.811104368867099</v>
      </c>
      <c r="F984" s="9">
        <f t="shared" si="29"/>
        <v>1.1365797685185183E-3</v>
      </c>
      <c r="G984">
        <v>10000</v>
      </c>
    </row>
    <row r="985" spans="1:7" x14ac:dyDescent="0.25">
      <c r="A985" s="3">
        <v>332636639</v>
      </c>
      <c r="B985" s="3">
        <v>288.063441032117</v>
      </c>
      <c r="C985" s="9">
        <f t="shared" si="30"/>
        <v>1.1550922222222219E-3</v>
      </c>
      <c r="D985" s="3">
        <v>418038228</v>
      </c>
      <c r="E985" s="3">
        <v>39.990148704802998</v>
      </c>
      <c r="F985" s="9">
        <f t="shared" si="29"/>
        <v>1.1377359027777778E-3</v>
      </c>
      <c r="G985">
        <v>10000</v>
      </c>
    </row>
    <row r="986" spans="1:7" x14ac:dyDescent="0.25">
      <c r="A986" s="3">
        <v>332736671</v>
      </c>
      <c r="B986" s="3">
        <v>286.68633315559703</v>
      </c>
      <c r="C986" s="9">
        <f t="shared" si="30"/>
        <v>1.1562499999999997E-3</v>
      </c>
      <c r="D986" s="3">
        <v>418138202</v>
      </c>
      <c r="E986" s="3">
        <v>40.179316294557303</v>
      </c>
      <c r="F986" s="9">
        <f t="shared" si="29"/>
        <v>1.1388930092592594E-3</v>
      </c>
      <c r="G986">
        <v>10000</v>
      </c>
    </row>
    <row r="987" spans="1:7" x14ac:dyDescent="0.25">
      <c r="A987" s="3">
        <v>332836634</v>
      </c>
      <c r="B987" s="3">
        <v>285.362629620446</v>
      </c>
      <c r="C987" s="9">
        <f t="shared" si="30"/>
        <v>1.1574069791666663E-3</v>
      </c>
      <c r="D987" s="3">
        <v>418238206</v>
      </c>
      <c r="E987" s="3">
        <v>40.375855995887797</v>
      </c>
      <c r="F987" s="9">
        <f t="shared" si="29"/>
        <v>1.1400504629629632E-3</v>
      </c>
      <c r="G987">
        <v>10000</v>
      </c>
    </row>
    <row r="988" spans="1:7" x14ac:dyDescent="0.25">
      <c r="A988" s="3">
        <v>332936739</v>
      </c>
      <c r="B988" s="3">
        <v>284.08531074238101</v>
      </c>
      <c r="C988" s="9">
        <f t="shared" si="30"/>
        <v>1.1585656018518516E-3</v>
      </c>
      <c r="D988" s="3">
        <v>418338170</v>
      </c>
      <c r="E988" s="3">
        <v>40.586172322242199</v>
      </c>
      <c r="F988" s="9">
        <f t="shared" si="29"/>
        <v>1.1412074537037039E-3</v>
      </c>
      <c r="G988">
        <v>10000</v>
      </c>
    </row>
    <row r="989" spans="1:7" x14ac:dyDescent="0.25">
      <c r="A989" s="3">
        <v>333036555</v>
      </c>
      <c r="B989" s="3">
        <v>282.86036639986298</v>
      </c>
      <c r="C989" s="9">
        <f t="shared" si="30"/>
        <v>1.1597208796296295E-3</v>
      </c>
      <c r="D989" s="3">
        <v>418438226</v>
      </c>
      <c r="E989" s="3">
        <v>40.801752892805702</v>
      </c>
      <c r="F989" s="9">
        <f t="shared" si="29"/>
        <v>1.1423655092592591E-3</v>
      </c>
      <c r="G989">
        <v>10000</v>
      </c>
    </row>
    <row r="990" spans="1:7" x14ac:dyDescent="0.25">
      <c r="A990" s="3">
        <v>333136620</v>
      </c>
      <c r="B990" s="3">
        <v>281.68002562618898</v>
      </c>
      <c r="C990" s="9">
        <f t="shared" si="30"/>
        <v>1.1608790393518517E-3</v>
      </c>
      <c r="D990" s="3">
        <v>418538247</v>
      </c>
      <c r="E990" s="3">
        <v>41.0254013056879</v>
      </c>
      <c r="F990" s="9">
        <f t="shared" si="29"/>
        <v>1.143523159722222E-3</v>
      </c>
      <c r="G990">
        <v>10000</v>
      </c>
    </row>
    <row r="991" spans="1:7" x14ac:dyDescent="0.25">
      <c r="A991" s="3">
        <v>333236559</v>
      </c>
      <c r="B991" s="3">
        <v>280.549304458422</v>
      </c>
      <c r="C991" s="9">
        <f t="shared" si="30"/>
        <v>1.1620357407407405E-3</v>
      </c>
      <c r="D991" s="3">
        <v>418638214</v>
      </c>
      <c r="E991" s="3">
        <v>41.253455109073002</v>
      </c>
      <c r="F991" s="9">
        <f t="shared" si="29"/>
        <v>1.1446801851851852E-3</v>
      </c>
      <c r="G991">
        <v>10000</v>
      </c>
    </row>
    <row r="992" spans="1:7" x14ac:dyDescent="0.25">
      <c r="A992" s="3">
        <v>333336689</v>
      </c>
      <c r="B992" s="3">
        <v>279.46335940594702</v>
      </c>
      <c r="C992" s="9">
        <f t="shared" si="30"/>
        <v>1.1631946527777778E-3</v>
      </c>
      <c r="D992" s="3">
        <v>418738257</v>
      </c>
      <c r="E992" s="3">
        <v>41.492854020935098</v>
      </c>
      <c r="F992" s="9">
        <f t="shared" si="29"/>
        <v>1.1458380902777772E-3</v>
      </c>
      <c r="G992">
        <v>10000</v>
      </c>
    </row>
    <row r="993" spans="1:7" x14ac:dyDescent="0.25">
      <c r="A993" s="3">
        <v>333436557</v>
      </c>
      <c r="B993" s="3">
        <v>164.040617054677</v>
      </c>
      <c r="C993" s="9">
        <f t="shared" si="30"/>
        <v>1.1643505324074074E-3</v>
      </c>
      <c r="D993" s="3">
        <v>418838183</v>
      </c>
      <c r="E993" s="3">
        <v>41.7352486616617</v>
      </c>
      <c r="F993" s="9">
        <f t="shared" si="29"/>
        <v>1.1469946412037031E-3</v>
      </c>
      <c r="G993">
        <v>10000</v>
      </c>
    </row>
    <row r="994" spans="1:7" x14ac:dyDescent="0.25">
      <c r="A994" s="3">
        <v>333536538</v>
      </c>
      <c r="B994" s="3">
        <v>165.35867263561201</v>
      </c>
      <c r="C994" s="9">
        <f t="shared" si="30"/>
        <v>1.1655077199074072E-3</v>
      </c>
      <c r="D994" s="3">
        <v>418938282</v>
      </c>
      <c r="E994" s="3">
        <v>41.989398908035596</v>
      </c>
      <c r="F994" s="9">
        <f t="shared" si="29"/>
        <v>1.1481531944444439E-3</v>
      </c>
      <c r="G994">
        <v>10000</v>
      </c>
    </row>
    <row r="995" spans="1:7" x14ac:dyDescent="0.25">
      <c r="A995" s="3">
        <v>333636654</v>
      </c>
      <c r="B995" s="3">
        <v>166.796653445799</v>
      </c>
      <c r="C995" s="9">
        <f t="shared" si="30"/>
        <v>1.1666664699074071E-3</v>
      </c>
      <c r="D995" s="3">
        <v>419038195</v>
      </c>
      <c r="E995" s="3">
        <v>42.246693900700699</v>
      </c>
      <c r="F995" s="9">
        <f t="shared" ref="F995:F1022" si="31">D995/(1000000*60*60*24)-($D$35/(1000000*60*60*24))</f>
        <v>1.1493095949074075E-3</v>
      </c>
      <c r="G995">
        <v>10000</v>
      </c>
    </row>
    <row r="996" spans="1:7" x14ac:dyDescent="0.25">
      <c r="A996" s="3">
        <v>333736571</v>
      </c>
      <c r="B996" s="3">
        <v>168.033362786216</v>
      </c>
      <c r="C996" s="9">
        <f t="shared" si="30"/>
        <v>1.1678229166666664E-3</v>
      </c>
      <c r="D996" s="3">
        <v>419138210</v>
      </c>
      <c r="E996" s="3">
        <v>42.515696129716503</v>
      </c>
      <c r="F996" s="9">
        <f t="shared" si="31"/>
        <v>1.1504671759259254E-3</v>
      </c>
      <c r="G996">
        <v>10000</v>
      </c>
    </row>
    <row r="997" spans="1:7" x14ac:dyDescent="0.25">
      <c r="A997" s="3">
        <v>333836846</v>
      </c>
      <c r="B997" s="3">
        <v>169.26969571842201</v>
      </c>
      <c r="C997" s="9">
        <f t="shared" si="30"/>
        <v>1.1689835069444441E-3</v>
      </c>
      <c r="D997" s="3">
        <v>419238172</v>
      </c>
      <c r="E997" s="3">
        <v>42.788176314362403</v>
      </c>
      <c r="F997" s="9">
        <f t="shared" si="31"/>
        <v>1.1516241435185186E-3</v>
      </c>
      <c r="G997">
        <v>10000</v>
      </c>
    </row>
    <row r="998" spans="1:7" x14ac:dyDescent="0.25">
      <c r="A998" s="3">
        <v>333936644</v>
      </c>
      <c r="B998" s="3">
        <v>170.37648944387601</v>
      </c>
      <c r="C998" s="9">
        <f t="shared" si="30"/>
        <v>1.1701385763888887E-3</v>
      </c>
      <c r="D998" s="3">
        <v>419338161</v>
      </c>
      <c r="E998" s="3">
        <v>43.0744749773745</v>
      </c>
      <c r="F998" s="9">
        <f t="shared" si="31"/>
        <v>1.1527814236111109E-3</v>
      </c>
      <c r="G998">
        <v>10000</v>
      </c>
    </row>
    <row r="999" spans="1:7" x14ac:dyDescent="0.25">
      <c r="A999" s="3">
        <v>334036668</v>
      </c>
      <c r="B999" s="3">
        <v>171.505984184026</v>
      </c>
      <c r="C999" s="9">
        <f t="shared" si="30"/>
        <v>1.1712962615740741E-3</v>
      </c>
      <c r="D999" s="3">
        <v>419438232</v>
      </c>
      <c r="E999" s="3">
        <v>43.368352549630004</v>
      </c>
      <c r="F999" s="9">
        <f t="shared" si="31"/>
        <v>1.1539396527777777E-3</v>
      </c>
      <c r="G999">
        <v>10000</v>
      </c>
    </row>
    <row r="1000" spans="1:7" x14ac:dyDescent="0.25">
      <c r="A1000" s="3">
        <v>334136616</v>
      </c>
      <c r="B1000" s="3">
        <v>172.56933288938001</v>
      </c>
      <c r="C1000" s="9">
        <f t="shared" si="30"/>
        <v>1.1724530671296295E-3</v>
      </c>
      <c r="D1000" s="3">
        <v>419538237</v>
      </c>
      <c r="E1000" s="3">
        <v>43.673857300706302</v>
      </c>
      <c r="F1000" s="9">
        <f t="shared" si="31"/>
        <v>1.1550971180555557E-3</v>
      </c>
      <c r="G1000">
        <v>10000</v>
      </c>
    </row>
    <row r="1001" spans="1:7" x14ac:dyDescent="0.25">
      <c r="A1001" s="3">
        <v>334236615</v>
      </c>
      <c r="B1001" s="3">
        <v>173.70438770147101</v>
      </c>
      <c r="C1001" s="9">
        <f t="shared" si="30"/>
        <v>1.1736104629629629E-3</v>
      </c>
      <c r="D1001" s="3">
        <v>419638190</v>
      </c>
      <c r="E1001" s="3">
        <v>43.982807472425101</v>
      </c>
      <c r="F1001" s="9">
        <f t="shared" si="31"/>
        <v>1.1562539814814815E-3</v>
      </c>
      <c r="G1001">
        <v>10000</v>
      </c>
    </row>
    <row r="1002" spans="1:7" x14ac:dyDescent="0.25">
      <c r="A1002" s="3">
        <v>334336677</v>
      </c>
      <c r="B1002" s="3">
        <v>174.83749450334099</v>
      </c>
      <c r="C1002" s="9">
        <f t="shared" si="30"/>
        <v>1.1747685879629627E-3</v>
      </c>
      <c r="D1002" s="3">
        <v>419738459</v>
      </c>
      <c r="E1002" s="3">
        <v>44.303147180559002</v>
      </c>
      <c r="F1002" s="9">
        <f t="shared" si="31"/>
        <v>1.1574145023148146E-3</v>
      </c>
      <c r="G1002">
        <v>10000</v>
      </c>
    </row>
    <row r="1003" spans="1:7" x14ac:dyDescent="0.25">
      <c r="A1003" s="3">
        <v>334436544</v>
      </c>
      <c r="B1003" s="3">
        <v>176.074307571037</v>
      </c>
      <c r="C1003" s="9">
        <f t="shared" si="30"/>
        <v>1.1759244560185182E-3</v>
      </c>
      <c r="D1003" s="3">
        <v>419838206</v>
      </c>
      <c r="E1003" s="3">
        <v>44.621866227068402</v>
      </c>
      <c r="F1003" s="9">
        <f t="shared" si="31"/>
        <v>1.1585689814814816E-3</v>
      </c>
      <c r="G1003">
        <v>10000</v>
      </c>
    </row>
    <row r="1004" spans="1:7" x14ac:dyDescent="0.25">
      <c r="A1004" s="3">
        <v>334536659</v>
      </c>
      <c r="B1004" s="3">
        <v>177.37967208693999</v>
      </c>
      <c r="C1004" s="9">
        <f t="shared" si="30"/>
        <v>1.1770831944444443E-3</v>
      </c>
      <c r="D1004" s="3">
        <v>419938206</v>
      </c>
      <c r="E1004" s="3">
        <v>44.950025740014098</v>
      </c>
      <c r="F1004" s="9">
        <f t="shared" si="31"/>
        <v>1.1597263888888888E-3</v>
      </c>
      <c r="G1004">
        <v>10000</v>
      </c>
    </row>
    <row r="1005" spans="1:7" x14ac:dyDescent="0.25">
      <c r="A1005" s="3">
        <v>334636738</v>
      </c>
      <c r="B1005" s="3">
        <v>178.795798864331</v>
      </c>
      <c r="C1005" s="9">
        <f t="shared" si="30"/>
        <v>1.1782415162037035E-3</v>
      </c>
      <c r="D1005" s="3">
        <v>420038341</v>
      </c>
      <c r="E1005" s="3">
        <v>45.282926503200599</v>
      </c>
      <c r="F1005" s="9">
        <f t="shared" si="31"/>
        <v>1.160885358796296E-3</v>
      </c>
      <c r="G1005">
        <v>10000</v>
      </c>
    </row>
    <row r="1006" spans="1:7" x14ac:dyDescent="0.25">
      <c r="A1006" s="3">
        <v>334736642</v>
      </c>
      <c r="B1006" s="3">
        <v>180.25838503110501</v>
      </c>
      <c r="C1006" s="9">
        <f t="shared" si="30"/>
        <v>1.1793978125E-3</v>
      </c>
      <c r="D1006" s="3">
        <v>420138216</v>
      </c>
      <c r="E1006" s="3">
        <v>45.628750905728303</v>
      </c>
      <c r="F1006" s="9">
        <f t="shared" si="31"/>
        <v>1.1620413194444439E-3</v>
      </c>
      <c r="G1006">
        <v>10000</v>
      </c>
    </row>
    <row r="1007" spans="1:7" x14ac:dyDescent="0.25">
      <c r="A1007" s="3">
        <v>334836605</v>
      </c>
      <c r="B1007" s="3">
        <v>181.82019403881901</v>
      </c>
      <c r="C1007" s="9">
        <f t="shared" si="30"/>
        <v>1.1805547916666666E-3</v>
      </c>
      <c r="D1007" s="3">
        <v>420238325</v>
      </c>
      <c r="E1007" s="3">
        <v>45.985154247460699</v>
      </c>
      <c r="F1007" s="9">
        <f t="shared" si="31"/>
        <v>1.1631999884259255E-3</v>
      </c>
      <c r="G1007">
        <v>10000</v>
      </c>
    </row>
    <row r="1008" spans="1:7" x14ac:dyDescent="0.25">
      <c r="A1008" s="3">
        <v>334936696</v>
      </c>
      <c r="B1008" s="3">
        <v>183.452643601017</v>
      </c>
      <c r="C1008" s="9">
        <f t="shared" si="30"/>
        <v>1.1817132523148145E-3</v>
      </c>
      <c r="D1008" s="3">
        <v>420338312</v>
      </c>
      <c r="E1008" s="3">
        <v>46.360781027255499</v>
      </c>
      <c r="F1008" s="9">
        <f t="shared" si="31"/>
        <v>1.1643572453703703E-3</v>
      </c>
      <c r="G1008">
        <v>10000</v>
      </c>
    </row>
    <row r="1009" spans="1:7" x14ac:dyDescent="0.25">
      <c r="A1009" s="3">
        <v>335036573</v>
      </c>
      <c r="B1009" s="3">
        <v>185.183794545073</v>
      </c>
      <c r="C1009" s="9">
        <f t="shared" si="30"/>
        <v>1.1828692361111112E-3</v>
      </c>
      <c r="D1009" s="3">
        <v>420438308</v>
      </c>
      <c r="E1009" s="3">
        <v>46.756027340037797</v>
      </c>
      <c r="F1009" s="9">
        <f t="shared" si="31"/>
        <v>1.1655146064814817E-3</v>
      </c>
      <c r="G1009">
        <v>10000</v>
      </c>
    </row>
    <row r="1010" spans="1:7" x14ac:dyDescent="0.25">
      <c r="A1010" s="3">
        <v>335136529</v>
      </c>
      <c r="B1010" s="3">
        <v>186.986600061134</v>
      </c>
      <c r="C1010" s="9">
        <f t="shared" si="30"/>
        <v>1.184026134259259E-3</v>
      </c>
      <c r="D1010" s="3">
        <v>420538178</v>
      </c>
      <c r="E1010" s="3">
        <v>47.175182990170001</v>
      </c>
      <c r="F1010" s="9">
        <f t="shared" si="31"/>
        <v>1.1666705092592588E-3</v>
      </c>
      <c r="G1010">
        <v>10000</v>
      </c>
    </row>
    <row r="1011" spans="1:7" x14ac:dyDescent="0.25">
      <c r="D1011" s="3">
        <v>420638082</v>
      </c>
      <c r="E1011" s="3">
        <v>47.6213633355231</v>
      </c>
      <c r="F1011" s="9">
        <f t="shared" si="31"/>
        <v>1.1678268055555557E-3</v>
      </c>
      <c r="G1011">
        <v>10000</v>
      </c>
    </row>
    <row r="1012" spans="1:7" x14ac:dyDescent="0.25">
      <c r="D1012" s="3">
        <v>420738159</v>
      </c>
      <c r="E1012" s="3">
        <v>48.092851891059802</v>
      </c>
      <c r="F1012" s="9">
        <f t="shared" si="31"/>
        <v>1.1689851041666666E-3</v>
      </c>
      <c r="G1012">
        <v>10000</v>
      </c>
    </row>
    <row r="1013" spans="1:7" x14ac:dyDescent="0.25">
      <c r="D1013" s="3">
        <v>420838113</v>
      </c>
      <c r="E1013" s="3">
        <v>48.593284373389402</v>
      </c>
      <c r="F1013" s="9">
        <f t="shared" si="31"/>
        <v>1.1701419791666666E-3</v>
      </c>
      <c r="G1013">
        <v>10000</v>
      </c>
    </row>
    <row r="1014" spans="1:7" x14ac:dyDescent="0.25">
      <c r="D1014" s="3">
        <v>420938181</v>
      </c>
      <c r="E1014" s="3">
        <v>49.114772885043998</v>
      </c>
      <c r="F1014" s="9">
        <f t="shared" si="31"/>
        <v>1.1713001736111108E-3</v>
      </c>
      <c r="G1014">
        <v>10000</v>
      </c>
    </row>
    <row r="1015" spans="1:7" x14ac:dyDescent="0.25">
      <c r="D1015" s="3">
        <v>421038148</v>
      </c>
      <c r="E1015" s="3">
        <v>49.661525522354999</v>
      </c>
      <c r="F1015" s="9">
        <f t="shared" si="31"/>
        <v>1.1724571990740741E-3</v>
      </c>
      <c r="G1015">
        <v>10000</v>
      </c>
    </row>
    <row r="1016" spans="1:7" x14ac:dyDescent="0.25">
      <c r="D1016" s="3">
        <v>421138180</v>
      </c>
      <c r="E1016" s="3">
        <v>50.218703622372601</v>
      </c>
      <c r="F1016" s="9">
        <f t="shared" si="31"/>
        <v>1.1736149768518519E-3</v>
      </c>
      <c r="G1016">
        <v>10000</v>
      </c>
    </row>
    <row r="1017" spans="1:7" x14ac:dyDescent="0.25">
      <c r="D1017" s="3">
        <v>421238209</v>
      </c>
      <c r="E1017" s="3">
        <v>50.791889077315702</v>
      </c>
      <c r="F1017" s="9">
        <f t="shared" si="31"/>
        <v>1.1747727199074073E-3</v>
      </c>
      <c r="G1017">
        <v>10000</v>
      </c>
    </row>
    <row r="1018" spans="1:7" x14ac:dyDescent="0.25">
      <c r="D1018" s="3">
        <v>421338186</v>
      </c>
      <c r="E1018" s="3">
        <v>51.388805963493098</v>
      </c>
      <c r="F1018" s="9">
        <f t="shared" si="31"/>
        <v>1.1759298611111113E-3</v>
      </c>
      <c r="G1018">
        <v>10000</v>
      </c>
    </row>
    <row r="1019" spans="1:7" x14ac:dyDescent="0.25">
      <c r="D1019" s="3">
        <v>421438229</v>
      </c>
      <c r="E1019" s="3">
        <v>52.01513244062</v>
      </c>
      <c r="F1019" s="9">
        <f t="shared" si="31"/>
        <v>1.1770877662037032E-3</v>
      </c>
      <c r="G1019">
        <v>10000</v>
      </c>
    </row>
    <row r="1020" spans="1:7" x14ac:dyDescent="0.25">
      <c r="D1020" s="3">
        <v>421538145</v>
      </c>
      <c r="E1020" s="3">
        <v>52.676523310567099</v>
      </c>
      <c r="F1020" s="9">
        <f t="shared" si="31"/>
        <v>1.1782442013888884E-3</v>
      </c>
      <c r="G1020">
        <v>10000</v>
      </c>
    </row>
    <row r="1021" spans="1:7" x14ac:dyDescent="0.25">
      <c r="D1021" s="3">
        <v>421638233</v>
      </c>
      <c r="E1021" s="3">
        <v>53.378905949923897</v>
      </c>
      <c r="F1021" s="9">
        <f t="shared" si="31"/>
        <v>1.1794026273148142E-3</v>
      </c>
      <c r="G1021">
        <v>10000</v>
      </c>
    </row>
    <row r="1022" spans="1:7" x14ac:dyDescent="0.25">
      <c r="D1022" s="3">
        <v>421738239</v>
      </c>
      <c r="E1022" s="3">
        <v>54.129074721940903</v>
      </c>
      <c r="F1022" s="9">
        <f t="shared" si="31"/>
        <v>1.1805601041666664E-3</v>
      </c>
      <c r="G1022">
        <v>10000</v>
      </c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B6AC-6826-49CE-A9B3-49244CC54406}">
  <dimension ref="A1:F1259"/>
  <sheetViews>
    <sheetView workbookViewId="0">
      <selection activeCell="R7" sqref="R7"/>
    </sheetView>
  </sheetViews>
  <sheetFormatPr defaultRowHeight="15" x14ac:dyDescent="0.25"/>
  <cols>
    <col min="1" max="1" width="16.28515625" bestFit="1" customWidth="1"/>
    <col min="2" max="5" width="9.5703125" customWidth="1"/>
  </cols>
  <sheetData>
    <row r="1" spans="1:6" x14ac:dyDescent="0.25">
      <c r="A1" s="11" t="s">
        <v>10</v>
      </c>
      <c r="B1" s="11"/>
      <c r="C1" s="11"/>
      <c r="D1" s="11"/>
      <c r="E1" s="11"/>
    </row>
    <row r="2" spans="1:6" x14ac:dyDescent="0.25">
      <c r="A2" s="5" t="s">
        <v>37</v>
      </c>
      <c r="C2" t="s">
        <v>39</v>
      </c>
      <c r="D2" t="s">
        <v>40</v>
      </c>
      <c r="E2" t="s">
        <v>41</v>
      </c>
    </row>
    <row r="3" spans="1:6" x14ac:dyDescent="0.25">
      <c r="A3">
        <v>5.57289349767136E-2</v>
      </c>
      <c r="C3">
        <v>1</v>
      </c>
      <c r="D3">
        <f>COUNTIF($A$3:$A$1259, "&lt;= 0.81")</f>
        <v>389</v>
      </c>
      <c r="E3">
        <f>D3/1257</f>
        <v>0.30946698488464597</v>
      </c>
      <c r="F3" t="s">
        <v>42</v>
      </c>
    </row>
    <row r="4" spans="1:6" x14ac:dyDescent="0.25">
      <c r="A4">
        <v>9.6000656861105996E-2</v>
      </c>
      <c r="C4">
        <v>2</v>
      </c>
      <c r="D4">
        <f>COUNTIF($A$3:$A$1259, "&lt;= 1.62")-D3</f>
        <v>414</v>
      </c>
      <c r="E4">
        <f t="shared" ref="E4:E11" si="0">D4/1257</f>
        <v>0.32935560859188545</v>
      </c>
      <c r="F4" t="s">
        <v>43</v>
      </c>
    </row>
    <row r="5" spans="1:6" x14ac:dyDescent="0.25">
      <c r="A5">
        <v>8.5783999810076103E-2</v>
      </c>
      <c r="C5">
        <v>3</v>
      </c>
      <c r="D5">
        <f>COUNTIF($A$3:$A$1259, "&lt;= 2.43")-SUM(D3:D4)</f>
        <v>260</v>
      </c>
      <c r="E5">
        <f t="shared" si="0"/>
        <v>0.20684168655529037</v>
      </c>
      <c r="F5" t="s">
        <v>44</v>
      </c>
    </row>
    <row r="6" spans="1:6" x14ac:dyDescent="0.25">
      <c r="A6">
        <v>0.22053501414767601</v>
      </c>
      <c r="C6">
        <v>4</v>
      </c>
      <c r="D6">
        <f>COUNTIF($A$3:$A$1259, "&lt;= 3.24")-SUM($D$3:D5)</f>
        <v>143</v>
      </c>
      <c r="E6">
        <f t="shared" si="0"/>
        <v>0.11376292760540971</v>
      </c>
      <c r="F6" t="s">
        <v>45</v>
      </c>
    </row>
    <row r="7" spans="1:6" x14ac:dyDescent="0.25">
      <c r="A7">
        <v>0.182170830330904</v>
      </c>
      <c r="C7">
        <v>5</v>
      </c>
      <c r="D7">
        <f>COUNTIF($A$3:$A$1259, "&lt;= 4.05")-SUM($D$3:D6)</f>
        <v>27</v>
      </c>
      <c r="E7">
        <f t="shared" si="0"/>
        <v>2.1479713603818614E-2</v>
      </c>
      <c r="F7" t="s">
        <v>46</v>
      </c>
    </row>
    <row r="8" spans="1:6" x14ac:dyDescent="0.25">
      <c r="A8">
        <v>0.190626246264673</v>
      </c>
      <c r="C8">
        <v>6</v>
      </c>
      <c r="D8">
        <f>COUNTIF($A$3:$A$1259, "&lt;= 4.86")-SUM($D$3:D7)</f>
        <v>9</v>
      </c>
      <c r="E8">
        <f t="shared" si="0"/>
        <v>7.1599045346062056E-3</v>
      </c>
      <c r="F8" t="s">
        <v>47</v>
      </c>
    </row>
    <row r="9" spans="1:6" x14ac:dyDescent="0.25">
      <c r="A9">
        <v>0.25967336593622398</v>
      </c>
      <c r="C9">
        <v>7</v>
      </c>
      <c r="D9">
        <f>COUNTIF($A$3:$A$1259, "&lt;= 5.67")-SUM($D$3:D8)</f>
        <v>6</v>
      </c>
      <c r="E9">
        <f t="shared" si="0"/>
        <v>4.7732696897374704E-3</v>
      </c>
      <c r="F9" t="s">
        <v>48</v>
      </c>
    </row>
    <row r="10" spans="1:6" x14ac:dyDescent="0.25">
      <c r="A10">
        <v>0.26445997869471</v>
      </c>
      <c r="C10">
        <v>8</v>
      </c>
      <c r="D10">
        <f>COUNTIF($A$3:$A$1259, "&lt;= 6.48")-SUM($D$3:D9)</f>
        <v>6</v>
      </c>
      <c r="E10">
        <f t="shared" si="0"/>
        <v>4.7732696897374704E-3</v>
      </c>
      <c r="F10" t="s">
        <v>49</v>
      </c>
    </row>
    <row r="11" spans="1:6" x14ac:dyDescent="0.25">
      <c r="A11">
        <v>0.14606568781826201</v>
      </c>
      <c r="C11">
        <v>9</v>
      </c>
      <c r="D11">
        <f>COUNTIF($A$3:$A$1259, "&lt;= 7.29")-SUM($D$3:D10)</f>
        <v>2</v>
      </c>
      <c r="E11">
        <f t="shared" si="0"/>
        <v>1.5910898965791568E-3</v>
      </c>
      <c r="F11" t="s">
        <v>50</v>
      </c>
    </row>
    <row r="12" spans="1:6" x14ac:dyDescent="0.25">
      <c r="A12">
        <v>1.4563223199036699</v>
      </c>
    </row>
    <row r="13" spans="1:6" x14ac:dyDescent="0.25">
      <c r="A13">
        <v>0.86812269754265803</v>
      </c>
    </row>
    <row r="14" spans="1:6" x14ac:dyDescent="0.25">
      <c r="A14">
        <v>0.26230386197183603</v>
      </c>
    </row>
    <row r="15" spans="1:6" x14ac:dyDescent="0.25">
      <c r="A15">
        <v>0.24930681866705801</v>
      </c>
    </row>
    <row r="16" spans="1:6" x14ac:dyDescent="0.25">
      <c r="A16">
        <v>0.38159673003009897</v>
      </c>
    </row>
    <row r="17" spans="1:1" x14ac:dyDescent="0.25">
      <c r="A17">
        <v>0.313548221987901</v>
      </c>
    </row>
    <row r="18" spans="1:1" x14ac:dyDescent="0.25">
      <c r="A18">
        <v>0.20539765270281099</v>
      </c>
    </row>
    <row r="19" spans="1:1" x14ac:dyDescent="0.25">
      <c r="A19">
        <v>0.46999249422505202</v>
      </c>
    </row>
    <row r="20" spans="1:1" x14ac:dyDescent="0.25">
      <c r="A20">
        <v>0.34397295785797899</v>
      </c>
    </row>
    <row r="21" spans="1:1" x14ac:dyDescent="0.25">
      <c r="A21">
        <v>0.13335639383563699</v>
      </c>
    </row>
    <row r="22" spans="1:1" x14ac:dyDescent="0.25">
      <c r="A22">
        <v>0.167906502163813</v>
      </c>
    </row>
    <row r="23" spans="1:1" x14ac:dyDescent="0.25">
      <c r="A23">
        <v>0.32470021120487502</v>
      </c>
    </row>
    <row r="24" spans="1:1" x14ac:dyDescent="0.25">
      <c r="A24">
        <v>0.22481713250772001</v>
      </c>
    </row>
    <row r="25" spans="1:1" x14ac:dyDescent="0.25">
      <c r="A25">
        <v>0.22513232576980099</v>
      </c>
    </row>
    <row r="26" spans="1:1" x14ac:dyDescent="0.25">
      <c r="A26">
        <v>0.23308106468071799</v>
      </c>
    </row>
    <row r="27" spans="1:1" x14ac:dyDescent="0.25">
      <c r="A27">
        <v>0.178151509389956</v>
      </c>
    </row>
    <row r="28" spans="1:1" x14ac:dyDescent="0.25">
      <c r="A28">
        <v>0.180310887101779</v>
      </c>
    </row>
    <row r="29" spans="1:1" x14ac:dyDescent="0.25">
      <c r="A29">
        <v>9.9449731455982696E-2</v>
      </c>
    </row>
    <row r="30" spans="1:1" x14ac:dyDescent="0.25">
      <c r="A30">
        <v>0.202588063939662</v>
      </c>
    </row>
    <row r="31" spans="1:1" x14ac:dyDescent="0.25">
      <c r="A31">
        <v>2.1053233486119899E-2</v>
      </c>
    </row>
    <row r="32" spans="1:1" x14ac:dyDescent="0.25">
      <c r="A32">
        <v>0.228480446997014</v>
      </c>
    </row>
    <row r="33" spans="1:1" x14ac:dyDescent="0.25">
      <c r="A33">
        <v>0.42454531695548597</v>
      </c>
    </row>
    <row r="34" spans="1:1" x14ac:dyDescent="0.25">
      <c r="A34">
        <v>0.45233332213669802</v>
      </c>
    </row>
    <row r="35" spans="1:1" x14ac:dyDescent="0.25">
      <c r="A35">
        <v>0.58672458967790297</v>
      </c>
    </row>
    <row r="36" spans="1:1" x14ac:dyDescent="0.25">
      <c r="A36">
        <v>0.51979170630989302</v>
      </c>
    </row>
    <row r="37" spans="1:1" x14ac:dyDescent="0.25">
      <c r="A37">
        <v>0.96894142108999803</v>
      </c>
    </row>
    <row r="38" spans="1:1" x14ac:dyDescent="0.25">
      <c r="A38">
        <v>0.76033572598044696</v>
      </c>
    </row>
    <row r="39" spans="1:1" x14ac:dyDescent="0.25">
      <c r="A39">
        <v>0.39534911864097799</v>
      </c>
    </row>
    <row r="40" spans="1:1" x14ac:dyDescent="0.25">
      <c r="A40">
        <v>0.35362389279099199</v>
      </c>
    </row>
    <row r="41" spans="1:1" x14ac:dyDescent="0.25">
      <c r="A41">
        <v>1.9996330920118599</v>
      </c>
    </row>
    <row r="42" spans="1:1" x14ac:dyDescent="0.25">
      <c r="A42">
        <v>1.9997708970929799</v>
      </c>
    </row>
    <row r="43" spans="1:1" x14ac:dyDescent="0.25">
      <c r="A43">
        <v>3.23288884186291</v>
      </c>
    </row>
    <row r="44" spans="1:1" x14ac:dyDescent="0.25">
      <c r="A44">
        <v>2.6372930394468002</v>
      </c>
    </row>
    <row r="45" spans="1:1" x14ac:dyDescent="0.25">
      <c r="A45">
        <v>1.6305360310863599</v>
      </c>
    </row>
    <row r="46" spans="1:1" x14ac:dyDescent="0.25">
      <c r="A46">
        <v>1.2783319856740301</v>
      </c>
    </row>
    <row r="47" spans="1:1" x14ac:dyDescent="0.25">
      <c r="A47">
        <v>1.46307490760138</v>
      </c>
    </row>
    <row r="48" spans="1:1" x14ac:dyDescent="0.25">
      <c r="A48">
        <v>0.99336682379987995</v>
      </c>
    </row>
    <row r="49" spans="1:1" x14ac:dyDescent="0.25">
      <c r="A49">
        <v>0.58303301157648801</v>
      </c>
    </row>
    <row r="50" spans="1:1" x14ac:dyDescent="0.25">
      <c r="A50">
        <v>0.87630146035737799</v>
      </c>
    </row>
    <row r="51" spans="1:1" x14ac:dyDescent="0.25">
      <c r="A51">
        <v>1.2725524254727301</v>
      </c>
    </row>
    <row r="52" spans="1:1" x14ac:dyDescent="0.25">
      <c r="A52">
        <v>1.1228561488247799</v>
      </c>
    </row>
    <row r="53" spans="1:1" x14ac:dyDescent="0.25">
      <c r="A53">
        <v>0.104903479512822</v>
      </c>
    </row>
    <row r="54" spans="1:1" x14ac:dyDescent="0.25">
      <c r="A54">
        <v>1.8802942321649301</v>
      </c>
    </row>
    <row r="55" spans="1:1" x14ac:dyDescent="0.25">
      <c r="A55">
        <v>0.72332870180169595</v>
      </c>
    </row>
    <row r="56" spans="1:1" x14ac:dyDescent="0.25">
      <c r="A56">
        <v>1.05309739117677</v>
      </c>
    </row>
    <row r="57" spans="1:1" x14ac:dyDescent="0.25">
      <c r="A57">
        <v>0.91681320406396205</v>
      </c>
    </row>
    <row r="58" spans="1:1" x14ac:dyDescent="0.25">
      <c r="A58">
        <v>1.0996907652832</v>
      </c>
    </row>
    <row r="59" spans="1:1" x14ac:dyDescent="0.25">
      <c r="A59">
        <v>1.25656562371585</v>
      </c>
    </row>
    <row r="60" spans="1:1" x14ac:dyDescent="0.25">
      <c r="A60">
        <v>1.0628083953424501</v>
      </c>
    </row>
    <row r="61" spans="1:1" x14ac:dyDescent="0.25">
      <c r="A61">
        <v>1.14431265885129</v>
      </c>
    </row>
    <row r="62" spans="1:1" x14ac:dyDescent="0.25">
      <c r="A62">
        <v>2.1989071930098398</v>
      </c>
    </row>
    <row r="63" spans="1:1" x14ac:dyDescent="0.25">
      <c r="A63">
        <v>1.3210476033201199</v>
      </c>
    </row>
    <row r="64" spans="1:1" x14ac:dyDescent="0.25">
      <c r="A64">
        <v>1.1721410323686099</v>
      </c>
    </row>
    <row r="65" spans="1:1" x14ac:dyDescent="0.25">
      <c r="A65">
        <v>0.89789747849367396</v>
      </c>
    </row>
    <row r="66" spans="1:1" x14ac:dyDescent="0.25">
      <c r="A66">
        <v>1.0832764671873101</v>
      </c>
    </row>
    <row r="67" spans="1:1" x14ac:dyDescent="0.25">
      <c r="A67">
        <v>1.22488564978006</v>
      </c>
    </row>
    <row r="68" spans="1:1" x14ac:dyDescent="0.25">
      <c r="A68">
        <v>1.1060877102237601</v>
      </c>
    </row>
    <row r="69" spans="1:1" x14ac:dyDescent="0.25">
      <c r="A69">
        <v>0.65476671617843096</v>
      </c>
    </row>
    <row r="70" spans="1:1" x14ac:dyDescent="0.25">
      <c r="A70">
        <v>0.85917788271910001</v>
      </c>
    </row>
    <row r="71" spans="1:1" x14ac:dyDescent="0.25">
      <c r="A71">
        <v>0.69340905056267099</v>
      </c>
    </row>
    <row r="72" spans="1:1" x14ac:dyDescent="0.25">
      <c r="A72">
        <v>0.89333465385800703</v>
      </c>
    </row>
    <row r="73" spans="1:1" x14ac:dyDescent="0.25">
      <c r="A73">
        <v>0.56396397993093395</v>
      </c>
    </row>
    <row r="74" spans="1:1" x14ac:dyDescent="0.25">
      <c r="A74">
        <v>0.86211898640486295</v>
      </c>
    </row>
    <row r="75" spans="1:1" x14ac:dyDescent="0.25">
      <c r="A75">
        <v>0.51325696877219396</v>
      </c>
    </row>
    <row r="76" spans="1:1" x14ac:dyDescent="0.25">
      <c r="A76">
        <v>1.71262808633313</v>
      </c>
    </row>
    <row r="77" spans="1:1" x14ac:dyDescent="0.25">
      <c r="A77">
        <v>0.80091501492830197</v>
      </c>
    </row>
    <row r="78" spans="1:1" x14ac:dyDescent="0.25">
      <c r="A78">
        <v>0.57675415571595201</v>
      </c>
    </row>
    <row r="79" spans="1:1" x14ac:dyDescent="0.25">
      <c r="A79">
        <v>0.24201733979307499</v>
      </c>
    </row>
    <row r="80" spans="1:1" x14ac:dyDescent="0.25">
      <c r="A80">
        <v>0.513275171494184</v>
      </c>
    </row>
    <row r="81" spans="1:1" x14ac:dyDescent="0.25">
      <c r="A81">
        <v>0.31098799034722402</v>
      </c>
    </row>
    <row r="82" spans="1:1" x14ac:dyDescent="0.25">
      <c r="A82">
        <v>0.62650399315489602</v>
      </c>
    </row>
    <row r="83" spans="1:1" x14ac:dyDescent="0.25">
      <c r="A83">
        <v>0.477946862363613</v>
      </c>
    </row>
    <row r="84" spans="1:1" x14ac:dyDescent="0.25">
      <c r="A84">
        <v>1.4518174296278199</v>
      </c>
    </row>
    <row r="85" spans="1:1" x14ac:dyDescent="0.25">
      <c r="A85">
        <v>0.57631932352664295</v>
      </c>
    </row>
    <row r="86" spans="1:1" x14ac:dyDescent="0.25">
      <c r="A86">
        <v>0.66182405155776003</v>
      </c>
    </row>
    <row r="87" spans="1:1" x14ac:dyDescent="0.25">
      <c r="A87">
        <v>1.3620449317318299</v>
      </c>
    </row>
    <row r="88" spans="1:1" x14ac:dyDescent="0.25">
      <c r="A88">
        <v>1.12028017770855</v>
      </c>
    </row>
    <row r="89" spans="1:1" x14ac:dyDescent="0.25">
      <c r="A89">
        <v>0.830938233927215</v>
      </c>
    </row>
    <row r="90" spans="1:1" x14ac:dyDescent="0.25">
      <c r="A90">
        <v>1.1007697252913899</v>
      </c>
    </row>
    <row r="91" spans="1:1" x14ac:dyDescent="0.25">
      <c r="A91">
        <v>1.1467629384732301</v>
      </c>
    </row>
    <row r="92" spans="1:1" x14ac:dyDescent="0.25">
      <c r="A92">
        <v>1.39508829151919</v>
      </c>
    </row>
    <row r="93" spans="1:1" x14ac:dyDescent="0.25">
      <c r="A93">
        <v>1.1719751641046401</v>
      </c>
    </row>
    <row r="94" spans="1:1" x14ac:dyDescent="0.25">
      <c r="A94">
        <v>0.87705895798210498</v>
      </c>
    </row>
    <row r="95" spans="1:1" x14ac:dyDescent="0.25">
      <c r="A95">
        <v>0.93473467581556202</v>
      </c>
    </row>
    <row r="96" spans="1:1" x14ac:dyDescent="0.25">
      <c r="A96">
        <v>0.62843228988301503</v>
      </c>
    </row>
    <row r="97" spans="1:1" x14ac:dyDescent="0.25">
      <c r="A97">
        <v>0.66047171386756398</v>
      </c>
    </row>
    <row r="98" spans="1:1" x14ac:dyDescent="0.25">
      <c r="A98">
        <v>0.62878075884499895</v>
      </c>
    </row>
    <row r="99" spans="1:1" x14ac:dyDescent="0.25">
      <c r="A99">
        <v>0.47947771398994099</v>
      </c>
    </row>
    <row r="100" spans="1:1" x14ac:dyDescent="0.25">
      <c r="A100">
        <v>0.76330543715933097</v>
      </c>
    </row>
    <row r="101" spans="1:1" x14ac:dyDescent="0.25">
      <c r="A101">
        <v>0.98466928528752995</v>
      </c>
    </row>
    <row r="102" spans="1:1" x14ac:dyDescent="0.25">
      <c r="A102">
        <v>0.55657155546331105</v>
      </c>
    </row>
    <row r="103" spans="1:1" x14ac:dyDescent="0.25">
      <c r="A103">
        <v>0.88699021072824902</v>
      </c>
    </row>
    <row r="104" spans="1:1" x14ac:dyDescent="0.25">
      <c r="A104">
        <v>0.95948367602293205</v>
      </c>
    </row>
    <row r="105" spans="1:1" x14ac:dyDescent="0.25">
      <c r="A105">
        <v>0.75025936162986395</v>
      </c>
    </row>
    <row r="106" spans="1:1" x14ac:dyDescent="0.25">
      <c r="A106">
        <v>0.42711416214904901</v>
      </c>
    </row>
    <row r="107" spans="1:1" x14ac:dyDescent="0.25">
      <c r="A107">
        <v>0.19028969703610299</v>
      </c>
    </row>
    <row r="108" spans="1:1" x14ac:dyDescent="0.25">
      <c r="A108">
        <v>0.123503056221128</v>
      </c>
    </row>
    <row r="109" spans="1:1" x14ac:dyDescent="0.25">
      <c r="A109">
        <v>0.26370247055617102</v>
      </c>
    </row>
    <row r="110" spans="1:1" x14ac:dyDescent="0.25">
      <c r="A110">
        <v>0.36187973636690401</v>
      </c>
    </row>
    <row r="111" spans="1:1" x14ac:dyDescent="0.25">
      <c r="A111">
        <v>0.40445734863232902</v>
      </c>
    </row>
    <row r="112" spans="1:1" x14ac:dyDescent="0.25">
      <c r="A112">
        <v>0.81238270144487301</v>
      </c>
    </row>
    <row r="113" spans="1:1" x14ac:dyDescent="0.25">
      <c r="A113">
        <v>0.58309132697101096</v>
      </c>
    </row>
    <row r="114" spans="1:1" x14ac:dyDescent="0.25">
      <c r="A114">
        <v>0.46718610739106597</v>
      </c>
    </row>
    <row r="115" spans="1:1" x14ac:dyDescent="0.25">
      <c r="A115">
        <v>0.438110572792478</v>
      </c>
    </row>
    <row r="116" spans="1:1" x14ac:dyDescent="0.25">
      <c r="A116">
        <v>0.36670006724801302</v>
      </c>
    </row>
    <row r="117" spans="1:1" x14ac:dyDescent="0.25">
      <c r="A117">
        <v>0.49836075513151101</v>
      </c>
    </row>
    <row r="118" spans="1:1" x14ac:dyDescent="0.25">
      <c r="A118">
        <v>0.51174704793562997</v>
      </c>
    </row>
    <row r="119" spans="1:1" x14ac:dyDescent="0.25">
      <c r="A119">
        <v>0.52724449861176803</v>
      </c>
    </row>
    <row r="120" spans="1:1" x14ac:dyDescent="0.25">
      <c r="A120">
        <v>0.379718877921433</v>
      </c>
    </row>
    <row r="121" spans="1:1" x14ac:dyDescent="0.25">
      <c r="A121">
        <v>0.70112623610819602</v>
      </c>
    </row>
    <row r="122" spans="1:1" x14ac:dyDescent="0.25">
      <c r="A122">
        <v>1.0234964275615701</v>
      </c>
    </row>
    <row r="123" spans="1:1" x14ac:dyDescent="0.25">
      <c r="A123">
        <v>0.96985769033866598</v>
      </c>
    </row>
    <row r="124" spans="1:1" x14ac:dyDescent="0.25">
      <c r="A124">
        <v>0.75326025057909896</v>
      </c>
    </row>
    <row r="125" spans="1:1" x14ac:dyDescent="0.25">
      <c r="A125">
        <v>1.0002674720676099</v>
      </c>
    </row>
    <row r="126" spans="1:1" x14ac:dyDescent="0.25">
      <c r="A126">
        <v>0.80333730451208496</v>
      </c>
    </row>
    <row r="127" spans="1:1" x14ac:dyDescent="0.25">
      <c r="A127">
        <v>0.77836953355316096</v>
      </c>
    </row>
    <row r="128" spans="1:1" x14ac:dyDescent="0.25">
      <c r="A128">
        <v>0.690549660690147</v>
      </c>
    </row>
    <row r="129" spans="1:1" x14ac:dyDescent="0.25">
      <c r="A129">
        <v>0.62156745718996798</v>
      </c>
    </row>
    <row r="130" spans="1:1" x14ac:dyDescent="0.25">
      <c r="A130">
        <v>0.91944839573062298</v>
      </c>
    </row>
    <row r="131" spans="1:1" x14ac:dyDescent="0.25">
      <c r="A131">
        <v>1.21684149234299</v>
      </c>
    </row>
    <row r="132" spans="1:1" x14ac:dyDescent="0.25">
      <c r="A132">
        <v>1.2853695190727199</v>
      </c>
    </row>
    <row r="133" spans="1:1" x14ac:dyDescent="0.25">
      <c r="A133">
        <v>1.59488562535485</v>
      </c>
    </row>
    <row r="134" spans="1:1" x14ac:dyDescent="0.25">
      <c r="A134">
        <v>1.19627887500212</v>
      </c>
    </row>
    <row r="135" spans="1:1" x14ac:dyDescent="0.25">
      <c r="A135">
        <v>1.54537411656734</v>
      </c>
    </row>
    <row r="136" spans="1:1" x14ac:dyDescent="0.25">
      <c r="A136">
        <v>1.40941609744504</v>
      </c>
    </row>
    <row r="137" spans="1:1" x14ac:dyDescent="0.25">
      <c r="A137">
        <v>1.51475933734878</v>
      </c>
    </row>
    <row r="138" spans="1:1" x14ac:dyDescent="0.25">
      <c r="A138">
        <v>1.3025860700574201</v>
      </c>
    </row>
    <row r="139" spans="1:1" x14ac:dyDescent="0.25">
      <c r="A139">
        <v>0.44159999377203601</v>
      </c>
    </row>
    <row r="140" spans="1:1" x14ac:dyDescent="0.25">
      <c r="A140">
        <v>1.05925049373533</v>
      </c>
    </row>
    <row r="141" spans="1:1" x14ac:dyDescent="0.25">
      <c r="A141">
        <v>1.4826351046078901</v>
      </c>
    </row>
    <row r="142" spans="1:1" x14ac:dyDescent="0.25">
      <c r="A142">
        <v>0.87790231925637396</v>
      </c>
    </row>
    <row r="143" spans="1:1" x14ac:dyDescent="0.25">
      <c r="A143">
        <v>1.0984233841366799</v>
      </c>
    </row>
    <row r="144" spans="1:1" x14ac:dyDescent="0.25">
      <c r="A144">
        <v>1.43465970980838</v>
      </c>
    </row>
    <row r="145" spans="1:1" x14ac:dyDescent="0.25">
      <c r="A145">
        <v>1.73049631526682</v>
      </c>
    </row>
    <row r="146" spans="1:1" x14ac:dyDescent="0.25">
      <c r="A146">
        <v>2.0207476205844901</v>
      </c>
    </row>
    <row r="147" spans="1:1" x14ac:dyDescent="0.25">
      <c r="A147">
        <v>1.5002107562904901</v>
      </c>
    </row>
    <row r="148" spans="1:1" x14ac:dyDescent="0.25">
      <c r="A148">
        <v>0.68988340098355705</v>
      </c>
    </row>
    <row r="149" spans="1:1" x14ac:dyDescent="0.25">
      <c r="A149">
        <v>0.81460786619337799</v>
      </c>
    </row>
    <row r="150" spans="1:1" x14ac:dyDescent="0.25">
      <c r="A150">
        <v>0.506827008177967</v>
      </c>
    </row>
    <row r="151" spans="1:1" x14ac:dyDescent="0.25">
      <c r="A151">
        <v>0.526462257775552</v>
      </c>
    </row>
    <row r="152" spans="1:1" x14ac:dyDescent="0.25">
      <c r="A152">
        <v>0.40669466876223798</v>
      </c>
    </row>
    <row r="153" spans="1:1" x14ac:dyDescent="0.25">
      <c r="A153">
        <v>0.66796095725637805</v>
      </c>
    </row>
    <row r="154" spans="1:1" x14ac:dyDescent="0.25">
      <c r="A154">
        <v>0.69687775711982003</v>
      </c>
    </row>
    <row r="155" spans="1:1" x14ac:dyDescent="0.25">
      <c r="A155">
        <v>0.17120005646147499</v>
      </c>
    </row>
    <row r="156" spans="1:1" x14ac:dyDescent="0.25">
      <c r="A156">
        <v>0.19322398923648601</v>
      </c>
    </row>
    <row r="157" spans="1:1" x14ac:dyDescent="0.25">
      <c r="A157">
        <v>0.38822488682203898</v>
      </c>
    </row>
    <row r="158" spans="1:1" x14ac:dyDescent="0.25">
      <c r="A158">
        <v>0.33835991973166601</v>
      </c>
    </row>
    <row r="159" spans="1:1" x14ac:dyDescent="0.25">
      <c r="A159">
        <v>0.21321090426745201</v>
      </c>
    </row>
    <row r="160" spans="1:1" x14ac:dyDescent="0.25">
      <c r="A160">
        <v>0.44683443511336801</v>
      </c>
    </row>
    <row r="161" spans="1:1" x14ac:dyDescent="0.25">
      <c r="A161">
        <v>0.96043896466970302</v>
      </c>
    </row>
    <row r="162" spans="1:1" x14ac:dyDescent="0.25">
      <c r="A162">
        <v>1.0481818076784499</v>
      </c>
    </row>
    <row r="163" spans="1:1" x14ac:dyDescent="0.25">
      <c r="A163">
        <v>0.362228560157485</v>
      </c>
    </row>
    <row r="164" spans="1:1" x14ac:dyDescent="0.25">
      <c r="A164">
        <v>0.26243958318729199</v>
      </c>
    </row>
    <row r="165" spans="1:1" x14ac:dyDescent="0.25">
      <c r="A165">
        <v>0.12648955000717199</v>
      </c>
    </row>
    <row r="166" spans="1:1" x14ac:dyDescent="0.25">
      <c r="A166">
        <v>0.32214570114192798</v>
      </c>
    </row>
    <row r="167" spans="1:1" x14ac:dyDescent="0.25">
      <c r="A167">
        <v>0.49152400519602901</v>
      </c>
    </row>
    <row r="168" spans="1:1" x14ac:dyDescent="0.25">
      <c r="A168">
        <v>0.18787105211834901</v>
      </c>
    </row>
    <row r="169" spans="1:1" x14ac:dyDescent="0.25">
      <c r="A169">
        <v>0.41238274405903702</v>
      </c>
    </row>
    <row r="170" spans="1:1" x14ac:dyDescent="0.25">
      <c r="A170">
        <v>0.27642630672808499</v>
      </c>
    </row>
    <row r="171" spans="1:1" x14ac:dyDescent="0.25">
      <c r="A171">
        <v>0.73446459566035605</v>
      </c>
    </row>
    <row r="172" spans="1:1" x14ac:dyDescent="0.25">
      <c r="A172">
        <v>0.40718265635442802</v>
      </c>
    </row>
    <row r="173" spans="1:1" x14ac:dyDescent="0.25">
      <c r="A173">
        <v>0.391701072192221</v>
      </c>
    </row>
    <row r="174" spans="1:1" x14ac:dyDescent="0.25">
      <c r="A174">
        <v>0.26844386235582601</v>
      </c>
    </row>
    <row r="175" spans="1:1" x14ac:dyDescent="0.25">
      <c r="A175">
        <v>0.85022348527047897</v>
      </c>
    </row>
    <row r="176" spans="1:1" x14ac:dyDescent="0.25">
      <c r="A176">
        <v>3.43902061704856</v>
      </c>
    </row>
    <row r="177" spans="1:1" x14ac:dyDescent="0.25">
      <c r="A177">
        <v>0.438077763638132</v>
      </c>
    </row>
    <row r="178" spans="1:1" x14ac:dyDescent="0.25">
      <c r="A178">
        <v>0.45145953479686801</v>
      </c>
    </row>
    <row r="179" spans="1:1" x14ac:dyDescent="0.25">
      <c r="A179">
        <v>0.80724599886503501</v>
      </c>
    </row>
    <row r="180" spans="1:1" x14ac:dyDescent="0.25">
      <c r="A180">
        <v>0.72822536302386398</v>
      </c>
    </row>
    <row r="181" spans="1:1" x14ac:dyDescent="0.25">
      <c r="A181">
        <v>0.75722380605039497</v>
      </c>
    </row>
    <row r="182" spans="1:1" x14ac:dyDescent="0.25">
      <c r="A182">
        <v>0.73713070831098904</v>
      </c>
    </row>
    <row r="183" spans="1:1" x14ac:dyDescent="0.25">
      <c r="A183">
        <v>0.81545826785448405</v>
      </c>
    </row>
    <row r="184" spans="1:1" x14ac:dyDescent="0.25">
      <c r="A184">
        <v>1.4664667692351501</v>
      </c>
    </row>
    <row r="185" spans="1:1" x14ac:dyDescent="0.25">
      <c r="A185">
        <v>0.82440034027283005</v>
      </c>
    </row>
    <row r="186" spans="1:1" x14ac:dyDescent="0.25">
      <c r="A186">
        <v>0.73890860786066903</v>
      </c>
    </row>
    <row r="187" spans="1:1" x14ac:dyDescent="0.25">
      <c r="A187">
        <v>0.79102178584891703</v>
      </c>
    </row>
    <row r="188" spans="1:1" x14ac:dyDescent="0.25">
      <c r="A188">
        <v>0.96141970260060305</v>
      </c>
    </row>
    <row r="189" spans="1:1" x14ac:dyDescent="0.25">
      <c r="A189">
        <v>1.1933278811346</v>
      </c>
    </row>
    <row r="190" spans="1:1" x14ac:dyDescent="0.25">
      <c r="A190">
        <v>1.3313511044292901</v>
      </c>
    </row>
    <row r="191" spans="1:1" x14ac:dyDescent="0.25">
      <c r="A191">
        <v>1.13741735691871</v>
      </c>
    </row>
    <row r="192" spans="1:1" x14ac:dyDescent="0.25">
      <c r="A192">
        <v>1.47141514538467</v>
      </c>
    </row>
    <row r="193" spans="1:1" x14ac:dyDescent="0.25">
      <c r="A193">
        <v>1.5589005404701699</v>
      </c>
    </row>
    <row r="194" spans="1:1" x14ac:dyDescent="0.25">
      <c r="A194">
        <v>1.6218913342517201</v>
      </c>
    </row>
    <row r="195" spans="1:1" x14ac:dyDescent="0.25">
      <c r="A195">
        <v>1.9432982242348</v>
      </c>
    </row>
    <row r="196" spans="1:1" x14ac:dyDescent="0.25">
      <c r="A196">
        <v>1.6486526938214401</v>
      </c>
    </row>
    <row r="197" spans="1:1" x14ac:dyDescent="0.25">
      <c r="A197">
        <v>1.7596887142495901</v>
      </c>
    </row>
    <row r="198" spans="1:1" x14ac:dyDescent="0.25">
      <c r="A198">
        <v>2.0068987501730402</v>
      </c>
    </row>
    <row r="199" spans="1:1" x14ac:dyDescent="0.25">
      <c r="A199">
        <v>2.1093756660099801</v>
      </c>
    </row>
    <row r="200" spans="1:1" x14ac:dyDescent="0.25">
      <c r="A200">
        <v>2.1136910118493</v>
      </c>
    </row>
    <row r="201" spans="1:1" x14ac:dyDescent="0.25">
      <c r="A201">
        <v>1.6239738677562101</v>
      </c>
    </row>
    <row r="202" spans="1:1" x14ac:dyDescent="0.25">
      <c r="A202">
        <v>1.4848303963277101</v>
      </c>
    </row>
    <row r="203" spans="1:1" x14ac:dyDescent="0.25">
      <c r="A203">
        <v>1.6279575219901901</v>
      </c>
    </row>
    <row r="204" spans="1:1" x14ac:dyDescent="0.25">
      <c r="A204">
        <v>0.73237910285013097</v>
      </c>
    </row>
    <row r="205" spans="1:1" x14ac:dyDescent="0.25">
      <c r="A205">
        <v>1.5385877718480501</v>
      </c>
    </row>
    <row r="206" spans="1:1" x14ac:dyDescent="0.25">
      <c r="A206">
        <v>1.2073023927214399</v>
      </c>
    </row>
    <row r="207" spans="1:1" x14ac:dyDescent="0.25">
      <c r="A207">
        <v>0.64754755795446595</v>
      </c>
    </row>
    <row r="208" spans="1:1" x14ac:dyDescent="0.25">
      <c r="A208">
        <v>1.85963330800479</v>
      </c>
    </row>
    <row r="209" spans="1:1" x14ac:dyDescent="0.25">
      <c r="A209">
        <v>2.4693846410020299</v>
      </c>
    </row>
    <row r="210" spans="1:1" x14ac:dyDescent="0.25">
      <c r="A210">
        <v>1.5004819210226701</v>
      </c>
    </row>
    <row r="211" spans="1:1" x14ac:dyDescent="0.25">
      <c r="A211">
        <v>1.09207588269958</v>
      </c>
    </row>
    <row r="212" spans="1:1" x14ac:dyDescent="0.25">
      <c r="A212">
        <v>0.55633890026773503</v>
      </c>
    </row>
    <row r="213" spans="1:1" x14ac:dyDescent="0.25">
      <c r="A213">
        <v>0.66004136514820999</v>
      </c>
    </row>
    <row r="214" spans="1:1" x14ac:dyDescent="0.25">
      <c r="A214">
        <v>0.60618954477167697</v>
      </c>
    </row>
    <row r="215" spans="1:1" x14ac:dyDescent="0.25">
      <c r="A215">
        <v>0.14275631599336999</v>
      </c>
    </row>
    <row r="216" spans="1:1" x14ac:dyDescent="0.25">
      <c r="A216">
        <v>0.10924449610682301</v>
      </c>
    </row>
    <row r="217" spans="1:1" x14ac:dyDescent="0.25">
      <c r="A217">
        <v>0.43144173277991099</v>
      </c>
    </row>
    <row r="218" spans="1:1" x14ac:dyDescent="0.25">
      <c r="A218">
        <v>7.9401010797777005E-2</v>
      </c>
    </row>
    <row r="219" spans="1:1" x14ac:dyDescent="0.25">
      <c r="A219">
        <v>0.43543416703985099</v>
      </c>
    </row>
    <row r="220" spans="1:1" x14ac:dyDescent="0.25">
      <c r="A220">
        <v>0.15353527266077599</v>
      </c>
    </row>
    <row r="221" spans="1:1" x14ac:dyDescent="0.25">
      <c r="A221">
        <v>0.47540044316445601</v>
      </c>
    </row>
    <row r="222" spans="1:1" x14ac:dyDescent="0.25">
      <c r="A222">
        <v>0.225476229826816</v>
      </c>
    </row>
    <row r="223" spans="1:1" x14ac:dyDescent="0.25">
      <c r="A223">
        <v>0.105814723133729</v>
      </c>
    </row>
    <row r="224" spans="1:1" x14ac:dyDescent="0.25">
      <c r="A224">
        <v>0.57059699289808796</v>
      </c>
    </row>
    <row r="225" spans="1:1" x14ac:dyDescent="0.25">
      <c r="A225">
        <v>0.38728405227918999</v>
      </c>
    </row>
    <row r="226" spans="1:1" x14ac:dyDescent="0.25">
      <c r="A226">
        <v>0.37460863212356599</v>
      </c>
    </row>
    <row r="227" spans="1:1" x14ac:dyDescent="0.25">
      <c r="A227">
        <v>1.1009621213421299</v>
      </c>
    </row>
    <row r="228" spans="1:1" x14ac:dyDescent="0.25">
      <c r="A228">
        <v>0.50773884035334005</v>
      </c>
    </row>
    <row r="229" spans="1:1" x14ac:dyDescent="0.25">
      <c r="A229">
        <v>0.69653714397595201</v>
      </c>
    </row>
    <row r="230" spans="1:1" x14ac:dyDescent="0.25">
      <c r="A230">
        <v>0.587120298110412</v>
      </c>
    </row>
    <row r="231" spans="1:1" x14ac:dyDescent="0.25">
      <c r="A231">
        <v>0.82669295991915004</v>
      </c>
    </row>
    <row r="232" spans="1:1" x14ac:dyDescent="0.25">
      <c r="A232">
        <v>0.84398515054460799</v>
      </c>
    </row>
    <row r="233" spans="1:1" x14ac:dyDescent="0.25">
      <c r="A233">
        <v>1.0368035480140101</v>
      </c>
    </row>
    <row r="234" spans="1:1" x14ac:dyDescent="0.25">
      <c r="A234">
        <v>0.87633568754983704</v>
      </c>
    </row>
    <row r="235" spans="1:1" x14ac:dyDescent="0.25">
      <c r="A235">
        <v>0.75661375509433804</v>
      </c>
    </row>
    <row r="236" spans="1:1" x14ac:dyDescent="0.25">
      <c r="A236">
        <v>1.8801637426693201</v>
      </c>
    </row>
    <row r="237" spans="1:1" x14ac:dyDescent="0.25">
      <c r="A237">
        <v>3.60260872474479</v>
      </c>
    </row>
    <row r="238" spans="1:1" x14ac:dyDescent="0.25">
      <c r="A238">
        <v>0.54325988328276698</v>
      </c>
    </row>
    <row r="239" spans="1:1" x14ac:dyDescent="0.25">
      <c r="A239">
        <v>0.48031108746388301</v>
      </c>
    </row>
    <row r="240" spans="1:1" x14ac:dyDescent="0.25">
      <c r="A240">
        <v>0.80467610506054799</v>
      </c>
    </row>
    <row r="241" spans="1:1" x14ac:dyDescent="0.25">
      <c r="A241">
        <v>0.94617253241579302</v>
      </c>
    </row>
    <row r="242" spans="1:1" x14ac:dyDescent="0.25">
      <c r="A242">
        <v>0.86284151065708503</v>
      </c>
    </row>
    <row r="243" spans="1:1" x14ac:dyDescent="0.25">
      <c r="A243">
        <v>0.90522779891823402</v>
      </c>
    </row>
    <row r="244" spans="1:1" x14ac:dyDescent="0.25">
      <c r="A244">
        <v>0.49990373060663901</v>
      </c>
    </row>
    <row r="245" spans="1:1" x14ac:dyDescent="0.25">
      <c r="A245">
        <v>0.43753492101408598</v>
      </c>
    </row>
    <row r="246" spans="1:1" x14ac:dyDescent="0.25">
      <c r="A246">
        <v>0.39715664884428897</v>
      </c>
    </row>
    <row r="247" spans="1:1" x14ac:dyDescent="0.25">
      <c r="A247">
        <v>0.33300215843599501</v>
      </c>
    </row>
    <row r="248" spans="1:1" x14ac:dyDescent="0.25">
      <c r="A248">
        <v>0.44191898498925503</v>
      </c>
    </row>
    <row r="249" spans="1:1" x14ac:dyDescent="0.25">
      <c r="A249">
        <v>0.44232874977772801</v>
      </c>
    </row>
    <row r="250" spans="1:1" x14ac:dyDescent="0.25">
      <c r="A250">
        <v>0.42435115541461799</v>
      </c>
    </row>
    <row r="251" spans="1:1" x14ac:dyDescent="0.25">
      <c r="A251">
        <v>0.47103134726817703</v>
      </c>
    </row>
    <row r="252" spans="1:1" x14ac:dyDescent="0.25">
      <c r="A252">
        <v>0.30049969723869702</v>
      </c>
    </row>
    <row r="253" spans="1:1" x14ac:dyDescent="0.25">
      <c r="A253">
        <v>0.41530560218182599</v>
      </c>
    </row>
    <row r="254" spans="1:1" x14ac:dyDescent="0.25">
      <c r="A254">
        <v>0.376673693827699</v>
      </c>
    </row>
    <row r="255" spans="1:1" x14ac:dyDescent="0.25">
      <c r="A255">
        <v>0.51789330587087401</v>
      </c>
    </row>
    <row r="256" spans="1:1" x14ac:dyDescent="0.25">
      <c r="A256">
        <v>0.54787561918007399</v>
      </c>
    </row>
    <row r="257" spans="1:1" x14ac:dyDescent="0.25">
      <c r="A257">
        <v>0.37922183568686102</v>
      </c>
    </row>
    <row r="258" spans="1:1" x14ac:dyDescent="0.25">
      <c r="A258">
        <v>0.39000966681920501</v>
      </c>
    </row>
    <row r="259" spans="1:1" x14ac:dyDescent="0.25">
      <c r="A259" s="4">
        <v>1.9624166510471098E-9</v>
      </c>
    </row>
    <row r="260" spans="1:1" x14ac:dyDescent="0.25">
      <c r="A260">
        <v>9.9007730773402899E-2</v>
      </c>
    </row>
    <row r="261" spans="1:1" x14ac:dyDescent="0.25">
      <c r="A261">
        <v>0.15925303056046999</v>
      </c>
    </row>
    <row r="262" spans="1:1" x14ac:dyDescent="0.25">
      <c r="A262">
        <v>0.20655709935125999</v>
      </c>
    </row>
    <row r="263" spans="1:1" x14ac:dyDescent="0.25">
      <c r="A263">
        <v>0.136964262032573</v>
      </c>
    </row>
    <row r="264" spans="1:1" x14ac:dyDescent="0.25">
      <c r="A264">
        <v>7.3003507329853098E-2</v>
      </c>
    </row>
    <row r="265" spans="1:1" x14ac:dyDescent="0.25">
      <c r="A265">
        <v>0.13028547473844199</v>
      </c>
    </row>
    <row r="266" spans="1:1" x14ac:dyDescent="0.25">
      <c r="A266">
        <v>0.120849542622165</v>
      </c>
    </row>
    <row r="267" spans="1:1" x14ac:dyDescent="0.25">
      <c r="A267">
        <v>0.157871853878194</v>
      </c>
    </row>
    <row r="268" spans="1:1" x14ac:dyDescent="0.25">
      <c r="A268">
        <v>0.32280245534882401</v>
      </c>
    </row>
    <row r="269" spans="1:1" x14ac:dyDescent="0.25">
      <c r="A269">
        <v>0.27954672527250302</v>
      </c>
    </row>
    <row r="270" spans="1:1" x14ac:dyDescent="0.25">
      <c r="A270">
        <v>0.25721744220151099</v>
      </c>
    </row>
    <row r="271" spans="1:1" x14ac:dyDescent="0.25">
      <c r="A271">
        <v>0.331158516237679</v>
      </c>
    </row>
    <row r="272" spans="1:1" x14ac:dyDescent="0.25">
      <c r="A272">
        <v>0.38364180868860398</v>
      </c>
    </row>
    <row r="273" spans="1:1" x14ac:dyDescent="0.25">
      <c r="A273">
        <v>0.62638732221428395</v>
      </c>
    </row>
    <row r="274" spans="1:1" x14ac:dyDescent="0.25">
      <c r="A274">
        <v>0.82495929672394597</v>
      </c>
    </row>
    <row r="275" spans="1:1" x14ac:dyDescent="0.25">
      <c r="A275">
        <v>1.3275143785322301</v>
      </c>
    </row>
    <row r="276" spans="1:1" x14ac:dyDescent="0.25">
      <c r="A276">
        <v>0.95312849530200205</v>
      </c>
    </row>
    <row r="277" spans="1:1" x14ac:dyDescent="0.25">
      <c r="A277">
        <v>1.17244693530029</v>
      </c>
    </row>
    <row r="278" spans="1:1" x14ac:dyDescent="0.25">
      <c r="A278">
        <v>1.67261326131835</v>
      </c>
    </row>
    <row r="279" spans="1:1" x14ac:dyDescent="0.25">
      <c r="A279">
        <v>1.8400329297604201</v>
      </c>
    </row>
    <row r="280" spans="1:1" x14ac:dyDescent="0.25">
      <c r="A280">
        <v>1.86641274167699</v>
      </c>
    </row>
    <row r="281" spans="1:1" x14ac:dyDescent="0.25">
      <c r="A281">
        <v>1.80037232973008</v>
      </c>
    </row>
    <row r="282" spans="1:1" x14ac:dyDescent="0.25">
      <c r="A282">
        <v>1.91823631975565</v>
      </c>
    </row>
    <row r="283" spans="1:1" x14ac:dyDescent="0.25">
      <c r="A283">
        <v>1.98682426009936</v>
      </c>
    </row>
    <row r="284" spans="1:1" x14ac:dyDescent="0.25">
      <c r="A284">
        <v>1.6564476947068001</v>
      </c>
    </row>
    <row r="285" spans="1:1" x14ac:dyDescent="0.25">
      <c r="A285">
        <v>2.15332856051461</v>
      </c>
    </row>
    <row r="286" spans="1:1" x14ac:dyDescent="0.25">
      <c r="A286">
        <v>2.3469061575905399</v>
      </c>
    </row>
    <row r="287" spans="1:1" x14ac:dyDescent="0.25">
      <c r="A287">
        <v>2.4968507794499701</v>
      </c>
    </row>
    <row r="288" spans="1:1" x14ac:dyDescent="0.25">
      <c r="A288">
        <v>2.5836292739479298</v>
      </c>
    </row>
    <row r="289" spans="1:1" x14ac:dyDescent="0.25">
      <c r="A289">
        <v>2.9054978030327598</v>
      </c>
    </row>
    <row r="290" spans="1:1" x14ac:dyDescent="0.25">
      <c r="A290">
        <v>2.9707715322006001</v>
      </c>
    </row>
    <row r="291" spans="1:1" x14ac:dyDescent="0.25">
      <c r="A291">
        <v>2.88943679488237</v>
      </c>
    </row>
    <row r="292" spans="1:1" x14ac:dyDescent="0.25">
      <c r="A292">
        <v>2.9477218390867099</v>
      </c>
    </row>
    <row r="293" spans="1:1" x14ac:dyDescent="0.25">
      <c r="A293">
        <v>3.2477010293627799</v>
      </c>
    </row>
    <row r="294" spans="1:1" x14ac:dyDescent="0.25">
      <c r="A294">
        <v>2.8477806989579202</v>
      </c>
    </row>
    <row r="295" spans="1:1" x14ac:dyDescent="0.25">
      <c r="A295">
        <v>2.8777837586030102</v>
      </c>
    </row>
    <row r="296" spans="1:1" x14ac:dyDescent="0.25">
      <c r="A296">
        <v>2.8382952975950699</v>
      </c>
    </row>
    <row r="297" spans="1:1" x14ac:dyDescent="0.25">
      <c r="A297">
        <v>2.8855626732556998</v>
      </c>
    </row>
    <row r="298" spans="1:1" x14ac:dyDescent="0.25">
      <c r="A298">
        <v>3.6211023466343</v>
      </c>
    </row>
    <row r="299" spans="1:1" x14ac:dyDescent="0.25">
      <c r="A299">
        <v>3.5193857665438002</v>
      </c>
    </row>
    <row r="300" spans="1:1" x14ac:dyDescent="0.25">
      <c r="A300">
        <v>3.6260055188834999</v>
      </c>
    </row>
    <row r="301" spans="1:1" x14ac:dyDescent="0.25">
      <c r="A301">
        <v>3.81656013817534</v>
      </c>
    </row>
    <row r="302" spans="1:1" x14ac:dyDescent="0.25">
      <c r="A302">
        <v>3.9238850730469998</v>
      </c>
    </row>
    <row r="303" spans="1:1" x14ac:dyDescent="0.25">
      <c r="A303">
        <v>5.7292118724472196</v>
      </c>
    </row>
    <row r="304" spans="1:1" x14ac:dyDescent="0.25">
      <c r="A304">
        <v>4.7532215001599996</v>
      </c>
    </row>
    <row r="305" spans="1:1" x14ac:dyDescent="0.25">
      <c r="A305">
        <v>5.9099532212999604</v>
      </c>
    </row>
    <row r="306" spans="1:1" x14ac:dyDescent="0.25">
      <c r="A306">
        <v>6.2816445383980399</v>
      </c>
    </row>
    <row r="307" spans="1:1" x14ac:dyDescent="0.25">
      <c r="A307">
        <v>4.1936941825223801</v>
      </c>
    </row>
    <row r="308" spans="1:1" x14ac:dyDescent="0.25">
      <c r="A308">
        <v>5.0644809644953499</v>
      </c>
    </row>
    <row r="309" spans="1:1" x14ac:dyDescent="0.25">
      <c r="A309">
        <v>5.0033207725515396</v>
      </c>
    </row>
    <row r="310" spans="1:1" x14ac:dyDescent="0.25">
      <c r="A310">
        <v>3.1767163359298398</v>
      </c>
    </row>
    <row r="311" spans="1:1" x14ac:dyDescent="0.25">
      <c r="A311">
        <v>3.9015597523059</v>
      </c>
    </row>
    <row r="312" spans="1:1" x14ac:dyDescent="0.25">
      <c r="A312">
        <v>3.8004270284132802</v>
      </c>
    </row>
    <row r="313" spans="1:1" x14ac:dyDescent="0.25">
      <c r="A313">
        <v>2.5591002185781</v>
      </c>
    </row>
    <row r="314" spans="1:1" x14ac:dyDescent="0.25">
      <c r="A314">
        <v>2.85039998674619</v>
      </c>
    </row>
    <row r="315" spans="1:1" x14ac:dyDescent="0.25">
      <c r="A315">
        <v>2.5339179230845699</v>
      </c>
    </row>
    <row r="316" spans="1:1" x14ac:dyDescent="0.25">
      <c r="A316">
        <v>3.19602871328141</v>
      </c>
    </row>
    <row r="317" spans="1:1" x14ac:dyDescent="0.25">
      <c r="A317">
        <v>4.2134962849464204</v>
      </c>
    </row>
    <row r="318" spans="1:1" x14ac:dyDescent="0.25">
      <c r="A318">
        <v>5.3888882422853497</v>
      </c>
    </row>
    <row r="319" spans="1:1" x14ac:dyDescent="0.25">
      <c r="A319">
        <v>3.2924833141199801</v>
      </c>
    </row>
    <row r="320" spans="1:1" x14ac:dyDescent="0.25">
      <c r="A320">
        <v>1.11512615365764</v>
      </c>
    </row>
    <row r="321" spans="1:1" x14ac:dyDescent="0.25">
      <c r="A321">
        <v>1.3399508216984</v>
      </c>
    </row>
    <row r="322" spans="1:1" x14ac:dyDescent="0.25">
      <c r="A322">
        <v>0.77710124166851202</v>
      </c>
    </row>
    <row r="323" spans="1:1" x14ac:dyDescent="0.25">
      <c r="A323">
        <v>1.0900139998785101</v>
      </c>
    </row>
    <row r="324" spans="1:1" x14ac:dyDescent="0.25">
      <c r="A324">
        <v>0.63312608959479</v>
      </c>
    </row>
    <row r="325" spans="1:1" x14ac:dyDescent="0.25">
      <c r="A325">
        <v>1.2141553902891999</v>
      </c>
    </row>
    <row r="326" spans="1:1" x14ac:dyDescent="0.25">
      <c r="A326">
        <v>1.72083680720826</v>
      </c>
    </row>
    <row r="327" spans="1:1" x14ac:dyDescent="0.25">
      <c r="A327">
        <v>2.1052526773125102</v>
      </c>
    </row>
    <row r="328" spans="1:1" x14ac:dyDescent="0.25">
      <c r="A328">
        <v>1.2824334559093999</v>
      </c>
    </row>
    <row r="329" spans="1:1" x14ac:dyDescent="0.25">
      <c r="A329">
        <v>1.1716886755896601</v>
      </c>
    </row>
    <row r="330" spans="1:1" x14ac:dyDescent="0.25">
      <c r="A330">
        <v>0.47358282349362402</v>
      </c>
    </row>
    <row r="331" spans="1:1" x14ac:dyDescent="0.25">
      <c r="A331">
        <v>0.15410522452779701</v>
      </c>
    </row>
    <row r="332" spans="1:1" x14ac:dyDescent="0.25">
      <c r="A332">
        <v>0.62882833974167096</v>
      </c>
    </row>
    <row r="333" spans="1:1" x14ac:dyDescent="0.25">
      <c r="A333">
        <v>0.56584946513241996</v>
      </c>
    </row>
    <row r="334" spans="1:1" x14ac:dyDescent="0.25">
      <c r="A334">
        <v>0.418094400514884</v>
      </c>
    </row>
    <row r="335" spans="1:1" x14ac:dyDescent="0.25">
      <c r="A335">
        <v>8.5247589470794596E-2</v>
      </c>
    </row>
    <row r="336" spans="1:1" x14ac:dyDescent="0.25">
      <c r="A336">
        <v>0.32292689293202498</v>
      </c>
    </row>
    <row r="337" spans="1:1" x14ac:dyDescent="0.25">
      <c r="A337">
        <v>0.587688322230145</v>
      </c>
    </row>
    <row r="338" spans="1:1" x14ac:dyDescent="0.25">
      <c r="A338">
        <v>0.77626884199128898</v>
      </c>
    </row>
    <row r="339" spans="1:1" x14ac:dyDescent="0.25">
      <c r="A339">
        <v>1.62722815469838</v>
      </c>
    </row>
    <row r="340" spans="1:1" x14ac:dyDescent="0.25">
      <c r="A340">
        <v>1.82147130141628</v>
      </c>
    </row>
    <row r="341" spans="1:1" x14ac:dyDescent="0.25">
      <c r="A341">
        <v>2.05641133445955</v>
      </c>
    </row>
    <row r="342" spans="1:1" x14ac:dyDescent="0.25">
      <c r="A342">
        <v>1.7864873712314</v>
      </c>
    </row>
    <row r="343" spans="1:1" x14ac:dyDescent="0.25">
      <c r="A343">
        <v>1.5618067133759901</v>
      </c>
    </row>
    <row r="344" spans="1:1" x14ac:dyDescent="0.25">
      <c r="A344">
        <v>0.86231664462492796</v>
      </c>
    </row>
    <row r="345" spans="1:1" x14ac:dyDescent="0.25">
      <c r="A345">
        <v>1.1716540016700301</v>
      </c>
    </row>
    <row r="346" spans="1:1" x14ac:dyDescent="0.25">
      <c r="A346">
        <v>1.6748235902712101</v>
      </c>
    </row>
    <row r="347" spans="1:1" x14ac:dyDescent="0.25">
      <c r="A347">
        <v>1.4999429620429701</v>
      </c>
    </row>
    <row r="348" spans="1:1" x14ac:dyDescent="0.25">
      <c r="A348">
        <v>1.8199959142944799</v>
      </c>
    </row>
    <row r="349" spans="1:1" x14ac:dyDescent="0.25">
      <c r="A349">
        <v>1.98547276525327</v>
      </c>
    </row>
    <row r="350" spans="1:1" x14ac:dyDescent="0.25">
      <c r="A350">
        <v>3.5867420212307999</v>
      </c>
    </row>
    <row r="351" spans="1:1" x14ac:dyDescent="0.25">
      <c r="A351">
        <v>2.1333652122778402</v>
      </c>
    </row>
    <row r="352" spans="1:1" x14ac:dyDescent="0.25">
      <c r="A352">
        <v>3.0947739982759899</v>
      </c>
    </row>
    <row r="353" spans="1:1" x14ac:dyDescent="0.25">
      <c r="A353">
        <v>3.1159967405306799</v>
      </c>
    </row>
    <row r="354" spans="1:1" x14ac:dyDescent="0.25">
      <c r="A354">
        <v>2.6028789683407898</v>
      </c>
    </row>
    <row r="355" spans="1:1" x14ac:dyDescent="0.25">
      <c r="A355">
        <v>2.2647391369423602</v>
      </c>
    </row>
    <row r="356" spans="1:1" x14ac:dyDescent="0.25">
      <c r="A356">
        <v>1.72245356065635</v>
      </c>
    </row>
    <row r="357" spans="1:1" x14ac:dyDescent="0.25">
      <c r="A357">
        <v>1.96839476479191</v>
      </c>
    </row>
    <row r="358" spans="1:1" x14ac:dyDescent="0.25">
      <c r="A358">
        <v>1.64899936047962</v>
      </c>
    </row>
    <row r="359" spans="1:1" x14ac:dyDescent="0.25">
      <c r="A359">
        <v>1.7496312074356899</v>
      </c>
    </row>
    <row r="360" spans="1:1" x14ac:dyDescent="0.25">
      <c r="A360">
        <v>2.4802342968307398</v>
      </c>
    </row>
    <row r="361" spans="1:1" x14ac:dyDescent="0.25">
      <c r="A361">
        <v>2.5989465880307501</v>
      </c>
    </row>
    <row r="362" spans="1:1" x14ac:dyDescent="0.25">
      <c r="A362">
        <v>2.30089446201587</v>
      </c>
    </row>
    <row r="363" spans="1:1" x14ac:dyDescent="0.25">
      <c r="A363">
        <v>2.75455832415753</v>
      </c>
    </row>
    <row r="364" spans="1:1" x14ac:dyDescent="0.25">
      <c r="A364">
        <v>2.96599806957156</v>
      </c>
    </row>
    <row r="365" spans="1:1" x14ac:dyDescent="0.25">
      <c r="A365">
        <v>2.6025654813522898</v>
      </c>
    </row>
    <row r="366" spans="1:1" x14ac:dyDescent="0.25">
      <c r="A366">
        <v>2.7777501151917399</v>
      </c>
    </row>
    <row r="367" spans="1:1" x14ac:dyDescent="0.25">
      <c r="A367">
        <v>2.3414360133969598</v>
      </c>
    </row>
    <row r="368" spans="1:1" x14ac:dyDescent="0.25">
      <c r="A368">
        <v>2.56088451294888</v>
      </c>
    </row>
    <row r="369" spans="1:1" x14ac:dyDescent="0.25">
      <c r="A369">
        <v>1.9543477704697301</v>
      </c>
    </row>
    <row r="370" spans="1:1" x14ac:dyDescent="0.25">
      <c r="A370">
        <v>1.7368908970085899</v>
      </c>
    </row>
    <row r="371" spans="1:1" x14ac:dyDescent="0.25">
      <c r="A371">
        <v>1.0173093006674201</v>
      </c>
    </row>
    <row r="372" spans="1:1" x14ac:dyDescent="0.25">
      <c r="A372">
        <v>0.71597912207583003</v>
      </c>
    </row>
    <row r="373" spans="1:1" x14ac:dyDescent="0.25">
      <c r="A373">
        <v>0.13933830929148799</v>
      </c>
    </row>
    <row r="374" spans="1:1" x14ac:dyDescent="0.25">
      <c r="A374">
        <v>0.30184145941646301</v>
      </c>
    </row>
    <row r="375" spans="1:1" x14ac:dyDescent="0.25">
      <c r="A375">
        <v>0.213432014170748</v>
      </c>
    </row>
    <row r="376" spans="1:1" x14ac:dyDescent="0.25">
      <c r="A376">
        <v>0.25466059954963399</v>
      </c>
    </row>
    <row r="377" spans="1:1" x14ac:dyDescent="0.25">
      <c r="A377">
        <v>1.2161208499082601</v>
      </c>
    </row>
    <row r="378" spans="1:1" x14ac:dyDescent="0.25">
      <c r="A378">
        <v>0.49319891458507698</v>
      </c>
    </row>
    <row r="379" spans="1:1" x14ac:dyDescent="0.25">
      <c r="A379">
        <v>1.2097362814913899</v>
      </c>
    </row>
    <row r="380" spans="1:1" x14ac:dyDescent="0.25">
      <c r="A380">
        <v>1.14529247188082</v>
      </c>
    </row>
    <row r="381" spans="1:1" x14ac:dyDescent="0.25">
      <c r="A381">
        <v>1.14558273081583</v>
      </c>
    </row>
    <row r="382" spans="1:1" x14ac:dyDescent="0.25">
      <c r="A382">
        <v>1.8196241658899099</v>
      </c>
    </row>
    <row r="383" spans="1:1" x14ac:dyDescent="0.25">
      <c r="A383">
        <v>2.4013606163411998</v>
      </c>
    </row>
    <row r="384" spans="1:1" x14ac:dyDescent="0.25">
      <c r="A384">
        <v>2.8175099180924899</v>
      </c>
    </row>
    <row r="385" spans="1:1" x14ac:dyDescent="0.25">
      <c r="A385">
        <v>1.4927476181898001</v>
      </c>
    </row>
    <row r="386" spans="1:1" x14ac:dyDescent="0.25">
      <c r="A386">
        <v>1.4713347761253699</v>
      </c>
    </row>
    <row r="387" spans="1:1" x14ac:dyDescent="0.25">
      <c r="A387">
        <v>1.86961465157095</v>
      </c>
    </row>
    <row r="388" spans="1:1" x14ac:dyDescent="0.25">
      <c r="A388">
        <v>1.8595147933628799</v>
      </c>
    </row>
    <row r="389" spans="1:1" x14ac:dyDescent="0.25">
      <c r="A389">
        <v>1.81807909625798</v>
      </c>
    </row>
    <row r="390" spans="1:1" x14ac:dyDescent="0.25">
      <c r="A390">
        <v>1.7214551001406799</v>
      </c>
    </row>
    <row r="391" spans="1:1" x14ac:dyDescent="0.25">
      <c r="A391">
        <v>1.50611429483322</v>
      </c>
    </row>
    <row r="392" spans="1:1" x14ac:dyDescent="0.25">
      <c r="A392">
        <v>2.04846949821814</v>
      </c>
    </row>
    <row r="393" spans="1:1" x14ac:dyDescent="0.25">
      <c r="A393">
        <v>2.3237351198725098</v>
      </c>
    </row>
    <row r="394" spans="1:1" x14ac:dyDescent="0.25">
      <c r="A394">
        <v>2.9051621825568299</v>
      </c>
    </row>
    <row r="395" spans="1:1" x14ac:dyDescent="0.25">
      <c r="A395">
        <v>2.13331667377996</v>
      </c>
    </row>
    <row r="396" spans="1:1" x14ac:dyDescent="0.25">
      <c r="A396">
        <v>2.0286937873523798</v>
      </c>
    </row>
    <row r="397" spans="1:1" x14ac:dyDescent="0.25">
      <c r="A397">
        <v>1.38510835315184</v>
      </c>
    </row>
    <row r="398" spans="1:1" x14ac:dyDescent="0.25">
      <c r="A398">
        <v>2.8923032793652599</v>
      </c>
    </row>
    <row r="399" spans="1:1" x14ac:dyDescent="0.25">
      <c r="A399">
        <v>5.2217863638806596</v>
      </c>
    </row>
    <row r="400" spans="1:1" x14ac:dyDescent="0.25">
      <c r="A400">
        <v>6.0980250958192199</v>
      </c>
    </row>
    <row r="401" spans="1:1" x14ac:dyDescent="0.25">
      <c r="A401">
        <v>3.13371902049929</v>
      </c>
    </row>
    <row r="402" spans="1:1" x14ac:dyDescent="0.25">
      <c r="A402">
        <v>1.7573710226803001</v>
      </c>
    </row>
    <row r="403" spans="1:1" x14ac:dyDescent="0.25">
      <c r="A403">
        <v>1.7185507822777299</v>
      </c>
    </row>
    <row r="404" spans="1:1" x14ac:dyDescent="0.25">
      <c r="A404">
        <v>2.99745876588947</v>
      </c>
    </row>
    <row r="405" spans="1:1" x14ac:dyDescent="0.25">
      <c r="A405">
        <v>2.8132076027672599</v>
      </c>
    </row>
    <row r="406" spans="1:1" x14ac:dyDescent="0.25">
      <c r="A406">
        <v>2.79203651005581</v>
      </c>
    </row>
    <row r="407" spans="1:1" x14ac:dyDescent="0.25">
      <c r="A407">
        <v>2.7073391293037399</v>
      </c>
    </row>
    <row r="408" spans="1:1" x14ac:dyDescent="0.25">
      <c r="A408">
        <v>3.0691101087289998</v>
      </c>
    </row>
    <row r="409" spans="1:1" x14ac:dyDescent="0.25">
      <c r="A409">
        <v>1.9579769441618899</v>
      </c>
    </row>
    <row r="410" spans="1:1" x14ac:dyDescent="0.25">
      <c r="A410">
        <v>2.1983600283184099</v>
      </c>
    </row>
    <row r="411" spans="1:1" x14ac:dyDescent="0.25">
      <c r="A411">
        <v>3.11363499480801</v>
      </c>
    </row>
    <row r="412" spans="1:1" x14ac:dyDescent="0.25">
      <c r="A412">
        <v>2.1152774833293799</v>
      </c>
    </row>
    <row r="413" spans="1:1" x14ac:dyDescent="0.25">
      <c r="A413">
        <v>3.1983024007171101</v>
      </c>
    </row>
    <row r="414" spans="1:1" x14ac:dyDescent="0.25">
      <c r="A414">
        <v>2.30355431246748</v>
      </c>
    </row>
    <row r="415" spans="1:1" x14ac:dyDescent="0.25">
      <c r="A415">
        <v>4.40802608371839</v>
      </c>
    </row>
    <row r="416" spans="1:1" x14ac:dyDescent="0.25">
      <c r="A416">
        <v>3.72494942796071</v>
      </c>
    </row>
    <row r="417" spans="1:1" x14ac:dyDescent="0.25">
      <c r="A417">
        <v>2.51382084671198</v>
      </c>
    </row>
    <row r="418" spans="1:1" x14ac:dyDescent="0.25">
      <c r="A418">
        <v>1.6277090379637</v>
      </c>
    </row>
    <row r="419" spans="1:1" x14ac:dyDescent="0.25">
      <c r="A419">
        <v>1.96977484523266</v>
      </c>
    </row>
    <row r="420" spans="1:1" x14ac:dyDescent="0.25">
      <c r="A420">
        <v>2.5273041571202999</v>
      </c>
    </row>
    <row r="421" spans="1:1" x14ac:dyDescent="0.25">
      <c r="A421">
        <v>3.0609929855869402</v>
      </c>
    </row>
    <row r="422" spans="1:1" x14ac:dyDescent="0.25">
      <c r="A422">
        <v>2.4904999362339302</v>
      </c>
    </row>
    <row r="423" spans="1:1" x14ac:dyDescent="0.25">
      <c r="A423">
        <v>2.7209979224001102</v>
      </c>
    </row>
    <row r="424" spans="1:1" x14ac:dyDescent="0.25">
      <c r="A424">
        <v>3.0864785204111702</v>
      </c>
    </row>
    <row r="425" spans="1:1" x14ac:dyDescent="0.25">
      <c r="A425">
        <v>4.0841174329389096</v>
      </c>
    </row>
    <row r="426" spans="1:1" x14ac:dyDescent="0.25">
      <c r="A426">
        <v>3.7413468978467801</v>
      </c>
    </row>
    <row r="427" spans="1:1" x14ac:dyDescent="0.25">
      <c r="A427">
        <v>3.3187248454469702</v>
      </c>
    </row>
    <row r="428" spans="1:1" x14ac:dyDescent="0.25">
      <c r="A428">
        <v>2.5080571902180302</v>
      </c>
    </row>
    <row r="429" spans="1:1" x14ac:dyDescent="0.25">
      <c r="A429">
        <v>2.0553557878665298</v>
      </c>
    </row>
    <row r="430" spans="1:1" x14ac:dyDescent="0.25">
      <c r="A430">
        <v>1.68756841428084</v>
      </c>
    </row>
    <row r="431" spans="1:1" x14ac:dyDescent="0.25">
      <c r="A431">
        <v>1.2687747176738999</v>
      </c>
    </row>
    <row r="432" spans="1:1" x14ac:dyDescent="0.25">
      <c r="A432">
        <v>1.4763691321779699</v>
      </c>
    </row>
    <row r="433" spans="1:1" x14ac:dyDescent="0.25">
      <c r="A433">
        <v>0.79271972009996505</v>
      </c>
    </row>
    <row r="434" spans="1:1" x14ac:dyDescent="0.25">
      <c r="A434">
        <v>1.3896162108014201</v>
      </c>
    </row>
    <row r="435" spans="1:1" x14ac:dyDescent="0.25">
      <c r="A435">
        <v>0.57993815008104499</v>
      </c>
    </row>
    <row r="436" spans="1:1" x14ac:dyDescent="0.25">
      <c r="A436">
        <v>0.136557435806199</v>
      </c>
    </row>
    <row r="437" spans="1:1" x14ac:dyDescent="0.25">
      <c r="A437">
        <v>0.58653235611453403</v>
      </c>
    </row>
    <row r="438" spans="1:1" x14ac:dyDescent="0.25">
      <c r="A438">
        <v>0.37958133118765702</v>
      </c>
    </row>
    <row r="439" spans="1:1" x14ac:dyDescent="0.25">
      <c r="A439">
        <v>0.28657199057398602</v>
      </c>
    </row>
    <row r="440" spans="1:1" x14ac:dyDescent="0.25">
      <c r="A440">
        <v>1.10427220385661</v>
      </c>
    </row>
    <row r="441" spans="1:1" x14ac:dyDescent="0.25">
      <c r="A441">
        <v>1.5586816189397299</v>
      </c>
    </row>
    <row r="442" spans="1:1" x14ac:dyDescent="0.25">
      <c r="A442">
        <v>1.07779995935286</v>
      </c>
    </row>
    <row r="443" spans="1:1" x14ac:dyDescent="0.25">
      <c r="A443">
        <v>1.26971254802641</v>
      </c>
    </row>
    <row r="444" spans="1:1" x14ac:dyDescent="0.25">
      <c r="A444">
        <v>1.60661743812667</v>
      </c>
    </row>
    <row r="445" spans="1:1" x14ac:dyDescent="0.25">
      <c r="A445">
        <v>1.8005695348703501</v>
      </c>
    </row>
    <row r="446" spans="1:1" x14ac:dyDescent="0.25">
      <c r="A446">
        <v>2.1056618157052802</v>
      </c>
    </row>
    <row r="447" spans="1:1" x14ac:dyDescent="0.25">
      <c r="A447">
        <v>2.1820850702444901</v>
      </c>
    </row>
    <row r="448" spans="1:1" x14ac:dyDescent="0.25">
      <c r="A448">
        <v>2.48361703102062</v>
      </c>
    </row>
    <row r="449" spans="1:1" x14ac:dyDescent="0.25">
      <c r="A449">
        <v>2.8245508177254601</v>
      </c>
    </row>
    <row r="450" spans="1:1" x14ac:dyDescent="0.25">
      <c r="A450">
        <v>2.5386487914664002</v>
      </c>
    </row>
    <row r="451" spans="1:1" x14ac:dyDescent="0.25">
      <c r="A451">
        <v>2.5552060621553601</v>
      </c>
    </row>
    <row r="452" spans="1:1" x14ac:dyDescent="0.25">
      <c r="A452">
        <v>2.8843929221207198</v>
      </c>
    </row>
    <row r="453" spans="1:1" x14ac:dyDescent="0.25">
      <c r="A453">
        <v>2.47306602362662</v>
      </c>
    </row>
    <row r="454" spans="1:1" x14ac:dyDescent="0.25">
      <c r="A454">
        <v>2.48138879693964</v>
      </c>
    </row>
    <row r="455" spans="1:1" x14ac:dyDescent="0.25">
      <c r="A455">
        <v>2.53521443872304</v>
      </c>
    </row>
    <row r="456" spans="1:1" x14ac:dyDescent="0.25">
      <c r="A456">
        <v>2.2149905147648599</v>
      </c>
    </row>
    <row r="457" spans="1:1" x14ac:dyDescent="0.25">
      <c r="A457">
        <v>2.4521166120354199</v>
      </c>
    </row>
    <row r="458" spans="1:1" x14ac:dyDescent="0.25">
      <c r="A458">
        <v>2.5596063279000401</v>
      </c>
    </row>
    <row r="459" spans="1:1" x14ac:dyDescent="0.25">
      <c r="A459">
        <v>2.2648481076692399</v>
      </c>
    </row>
    <row r="460" spans="1:1" x14ac:dyDescent="0.25">
      <c r="A460">
        <v>2.1925059027468299</v>
      </c>
    </row>
    <row r="461" spans="1:1" x14ac:dyDescent="0.25">
      <c r="A461">
        <v>1.5738485676332199</v>
      </c>
    </row>
    <row r="462" spans="1:1" x14ac:dyDescent="0.25">
      <c r="A462">
        <v>2.4118649164387098</v>
      </c>
    </row>
    <row r="463" spans="1:1" x14ac:dyDescent="0.25">
      <c r="A463">
        <v>2.69425892856286</v>
      </c>
    </row>
    <row r="464" spans="1:1" x14ac:dyDescent="0.25">
      <c r="A464">
        <v>2.5077430280856801</v>
      </c>
    </row>
    <row r="465" spans="1:1" x14ac:dyDescent="0.25">
      <c r="A465">
        <v>1.88591384250071</v>
      </c>
    </row>
    <row r="466" spans="1:1" x14ac:dyDescent="0.25">
      <c r="A466">
        <v>1.7884097996252299</v>
      </c>
    </row>
    <row r="467" spans="1:1" x14ac:dyDescent="0.25">
      <c r="A467">
        <v>2.0708782316938299</v>
      </c>
    </row>
    <row r="468" spans="1:1" x14ac:dyDescent="0.25">
      <c r="A468">
        <v>1.4360403825369701</v>
      </c>
    </row>
    <row r="469" spans="1:1" x14ac:dyDescent="0.25">
      <c r="A469">
        <v>0.94968878261308898</v>
      </c>
    </row>
    <row r="470" spans="1:1" x14ac:dyDescent="0.25">
      <c r="A470">
        <v>1.03052280298975</v>
      </c>
    </row>
    <row r="471" spans="1:1" x14ac:dyDescent="0.25">
      <c r="A471">
        <v>1.9368226425019801</v>
      </c>
    </row>
    <row r="472" spans="1:1" x14ac:dyDescent="0.25">
      <c r="A472">
        <v>0.86626831049473396</v>
      </c>
    </row>
    <row r="473" spans="1:1" x14ac:dyDescent="0.25">
      <c r="A473">
        <v>0.88163351439173299</v>
      </c>
    </row>
    <row r="474" spans="1:1" x14ac:dyDescent="0.25">
      <c r="A474">
        <v>0.69994292201533304</v>
      </c>
    </row>
    <row r="475" spans="1:1" x14ac:dyDescent="0.25">
      <c r="A475">
        <v>0.95041706797294401</v>
      </c>
    </row>
    <row r="476" spans="1:1" x14ac:dyDescent="0.25">
      <c r="A476">
        <v>0.56039666665851195</v>
      </c>
    </row>
    <row r="477" spans="1:1" x14ac:dyDescent="0.25">
      <c r="A477">
        <v>0.83744637835954205</v>
      </c>
    </row>
    <row r="478" spans="1:1" x14ac:dyDescent="0.25">
      <c r="A478">
        <v>0.50289329686419004</v>
      </c>
    </row>
    <row r="479" spans="1:1" x14ac:dyDescent="0.25">
      <c r="A479">
        <v>0.56701199262927204</v>
      </c>
    </row>
    <row r="480" spans="1:1" x14ac:dyDescent="0.25">
      <c r="A480">
        <v>0.36129123666723401</v>
      </c>
    </row>
    <row r="481" spans="1:1" x14ac:dyDescent="0.25">
      <c r="A481">
        <v>0.28065788832511201</v>
      </c>
    </row>
    <row r="482" spans="1:1" x14ac:dyDescent="0.25">
      <c r="A482">
        <v>0.42257646171264901</v>
      </c>
    </row>
    <row r="483" spans="1:1" x14ac:dyDescent="0.25">
      <c r="A483">
        <v>0.32852263310720198</v>
      </c>
    </row>
    <row r="484" spans="1:1" x14ac:dyDescent="0.25">
      <c r="A484">
        <v>0.38317854989717298</v>
      </c>
    </row>
    <row r="485" spans="1:1" x14ac:dyDescent="0.25">
      <c r="A485">
        <v>0.347973344482716</v>
      </c>
    </row>
    <row r="486" spans="1:1" x14ac:dyDescent="0.25">
      <c r="A486">
        <v>0.56092306531877201</v>
      </c>
    </row>
    <row r="487" spans="1:1" x14ac:dyDescent="0.25">
      <c r="A487">
        <v>0</v>
      </c>
    </row>
    <row r="488" spans="1:1" x14ac:dyDescent="0.25">
      <c r="A488">
        <v>0.13082927231515801</v>
      </c>
    </row>
    <row r="489" spans="1:1" x14ac:dyDescent="0.25">
      <c r="A489">
        <v>4.6482876283007603E-2</v>
      </c>
    </row>
    <row r="490" spans="1:1" x14ac:dyDescent="0.25">
      <c r="A490">
        <v>0.236383834665925</v>
      </c>
    </row>
    <row r="491" spans="1:1" x14ac:dyDescent="0.25">
      <c r="A491">
        <v>0.10671417335361599</v>
      </c>
    </row>
    <row r="492" spans="1:1" x14ac:dyDescent="0.25">
      <c r="A492">
        <v>0.13752908363844499</v>
      </c>
    </row>
    <row r="493" spans="1:1" x14ac:dyDescent="0.25">
      <c r="A493">
        <v>0.27779998026406399</v>
      </c>
    </row>
    <row r="494" spans="1:1" x14ac:dyDescent="0.25">
      <c r="A494">
        <v>0.268962150979901</v>
      </c>
    </row>
    <row r="495" spans="1:1" x14ac:dyDescent="0.25">
      <c r="A495">
        <v>0.47170896077040497</v>
      </c>
    </row>
    <row r="496" spans="1:1" x14ac:dyDescent="0.25">
      <c r="A496">
        <v>0.53151387470786304</v>
      </c>
    </row>
    <row r="497" spans="1:1" x14ac:dyDescent="0.25">
      <c r="A497">
        <v>0.30682193008606301</v>
      </c>
    </row>
    <row r="498" spans="1:1" x14ac:dyDescent="0.25">
      <c r="A498">
        <v>0.37309253010578303</v>
      </c>
    </row>
    <row r="499" spans="1:1" x14ac:dyDescent="0.25">
      <c r="A499">
        <v>0.41559193507206998</v>
      </c>
    </row>
    <row r="500" spans="1:1" x14ac:dyDescent="0.25">
      <c r="A500">
        <v>0.69566428723388796</v>
      </c>
    </row>
    <row r="501" spans="1:1" x14ac:dyDescent="0.25">
      <c r="A501">
        <v>0.67287582019172698</v>
      </c>
    </row>
    <row r="502" spans="1:1" x14ac:dyDescent="0.25">
      <c r="A502">
        <v>0.78880090536798497</v>
      </c>
    </row>
    <row r="503" spans="1:1" x14ac:dyDescent="0.25">
      <c r="A503">
        <v>0.82427768357299802</v>
      </c>
    </row>
    <row r="504" spans="1:1" x14ac:dyDescent="0.25">
      <c r="A504">
        <v>0.88702626940831897</v>
      </c>
    </row>
    <row r="505" spans="1:1" x14ac:dyDescent="0.25">
      <c r="A505">
        <v>0.97858710684190098</v>
      </c>
    </row>
    <row r="506" spans="1:1" x14ac:dyDescent="0.25">
      <c r="A506">
        <v>0.95960581648148002</v>
      </c>
    </row>
    <row r="507" spans="1:1" x14ac:dyDescent="0.25">
      <c r="A507">
        <v>0.98882325100913204</v>
      </c>
    </row>
    <row r="508" spans="1:1" x14ac:dyDescent="0.25">
      <c r="A508">
        <v>1.1156715509125099</v>
      </c>
    </row>
    <row r="509" spans="1:1" x14ac:dyDescent="0.25">
      <c r="A509">
        <v>1.1628965943564999</v>
      </c>
    </row>
    <row r="510" spans="1:1" x14ac:dyDescent="0.25">
      <c r="A510">
        <v>0.91525580532047202</v>
      </c>
    </row>
    <row r="511" spans="1:1" x14ac:dyDescent="0.25">
      <c r="A511">
        <v>1.3475146819133701</v>
      </c>
    </row>
    <row r="512" spans="1:1" x14ac:dyDescent="0.25">
      <c r="A512">
        <v>0.89629871122135696</v>
      </c>
    </row>
    <row r="513" spans="1:1" x14ac:dyDescent="0.25">
      <c r="A513">
        <v>0.89042164167578897</v>
      </c>
    </row>
    <row r="514" spans="1:1" x14ac:dyDescent="0.25">
      <c r="A514">
        <v>1.1277258958763501</v>
      </c>
    </row>
    <row r="515" spans="1:1" x14ac:dyDescent="0.25">
      <c r="A515">
        <v>1.22242639954302</v>
      </c>
    </row>
    <row r="516" spans="1:1" x14ac:dyDescent="0.25">
      <c r="A516">
        <v>1.46766619284321</v>
      </c>
    </row>
    <row r="517" spans="1:1" x14ac:dyDescent="0.25">
      <c r="A517">
        <v>1.4344587726898299</v>
      </c>
    </row>
    <row r="518" spans="1:1" x14ac:dyDescent="0.25">
      <c r="A518">
        <v>1.2882648899603599</v>
      </c>
    </row>
    <row r="519" spans="1:1" x14ac:dyDescent="0.25">
      <c r="A519">
        <v>1.2184166067665201</v>
      </c>
    </row>
    <row r="520" spans="1:1" x14ac:dyDescent="0.25">
      <c r="A520">
        <v>1.10399444135276</v>
      </c>
    </row>
    <row r="521" spans="1:1" x14ac:dyDescent="0.25">
      <c r="A521">
        <v>1.35670315066781</v>
      </c>
    </row>
    <row r="522" spans="1:1" x14ac:dyDescent="0.25">
      <c r="A522">
        <v>0.88689985807331295</v>
      </c>
    </row>
    <row r="523" spans="1:1" x14ac:dyDescent="0.25">
      <c r="A523">
        <v>0.66125958227623205</v>
      </c>
    </row>
    <row r="524" spans="1:1" x14ac:dyDescent="0.25">
      <c r="A524">
        <v>0.73798149790160195</v>
      </c>
    </row>
    <row r="525" spans="1:1" x14ac:dyDescent="0.25">
      <c r="A525">
        <v>0.90716860739224403</v>
      </c>
    </row>
    <row r="526" spans="1:1" x14ac:dyDescent="0.25">
      <c r="A526">
        <v>0.62254482332606798</v>
      </c>
    </row>
    <row r="527" spans="1:1" x14ac:dyDescent="0.25">
      <c r="A527">
        <v>0.33751010143666799</v>
      </c>
    </row>
    <row r="528" spans="1:1" x14ac:dyDescent="0.25">
      <c r="A528">
        <v>0.79905104108221103</v>
      </c>
    </row>
    <row r="529" spans="1:1" x14ac:dyDescent="0.25">
      <c r="A529">
        <v>0.61994022683690198</v>
      </c>
    </row>
    <row r="530" spans="1:1" x14ac:dyDescent="0.25">
      <c r="A530">
        <v>0.84390857601041003</v>
      </c>
    </row>
    <row r="531" spans="1:1" x14ac:dyDescent="0.25">
      <c r="A531">
        <v>1.63653641625498</v>
      </c>
    </row>
    <row r="532" spans="1:1" x14ac:dyDescent="0.25">
      <c r="A532">
        <v>1.2494875056803301</v>
      </c>
    </row>
    <row r="533" spans="1:1" x14ac:dyDescent="0.25">
      <c r="A533">
        <v>1.3438772215774999</v>
      </c>
    </row>
    <row r="534" spans="1:1" x14ac:dyDescent="0.25">
      <c r="A534">
        <v>1.12974619559314</v>
      </c>
    </row>
    <row r="535" spans="1:1" x14ac:dyDescent="0.25">
      <c r="A535">
        <v>1.43234524622907</v>
      </c>
    </row>
    <row r="536" spans="1:1" x14ac:dyDescent="0.25">
      <c r="A536">
        <v>1.6102600637656901</v>
      </c>
    </row>
    <row r="537" spans="1:1" x14ac:dyDescent="0.25">
      <c r="A537">
        <v>1.7648070072136299</v>
      </c>
    </row>
    <row r="538" spans="1:1" x14ac:dyDescent="0.25">
      <c r="A538">
        <v>2.8609638449980399</v>
      </c>
    </row>
    <row r="539" spans="1:1" x14ac:dyDescent="0.25">
      <c r="A539">
        <v>2.4151642631813299</v>
      </c>
    </row>
    <row r="540" spans="1:1" x14ac:dyDescent="0.25">
      <c r="A540">
        <v>2.7142955386995999</v>
      </c>
    </row>
    <row r="541" spans="1:1" x14ac:dyDescent="0.25">
      <c r="A541">
        <v>2.5383843726883799</v>
      </c>
    </row>
    <row r="542" spans="1:1" x14ac:dyDescent="0.25">
      <c r="A542">
        <v>2.6620589106071102</v>
      </c>
    </row>
    <row r="543" spans="1:1" x14ac:dyDescent="0.25">
      <c r="A543">
        <v>2.0711631632600902</v>
      </c>
    </row>
    <row r="544" spans="1:1" x14ac:dyDescent="0.25">
      <c r="A544">
        <v>1.92501048373328</v>
      </c>
    </row>
    <row r="545" spans="1:1" x14ac:dyDescent="0.25">
      <c r="A545">
        <v>2.5390069552107302</v>
      </c>
    </row>
    <row r="546" spans="1:1" x14ac:dyDescent="0.25">
      <c r="A546">
        <v>2.3266869702530002</v>
      </c>
    </row>
    <row r="547" spans="1:1" x14ac:dyDescent="0.25">
      <c r="A547">
        <v>2.3016832401799801</v>
      </c>
    </row>
    <row r="548" spans="1:1" x14ac:dyDescent="0.25">
      <c r="A548">
        <v>2.8395337638625802</v>
      </c>
    </row>
    <row r="549" spans="1:1" x14ac:dyDescent="0.25">
      <c r="A549">
        <v>2.6341355392780699</v>
      </c>
    </row>
    <row r="550" spans="1:1" x14ac:dyDescent="0.25">
      <c r="A550">
        <v>2.1264091258234701</v>
      </c>
    </row>
    <row r="551" spans="1:1" x14ac:dyDescent="0.25">
      <c r="A551">
        <v>1.82503099506875</v>
      </c>
    </row>
    <row r="552" spans="1:1" x14ac:dyDescent="0.25">
      <c r="A552">
        <v>2.0244930500710199</v>
      </c>
    </row>
    <row r="553" spans="1:1" x14ac:dyDescent="0.25">
      <c r="A553">
        <v>1.86919508209477</v>
      </c>
    </row>
    <row r="554" spans="1:1" x14ac:dyDescent="0.25">
      <c r="A554">
        <v>1.48651538103173</v>
      </c>
    </row>
    <row r="555" spans="1:1" x14ac:dyDescent="0.25">
      <c r="A555">
        <v>1.6339061028309001</v>
      </c>
    </row>
    <row r="556" spans="1:1" x14ac:dyDescent="0.25">
      <c r="A556">
        <v>1.82558347569614</v>
      </c>
    </row>
    <row r="557" spans="1:1" x14ac:dyDescent="0.25">
      <c r="A557">
        <v>2.3520957942133198</v>
      </c>
    </row>
    <row r="558" spans="1:1" x14ac:dyDescent="0.25">
      <c r="A558">
        <v>1.4268671165875699</v>
      </c>
    </row>
    <row r="559" spans="1:1" x14ac:dyDescent="0.25">
      <c r="A559">
        <v>7.2949061181853603</v>
      </c>
    </row>
    <row r="560" spans="1:1" x14ac:dyDescent="0.25">
      <c r="A560">
        <v>3.8694773141384502</v>
      </c>
    </row>
    <row r="561" spans="1:1" x14ac:dyDescent="0.25">
      <c r="A561">
        <v>3.8271353914021602</v>
      </c>
    </row>
    <row r="562" spans="1:1" x14ac:dyDescent="0.25">
      <c r="A562">
        <v>1.7874374762824301</v>
      </c>
    </row>
    <row r="563" spans="1:1" x14ac:dyDescent="0.25">
      <c r="A563">
        <v>1.4888124666498399</v>
      </c>
    </row>
    <row r="564" spans="1:1" x14ac:dyDescent="0.25">
      <c r="A564">
        <v>1.8556382781357099</v>
      </c>
    </row>
    <row r="565" spans="1:1" x14ac:dyDescent="0.25">
      <c r="A565">
        <v>1.47961721240755</v>
      </c>
    </row>
    <row r="566" spans="1:1" x14ac:dyDescent="0.25">
      <c r="A566">
        <v>2.2705110556785302</v>
      </c>
    </row>
    <row r="567" spans="1:1" x14ac:dyDescent="0.25">
      <c r="A567">
        <v>1.5567241828990299</v>
      </c>
    </row>
    <row r="568" spans="1:1" x14ac:dyDescent="0.25">
      <c r="A568">
        <v>1.59988189312142</v>
      </c>
    </row>
    <row r="569" spans="1:1" x14ac:dyDescent="0.25">
      <c r="A569">
        <v>1.1596679274378101</v>
      </c>
    </row>
    <row r="570" spans="1:1" x14ac:dyDescent="0.25">
      <c r="A570">
        <v>1.2780886815338199</v>
      </c>
    </row>
    <row r="571" spans="1:1" x14ac:dyDescent="0.25">
      <c r="A571">
        <v>0.89826371173612396</v>
      </c>
    </row>
    <row r="572" spans="1:1" x14ac:dyDescent="0.25">
      <c r="A572">
        <v>1.1023361257059501</v>
      </c>
    </row>
    <row r="573" spans="1:1" x14ac:dyDescent="0.25">
      <c r="A573">
        <v>1.5428968838113</v>
      </c>
    </row>
    <row r="574" spans="1:1" x14ac:dyDescent="0.25">
      <c r="A574">
        <v>1.8074788962138899</v>
      </c>
    </row>
    <row r="575" spans="1:1" x14ac:dyDescent="0.25">
      <c r="A575">
        <v>2.5903854697564102</v>
      </c>
    </row>
    <row r="576" spans="1:1" x14ac:dyDescent="0.25">
      <c r="A576">
        <v>1.40372337693212</v>
      </c>
    </row>
    <row r="577" spans="1:1" x14ac:dyDescent="0.25">
      <c r="A577">
        <v>1.6202741873759801</v>
      </c>
    </row>
    <row r="578" spans="1:1" x14ac:dyDescent="0.25">
      <c r="A578">
        <v>2.0206028735688299</v>
      </c>
    </row>
    <row r="579" spans="1:1" x14ac:dyDescent="0.25">
      <c r="A579">
        <v>2.4194954750137301</v>
      </c>
    </row>
    <row r="580" spans="1:1" x14ac:dyDescent="0.25">
      <c r="A580">
        <v>1.5494163279122699</v>
      </c>
    </row>
    <row r="581" spans="1:1" x14ac:dyDescent="0.25">
      <c r="A581">
        <v>1.8308627708826</v>
      </c>
    </row>
    <row r="582" spans="1:1" x14ac:dyDescent="0.25">
      <c r="A582">
        <v>1.60944144243873</v>
      </c>
    </row>
    <row r="583" spans="1:1" x14ac:dyDescent="0.25">
      <c r="A583">
        <v>1.4517241582958</v>
      </c>
    </row>
    <row r="584" spans="1:1" x14ac:dyDescent="0.25">
      <c r="A584">
        <v>0.86189603541291004</v>
      </c>
    </row>
    <row r="585" spans="1:1" x14ac:dyDescent="0.25">
      <c r="A585">
        <v>0.46594130110437398</v>
      </c>
    </row>
    <row r="586" spans="1:1" x14ac:dyDescent="0.25">
      <c r="A586">
        <v>0.60338167580572</v>
      </c>
    </row>
    <row r="587" spans="1:1" x14ac:dyDescent="0.25">
      <c r="A587">
        <v>0.230617467405488</v>
      </c>
    </row>
    <row r="588" spans="1:1" x14ac:dyDescent="0.25">
      <c r="A588">
        <v>0.27455201760003201</v>
      </c>
    </row>
    <row r="589" spans="1:1" x14ac:dyDescent="0.25">
      <c r="A589">
        <v>0.43082912413708402</v>
      </c>
    </row>
    <row r="590" spans="1:1" x14ac:dyDescent="0.25">
      <c r="A590">
        <v>0.24090235506138999</v>
      </c>
    </row>
    <row r="591" spans="1:1" x14ac:dyDescent="0.25">
      <c r="A591">
        <v>0.31060423613111998</v>
      </c>
    </row>
    <row r="592" spans="1:1" x14ac:dyDescent="0.25">
      <c r="A592">
        <v>0.124331136432897</v>
      </c>
    </row>
    <row r="593" spans="1:1" x14ac:dyDescent="0.25">
      <c r="A593">
        <v>0.361344589653393</v>
      </c>
    </row>
    <row r="594" spans="1:1" x14ac:dyDescent="0.25">
      <c r="A594">
        <v>0.46251683585342501</v>
      </c>
    </row>
    <row r="595" spans="1:1" x14ac:dyDescent="0.25">
      <c r="A595">
        <v>1.10362289259554</v>
      </c>
    </row>
    <row r="596" spans="1:1" x14ac:dyDescent="0.25">
      <c r="A596">
        <v>0.79245620736850297</v>
      </c>
    </row>
    <row r="597" spans="1:1" x14ac:dyDescent="0.25">
      <c r="A597">
        <v>0.98264887303785498</v>
      </c>
    </row>
    <row r="598" spans="1:1" x14ac:dyDescent="0.25">
      <c r="A598">
        <v>1.1110398395205601</v>
      </c>
    </row>
    <row r="599" spans="1:1" x14ac:dyDescent="0.25">
      <c r="A599">
        <v>1.3701156506682399</v>
      </c>
    </row>
    <row r="600" spans="1:1" x14ac:dyDescent="0.25">
      <c r="A600">
        <v>1.07525151927559</v>
      </c>
    </row>
    <row r="601" spans="1:1" x14ac:dyDescent="0.25">
      <c r="A601">
        <v>0.89469911675354796</v>
      </c>
    </row>
    <row r="602" spans="1:1" x14ac:dyDescent="0.25">
      <c r="A602">
        <v>1.1681099078118899</v>
      </c>
    </row>
    <row r="603" spans="1:1" x14ac:dyDescent="0.25">
      <c r="A603">
        <v>1.1042506131326</v>
      </c>
    </row>
    <row r="604" spans="1:1" x14ac:dyDescent="0.25">
      <c r="A604">
        <v>0.92623073211781404</v>
      </c>
    </row>
    <row r="605" spans="1:1" x14ac:dyDescent="0.25">
      <c r="A605">
        <v>0.66391986902241096</v>
      </c>
    </row>
    <row r="606" spans="1:1" x14ac:dyDescent="0.25">
      <c r="A606">
        <v>1.56592018376263</v>
      </c>
    </row>
    <row r="607" spans="1:1" x14ac:dyDescent="0.25">
      <c r="A607">
        <v>1.6701136293560901</v>
      </c>
    </row>
    <row r="608" spans="1:1" x14ac:dyDescent="0.25">
      <c r="A608">
        <v>1.1019000755956101</v>
      </c>
    </row>
    <row r="609" spans="1:1" x14ac:dyDescent="0.25">
      <c r="A609">
        <v>1.10861030198194</v>
      </c>
    </row>
    <row r="610" spans="1:1" x14ac:dyDescent="0.25">
      <c r="A610">
        <v>0.78529566963919595</v>
      </c>
    </row>
    <row r="611" spans="1:1" x14ac:dyDescent="0.25">
      <c r="A611">
        <v>1.1441975249479699</v>
      </c>
    </row>
    <row r="612" spans="1:1" x14ac:dyDescent="0.25">
      <c r="A612">
        <v>0.72200274152481803</v>
      </c>
    </row>
    <row r="613" spans="1:1" x14ac:dyDescent="0.25">
      <c r="A613">
        <v>0.90055647891780499</v>
      </c>
    </row>
    <row r="614" spans="1:1" x14ac:dyDescent="0.25">
      <c r="A614">
        <v>0.95256495599665003</v>
      </c>
    </row>
    <row r="615" spans="1:1" x14ac:dyDescent="0.25">
      <c r="A615">
        <v>0.65509588265545404</v>
      </c>
    </row>
    <row r="616" spans="1:1" x14ac:dyDescent="0.25">
      <c r="A616">
        <v>0.59713305079037604</v>
      </c>
    </row>
    <row r="617" spans="1:1" x14ac:dyDescent="0.25">
      <c r="A617">
        <v>1.1585495561261001</v>
      </c>
    </row>
    <row r="618" spans="1:1" x14ac:dyDescent="0.25">
      <c r="A618">
        <v>0.73081190324647205</v>
      </c>
    </row>
    <row r="619" spans="1:1" x14ac:dyDescent="0.25">
      <c r="A619">
        <v>0.46017649132481298</v>
      </c>
    </row>
    <row r="620" spans="1:1" x14ac:dyDescent="0.25">
      <c r="A620">
        <v>0.91873171791275898</v>
      </c>
    </row>
    <row r="621" spans="1:1" x14ac:dyDescent="0.25">
      <c r="A621">
        <v>1.4661166570781901</v>
      </c>
    </row>
    <row r="622" spans="1:1" x14ac:dyDescent="0.25">
      <c r="A622">
        <v>0.68879531616329404</v>
      </c>
    </row>
    <row r="623" spans="1:1" x14ac:dyDescent="0.25">
      <c r="A623">
        <v>1.03522778862735</v>
      </c>
    </row>
    <row r="624" spans="1:1" x14ac:dyDescent="0.25">
      <c r="A624">
        <v>0.59479974373824895</v>
      </c>
    </row>
    <row r="625" spans="1:1" x14ac:dyDescent="0.25">
      <c r="A625">
        <v>1.5915061463964899</v>
      </c>
    </row>
    <row r="626" spans="1:1" x14ac:dyDescent="0.25">
      <c r="A626">
        <v>1.6278321811136101</v>
      </c>
    </row>
    <row r="627" spans="1:1" x14ac:dyDescent="0.25">
      <c r="A627">
        <v>1.5202252015175299</v>
      </c>
    </row>
    <row r="628" spans="1:1" x14ac:dyDescent="0.25">
      <c r="A628">
        <v>1.62329924292247</v>
      </c>
    </row>
    <row r="629" spans="1:1" x14ac:dyDescent="0.25">
      <c r="A629">
        <v>0.26992003393040798</v>
      </c>
    </row>
    <row r="630" spans="1:1" x14ac:dyDescent="0.25">
      <c r="A630">
        <v>0.89559417886899995</v>
      </c>
    </row>
    <row r="631" spans="1:1" x14ac:dyDescent="0.25">
      <c r="A631">
        <v>0.35578219035283998</v>
      </c>
    </row>
    <row r="632" spans="1:1" x14ac:dyDescent="0.25">
      <c r="A632">
        <v>0.219385341967093</v>
      </c>
    </row>
    <row r="633" spans="1:1" x14ac:dyDescent="0.25">
      <c r="A633">
        <v>0.88202185629223295</v>
      </c>
    </row>
    <row r="634" spans="1:1" x14ac:dyDescent="0.25">
      <c r="A634">
        <v>0.46218520515655498</v>
      </c>
    </row>
    <row r="635" spans="1:1" x14ac:dyDescent="0.25">
      <c r="A635">
        <v>0.70519464667933796</v>
      </c>
    </row>
    <row r="636" spans="1:1" x14ac:dyDescent="0.25">
      <c r="A636">
        <v>1.7265943594681199</v>
      </c>
    </row>
    <row r="637" spans="1:1" x14ac:dyDescent="0.25">
      <c r="A637">
        <v>1.1747146407773801</v>
      </c>
    </row>
    <row r="638" spans="1:1" x14ac:dyDescent="0.25">
      <c r="A638">
        <v>1.35194135254795</v>
      </c>
    </row>
    <row r="639" spans="1:1" x14ac:dyDescent="0.25">
      <c r="A639">
        <v>1.40774098248169</v>
      </c>
    </row>
    <row r="640" spans="1:1" x14ac:dyDescent="0.25">
      <c r="A640">
        <v>1.4673798317685101</v>
      </c>
    </row>
    <row r="641" spans="1:1" x14ac:dyDescent="0.25">
      <c r="A641">
        <v>1.52155728277017</v>
      </c>
    </row>
    <row r="642" spans="1:1" x14ac:dyDescent="0.25">
      <c r="A642">
        <v>1.6596107208203099</v>
      </c>
    </row>
    <row r="643" spans="1:1" x14ac:dyDescent="0.25">
      <c r="A643">
        <v>1.8458098518766901</v>
      </c>
    </row>
    <row r="644" spans="1:1" x14ac:dyDescent="0.25">
      <c r="A644">
        <v>1.42016536394482</v>
      </c>
    </row>
    <row r="645" spans="1:1" x14ac:dyDescent="0.25">
      <c r="A645">
        <v>0.71095911682771795</v>
      </c>
    </row>
    <row r="646" spans="1:1" x14ac:dyDescent="0.25">
      <c r="A646">
        <v>0.307152450957695</v>
      </c>
    </row>
    <row r="647" spans="1:1" x14ac:dyDescent="0.25">
      <c r="A647">
        <v>0.930505348721827</v>
      </c>
    </row>
    <row r="648" spans="1:1" x14ac:dyDescent="0.25">
      <c r="A648">
        <v>0.46914704104829602</v>
      </c>
    </row>
    <row r="649" spans="1:1" x14ac:dyDescent="0.25">
      <c r="A649">
        <v>0.515336103897584</v>
      </c>
    </row>
    <row r="650" spans="1:1" x14ac:dyDescent="0.25">
      <c r="A650">
        <v>0.58516601952089198</v>
      </c>
    </row>
    <row r="651" spans="1:1" x14ac:dyDescent="0.25">
      <c r="A651">
        <v>0.615949426517305</v>
      </c>
    </row>
    <row r="652" spans="1:1" x14ac:dyDescent="0.25">
      <c r="A652">
        <v>0.445773423037026</v>
      </c>
    </row>
    <row r="653" spans="1:1" x14ac:dyDescent="0.25">
      <c r="A653">
        <v>2.0372388864192401</v>
      </c>
    </row>
    <row r="654" spans="1:1" x14ac:dyDescent="0.25">
      <c r="A654">
        <v>7.1059756849989402</v>
      </c>
    </row>
    <row r="655" spans="1:1" x14ac:dyDescent="0.25">
      <c r="A655">
        <v>3.1218149835674001</v>
      </c>
    </row>
    <row r="656" spans="1:1" x14ac:dyDescent="0.25">
      <c r="A656">
        <v>5.7000150192033798</v>
      </c>
    </row>
    <row r="657" spans="1:1" x14ac:dyDescent="0.25">
      <c r="A657">
        <v>2.9104615690128099</v>
      </c>
    </row>
    <row r="658" spans="1:1" x14ac:dyDescent="0.25">
      <c r="A658">
        <v>2.9055517129889101</v>
      </c>
    </row>
    <row r="659" spans="1:1" x14ac:dyDescent="0.25">
      <c r="A659">
        <v>1.8392580161778</v>
      </c>
    </row>
    <row r="660" spans="1:1" x14ac:dyDescent="0.25">
      <c r="A660">
        <v>0.47327798928606402</v>
      </c>
    </row>
    <row r="661" spans="1:1" x14ac:dyDescent="0.25">
      <c r="A661">
        <v>0.61409962546610297</v>
      </c>
    </row>
    <row r="662" spans="1:1" x14ac:dyDescent="0.25">
      <c r="A662">
        <v>0.49441498625896102</v>
      </c>
    </row>
    <row r="663" spans="1:1" x14ac:dyDescent="0.25">
      <c r="A663">
        <v>0.284928129952217</v>
      </c>
    </row>
    <row r="664" spans="1:1" x14ac:dyDescent="0.25">
      <c r="A664">
        <v>0.30789279077034298</v>
      </c>
    </row>
    <row r="665" spans="1:1" x14ac:dyDescent="0.25">
      <c r="A665">
        <v>0.32472232725077199</v>
      </c>
    </row>
    <row r="666" spans="1:1" x14ac:dyDescent="0.25">
      <c r="A666">
        <v>0.92482185590162402</v>
      </c>
    </row>
    <row r="667" spans="1:1" x14ac:dyDescent="0.25">
      <c r="A667">
        <v>1.73820971175406</v>
      </c>
    </row>
    <row r="668" spans="1:1" x14ac:dyDescent="0.25">
      <c r="A668">
        <v>0.81776403194539504</v>
      </c>
    </row>
    <row r="669" spans="1:1" x14ac:dyDescent="0.25">
      <c r="A669">
        <v>0.61129016334945996</v>
      </c>
    </row>
    <row r="670" spans="1:1" x14ac:dyDescent="0.25">
      <c r="A670">
        <v>0.96275034350628896</v>
      </c>
    </row>
    <row r="671" spans="1:1" x14ac:dyDescent="0.25">
      <c r="A671">
        <v>1.3396495316232599</v>
      </c>
    </row>
    <row r="672" spans="1:1" x14ac:dyDescent="0.25">
      <c r="A672">
        <v>1.7642765699905201</v>
      </c>
    </row>
    <row r="673" spans="1:1" x14ac:dyDescent="0.25">
      <c r="A673">
        <v>1.7891220539260899</v>
      </c>
    </row>
    <row r="674" spans="1:1" x14ac:dyDescent="0.25">
      <c r="A674">
        <v>1.2426004656949901</v>
      </c>
    </row>
    <row r="675" spans="1:1" x14ac:dyDescent="0.25">
      <c r="A675">
        <v>1.1154532378553601</v>
      </c>
    </row>
    <row r="676" spans="1:1" x14ac:dyDescent="0.25">
      <c r="A676">
        <v>0.65232557312934603</v>
      </c>
    </row>
    <row r="677" spans="1:1" x14ac:dyDescent="0.25">
      <c r="A677">
        <v>1.1114710717767999</v>
      </c>
    </row>
    <row r="678" spans="1:1" x14ac:dyDescent="0.25">
      <c r="A678">
        <v>0.67722122122792106</v>
      </c>
    </row>
    <row r="679" spans="1:1" x14ac:dyDescent="0.25">
      <c r="A679">
        <v>0.456952156368167</v>
      </c>
    </row>
    <row r="680" spans="1:1" x14ac:dyDescent="0.25">
      <c r="A680">
        <v>1.49944623670181</v>
      </c>
    </row>
    <row r="681" spans="1:1" x14ac:dyDescent="0.25">
      <c r="A681">
        <v>1.6451004370340601</v>
      </c>
    </row>
    <row r="682" spans="1:1" x14ac:dyDescent="0.25">
      <c r="A682">
        <v>1.92580371038266</v>
      </c>
    </row>
    <row r="683" spans="1:1" x14ac:dyDescent="0.25">
      <c r="A683">
        <v>1.30937993500939</v>
      </c>
    </row>
    <row r="684" spans="1:1" x14ac:dyDescent="0.25">
      <c r="A684">
        <v>1.9216315559220101</v>
      </c>
    </row>
    <row r="685" spans="1:1" x14ac:dyDescent="0.25">
      <c r="A685">
        <v>2.0203435454693599</v>
      </c>
    </row>
    <row r="686" spans="1:1" x14ac:dyDescent="0.25">
      <c r="A686">
        <v>2.3372820147379598</v>
      </c>
    </row>
    <row r="687" spans="1:1" x14ac:dyDescent="0.25">
      <c r="A687">
        <v>2.0725799881593701</v>
      </c>
    </row>
    <row r="688" spans="1:1" x14ac:dyDescent="0.25">
      <c r="A688">
        <v>2.2059297791940402</v>
      </c>
    </row>
    <row r="689" spans="1:1" x14ac:dyDescent="0.25">
      <c r="A689">
        <v>1.4307388537551999</v>
      </c>
    </row>
    <row r="690" spans="1:1" x14ac:dyDescent="0.25">
      <c r="A690">
        <v>1.8566207664068199</v>
      </c>
    </row>
    <row r="691" spans="1:1" x14ac:dyDescent="0.25">
      <c r="A691">
        <v>1.2445731842652401</v>
      </c>
    </row>
    <row r="692" spans="1:1" x14ac:dyDescent="0.25">
      <c r="A692">
        <v>1.38835085240734</v>
      </c>
    </row>
    <row r="693" spans="1:1" x14ac:dyDescent="0.25">
      <c r="A693">
        <v>0.77807951475039305</v>
      </c>
    </row>
    <row r="694" spans="1:1" x14ac:dyDescent="0.25">
      <c r="A694">
        <v>0.81569182553123198</v>
      </c>
    </row>
    <row r="695" spans="1:1" x14ac:dyDescent="0.25">
      <c r="A695">
        <v>0.70758629851192101</v>
      </c>
    </row>
    <row r="696" spans="1:1" x14ac:dyDescent="0.25">
      <c r="A696">
        <v>0.70461025474040595</v>
      </c>
    </row>
    <row r="697" spans="1:1" x14ac:dyDescent="0.25">
      <c r="A697">
        <v>0.83874757208838102</v>
      </c>
    </row>
    <row r="698" spans="1:1" x14ac:dyDescent="0.25">
      <c r="A698">
        <v>0.94854793352029299</v>
      </c>
    </row>
    <row r="699" spans="1:1" x14ac:dyDescent="0.25">
      <c r="A699">
        <v>0.92057631701503895</v>
      </c>
    </row>
    <row r="700" spans="1:1" x14ac:dyDescent="0.25">
      <c r="A700">
        <v>1.36879945224053</v>
      </c>
    </row>
    <row r="701" spans="1:1" x14ac:dyDescent="0.25">
      <c r="A701">
        <v>0.59319093659501398</v>
      </c>
    </row>
    <row r="702" spans="1:1" x14ac:dyDescent="0.25">
      <c r="A702">
        <v>1.3415685534806701</v>
      </c>
    </row>
    <row r="703" spans="1:1" x14ac:dyDescent="0.25">
      <c r="A703">
        <v>1.6133788233816899</v>
      </c>
    </row>
    <row r="704" spans="1:1" x14ac:dyDescent="0.25">
      <c r="A704">
        <v>1.38208844271077</v>
      </c>
    </row>
    <row r="705" spans="1:1" x14ac:dyDescent="0.25">
      <c r="A705">
        <v>1.29610796533946</v>
      </c>
    </row>
    <row r="706" spans="1:1" x14ac:dyDescent="0.25">
      <c r="A706">
        <v>1.48772045199553</v>
      </c>
    </row>
    <row r="707" spans="1:1" x14ac:dyDescent="0.25">
      <c r="A707">
        <v>1.0976909510170401</v>
      </c>
    </row>
    <row r="708" spans="1:1" x14ac:dyDescent="0.25">
      <c r="A708">
        <v>1.52899113057016</v>
      </c>
    </row>
    <row r="709" spans="1:1" x14ac:dyDescent="0.25">
      <c r="A709">
        <v>1.13531627332251</v>
      </c>
    </row>
    <row r="710" spans="1:1" x14ac:dyDescent="0.25">
      <c r="A710">
        <v>0.63297530458315598</v>
      </c>
    </row>
    <row r="711" spans="1:1" x14ac:dyDescent="0.25">
      <c r="A711">
        <v>0.51801533324879401</v>
      </c>
    </row>
    <row r="712" spans="1:1" x14ac:dyDescent="0.25">
      <c r="A712">
        <v>1.3372721052616099</v>
      </c>
    </row>
    <row r="713" spans="1:1" x14ac:dyDescent="0.25">
      <c r="A713">
        <v>0.54623745768824195</v>
      </c>
    </row>
    <row r="714" spans="1:1" x14ac:dyDescent="0.25">
      <c r="A714">
        <v>0.27595804825384501</v>
      </c>
    </row>
    <row r="715" spans="1:1" x14ac:dyDescent="0.25">
      <c r="A715">
        <v>1.20447045225639</v>
      </c>
    </row>
    <row r="716" spans="1:1" x14ac:dyDescent="0.25">
      <c r="A716">
        <v>1.3256104077317701</v>
      </c>
    </row>
    <row r="717" spans="1:1" x14ac:dyDescent="0.25">
      <c r="A717">
        <v>0.28443924897987799</v>
      </c>
    </row>
    <row r="718" spans="1:1" x14ac:dyDescent="0.25">
      <c r="A718">
        <v>0.440944779495127</v>
      </c>
    </row>
    <row r="719" spans="1:1" x14ac:dyDescent="0.25">
      <c r="A719">
        <v>0.44970490651925699</v>
      </c>
    </row>
    <row r="720" spans="1:1" x14ac:dyDescent="0.25">
      <c r="A720">
        <v>0.73744237787901501</v>
      </c>
    </row>
    <row r="721" spans="1:1" x14ac:dyDescent="0.25">
      <c r="A721">
        <v>0.67047051294903903</v>
      </c>
    </row>
    <row r="722" spans="1:1" x14ac:dyDescent="0.25">
      <c r="A722">
        <v>0.27497763016661497</v>
      </c>
    </row>
    <row r="723" spans="1:1" x14ac:dyDescent="0.25">
      <c r="A723">
        <v>1.32607794302034</v>
      </c>
    </row>
    <row r="724" spans="1:1" x14ac:dyDescent="0.25">
      <c r="A724">
        <v>0.773438639052069</v>
      </c>
    </row>
    <row r="725" spans="1:1" x14ac:dyDescent="0.25">
      <c r="A725">
        <v>0.60784208054307998</v>
      </c>
    </row>
    <row r="726" spans="1:1" x14ac:dyDescent="0.25">
      <c r="A726">
        <v>0.72713137173384201</v>
      </c>
    </row>
    <row r="727" spans="1:1" x14ac:dyDescent="0.25">
      <c r="A727">
        <v>0.41773481263740397</v>
      </c>
    </row>
    <row r="728" spans="1:1" x14ac:dyDescent="0.25">
      <c r="A728">
        <v>0.64363354397289496</v>
      </c>
    </row>
    <row r="729" spans="1:1" x14ac:dyDescent="0.25">
      <c r="A729">
        <v>1.00372452604648</v>
      </c>
    </row>
    <row r="730" spans="1:1" x14ac:dyDescent="0.25">
      <c r="A730">
        <v>0.770054646501655</v>
      </c>
    </row>
    <row r="731" spans="1:1" x14ac:dyDescent="0.25">
      <c r="A731">
        <v>0.93975767449760705</v>
      </c>
    </row>
    <row r="732" spans="1:1" x14ac:dyDescent="0.25">
      <c r="A732">
        <v>0.51502104608621002</v>
      </c>
    </row>
    <row r="733" spans="1:1" x14ac:dyDescent="0.25">
      <c r="A733">
        <v>0.78500531434931398</v>
      </c>
    </row>
    <row r="734" spans="1:1" x14ac:dyDescent="0.25">
      <c r="A734">
        <v>0.44886550636865702</v>
      </c>
    </row>
    <row r="735" spans="1:1" x14ac:dyDescent="0.25">
      <c r="A735">
        <v>0.30465405168451198</v>
      </c>
    </row>
    <row r="736" spans="1:1" x14ac:dyDescent="0.25">
      <c r="A736">
        <v>0.63451165017815403</v>
      </c>
    </row>
    <row r="737" spans="1:1" x14ac:dyDescent="0.25">
      <c r="A737">
        <v>0.30969738558262</v>
      </c>
    </row>
    <row r="738" spans="1:1" x14ac:dyDescent="0.25">
      <c r="A738">
        <v>0.49505944156193799</v>
      </c>
    </row>
    <row r="739" spans="1:1" x14ac:dyDescent="0.25">
      <c r="A739">
        <v>0.32524430714470898</v>
      </c>
    </row>
    <row r="740" spans="1:1" x14ac:dyDescent="0.25">
      <c r="A740">
        <v>0.35840020132419298</v>
      </c>
    </row>
    <row r="741" spans="1:1" x14ac:dyDescent="0.25">
      <c r="A741">
        <v>0.34536126395766698</v>
      </c>
    </row>
    <row r="742" spans="1:1" x14ac:dyDescent="0.25">
      <c r="A742">
        <v>0.334708491359335</v>
      </c>
    </row>
    <row r="743" spans="1:1" x14ac:dyDescent="0.25">
      <c r="A743">
        <v>0.23585878561934501</v>
      </c>
    </row>
    <row r="744" spans="1:1" x14ac:dyDescent="0.25">
      <c r="A744">
        <v>0.44253133726703803</v>
      </c>
    </row>
    <row r="745" spans="1:1" x14ac:dyDescent="0.25">
      <c r="A745">
        <v>0.37903841516799303</v>
      </c>
    </row>
    <row r="746" spans="1:1" x14ac:dyDescent="0.25">
      <c r="A746">
        <v>7.0715155101354496E-2</v>
      </c>
    </row>
    <row r="747" spans="1:1" x14ac:dyDescent="0.25">
      <c r="A747">
        <v>0.14173879948117599</v>
      </c>
    </row>
    <row r="748" spans="1:1" x14ac:dyDescent="0.25">
      <c r="A748">
        <v>0.21875294324896399</v>
      </c>
    </row>
    <row r="749" spans="1:1" x14ac:dyDescent="0.25">
      <c r="A749">
        <v>0.24489183154149599</v>
      </c>
    </row>
    <row r="750" spans="1:1" x14ac:dyDescent="0.25">
      <c r="A750">
        <v>0.21990044551579699</v>
      </c>
    </row>
    <row r="751" spans="1:1" x14ac:dyDescent="0.25">
      <c r="A751">
        <v>0.28857849221495302</v>
      </c>
    </row>
    <row r="752" spans="1:1" x14ac:dyDescent="0.25">
      <c r="A752">
        <v>0.31075976451196702</v>
      </c>
    </row>
    <row r="753" spans="1:1" x14ac:dyDescent="0.25">
      <c r="A753">
        <v>0.49505944402048702</v>
      </c>
    </row>
    <row r="754" spans="1:1" x14ac:dyDescent="0.25">
      <c r="A754">
        <v>0.37935266378855698</v>
      </c>
    </row>
    <row r="755" spans="1:1" x14ac:dyDescent="0.25">
      <c r="A755">
        <v>0.33412763960596997</v>
      </c>
    </row>
    <row r="756" spans="1:1" x14ac:dyDescent="0.25">
      <c r="A756">
        <v>0.55653251518665103</v>
      </c>
    </row>
    <row r="757" spans="1:1" x14ac:dyDescent="0.25">
      <c r="A757">
        <v>0.76539177290593996</v>
      </c>
    </row>
    <row r="758" spans="1:1" x14ac:dyDescent="0.25">
      <c r="A758">
        <v>0.75625971419698701</v>
      </c>
    </row>
    <row r="759" spans="1:1" x14ac:dyDescent="0.25">
      <c r="A759">
        <v>0.90813923073499703</v>
      </c>
    </row>
    <row r="760" spans="1:1" x14ac:dyDescent="0.25">
      <c r="A760">
        <v>1.01255407278023</v>
      </c>
    </row>
    <row r="761" spans="1:1" x14ac:dyDescent="0.25">
      <c r="A761">
        <v>1.01772668772577</v>
      </c>
    </row>
    <row r="762" spans="1:1" x14ac:dyDescent="0.25">
      <c r="A762">
        <v>1.1494283242449099</v>
      </c>
    </row>
    <row r="763" spans="1:1" x14ac:dyDescent="0.25">
      <c r="A763">
        <v>1.3390682796225399</v>
      </c>
    </row>
    <row r="764" spans="1:1" x14ac:dyDescent="0.25">
      <c r="A764">
        <v>1.09883500566398</v>
      </c>
    </row>
    <row r="765" spans="1:1" x14ac:dyDescent="0.25">
      <c r="A765">
        <v>1.14436870098904</v>
      </c>
    </row>
    <row r="766" spans="1:1" x14ac:dyDescent="0.25">
      <c r="A766">
        <v>0.94877181697867996</v>
      </c>
    </row>
    <row r="767" spans="1:1" x14ac:dyDescent="0.25">
      <c r="A767">
        <v>0.86355414457191104</v>
      </c>
    </row>
    <row r="768" spans="1:1" x14ac:dyDescent="0.25">
      <c r="A768">
        <v>2.0007048240484999</v>
      </c>
    </row>
    <row r="769" spans="1:1" x14ac:dyDescent="0.25">
      <c r="A769">
        <v>1.38115315775333</v>
      </c>
    </row>
    <row r="770" spans="1:1" x14ac:dyDescent="0.25">
      <c r="A770">
        <v>1.0035145537313701</v>
      </c>
    </row>
    <row r="771" spans="1:1" x14ac:dyDescent="0.25">
      <c r="A771">
        <v>1.34597037692027</v>
      </c>
    </row>
    <row r="772" spans="1:1" x14ac:dyDescent="0.25">
      <c r="A772">
        <v>1.50572890651828</v>
      </c>
    </row>
    <row r="773" spans="1:1" x14ac:dyDescent="0.25">
      <c r="A773">
        <v>1.7449454788337999</v>
      </c>
    </row>
    <row r="774" spans="1:1" x14ac:dyDescent="0.25">
      <c r="A774">
        <v>1.8551953640800201</v>
      </c>
    </row>
    <row r="775" spans="1:1" x14ac:dyDescent="0.25">
      <c r="A775">
        <v>1.38792706801111</v>
      </c>
    </row>
    <row r="776" spans="1:1" x14ac:dyDescent="0.25">
      <c r="A776">
        <v>1.7576605557704199</v>
      </c>
    </row>
    <row r="777" spans="1:1" x14ac:dyDescent="0.25">
      <c r="A777">
        <v>1.5830789323688199</v>
      </c>
    </row>
    <row r="778" spans="1:1" x14ac:dyDescent="0.25">
      <c r="A778">
        <v>1.55864274225164</v>
      </c>
    </row>
    <row r="779" spans="1:1" x14ac:dyDescent="0.25">
      <c r="A779">
        <v>1.0106274690595001</v>
      </c>
    </row>
    <row r="780" spans="1:1" x14ac:dyDescent="0.25">
      <c r="A780">
        <v>0.621456359242613</v>
      </c>
    </row>
    <row r="781" spans="1:1" x14ac:dyDescent="0.25">
      <c r="A781">
        <v>0.81379475726680295</v>
      </c>
    </row>
    <row r="782" spans="1:1" x14ac:dyDescent="0.25">
      <c r="A782">
        <v>0.65768136259257703</v>
      </c>
    </row>
    <row r="783" spans="1:1" x14ac:dyDescent="0.25">
      <c r="A783">
        <v>1.55534364268387</v>
      </c>
    </row>
    <row r="784" spans="1:1" x14ac:dyDescent="0.25">
      <c r="A784">
        <v>0.80714475134429597</v>
      </c>
    </row>
    <row r="785" spans="1:1" x14ac:dyDescent="0.25">
      <c r="A785">
        <v>1.3484339148532301</v>
      </c>
    </row>
    <row r="786" spans="1:1" x14ac:dyDescent="0.25">
      <c r="A786">
        <v>1.56335239992509</v>
      </c>
    </row>
    <row r="787" spans="1:1" x14ac:dyDescent="0.25">
      <c r="A787">
        <v>1.4334030072284301</v>
      </c>
    </row>
    <row r="788" spans="1:1" x14ac:dyDescent="0.25">
      <c r="A788">
        <v>1.9239814443732399</v>
      </c>
    </row>
    <row r="789" spans="1:1" x14ac:dyDescent="0.25">
      <c r="A789">
        <v>1.4358737141361899</v>
      </c>
    </row>
    <row r="790" spans="1:1" x14ac:dyDescent="0.25">
      <c r="A790">
        <v>1.7572325388150101</v>
      </c>
    </row>
    <row r="791" spans="1:1" x14ac:dyDescent="0.25">
      <c r="A791">
        <v>1.2513755383721401</v>
      </c>
    </row>
    <row r="792" spans="1:1" x14ac:dyDescent="0.25">
      <c r="A792">
        <v>1.8071958513472099</v>
      </c>
    </row>
    <row r="793" spans="1:1" x14ac:dyDescent="0.25">
      <c r="A793">
        <v>1.8421077739830201</v>
      </c>
    </row>
    <row r="794" spans="1:1" x14ac:dyDescent="0.25">
      <c r="A794">
        <v>2.7372489823521402</v>
      </c>
    </row>
    <row r="795" spans="1:1" x14ac:dyDescent="0.25">
      <c r="A795">
        <v>2.7067582701314299</v>
      </c>
    </row>
    <row r="796" spans="1:1" x14ac:dyDescent="0.25">
      <c r="A796">
        <v>2.46853519989443</v>
      </c>
    </row>
    <row r="797" spans="1:1" x14ac:dyDescent="0.25">
      <c r="A797">
        <v>2.7701308945508298</v>
      </c>
    </row>
    <row r="798" spans="1:1" x14ac:dyDescent="0.25">
      <c r="A798">
        <v>2.9518120620891901</v>
      </c>
    </row>
    <row r="799" spans="1:1" x14ac:dyDescent="0.25">
      <c r="A799">
        <v>2.7777327885758298</v>
      </c>
    </row>
    <row r="800" spans="1:1" x14ac:dyDescent="0.25">
      <c r="A800">
        <v>3.03347168633245</v>
      </c>
    </row>
    <row r="801" spans="1:1" x14ac:dyDescent="0.25">
      <c r="A801">
        <v>2.9267366725132899</v>
      </c>
    </row>
    <row r="802" spans="1:1" x14ac:dyDescent="0.25">
      <c r="A802">
        <v>2.6405469686653702</v>
      </c>
    </row>
    <row r="803" spans="1:1" x14ac:dyDescent="0.25">
      <c r="A803">
        <v>2.7450658899495499</v>
      </c>
    </row>
    <row r="804" spans="1:1" x14ac:dyDescent="0.25">
      <c r="A804">
        <v>3.1382375911826199</v>
      </c>
    </row>
    <row r="805" spans="1:1" x14ac:dyDescent="0.25">
      <c r="A805">
        <v>3.6643991928744</v>
      </c>
    </row>
    <row r="806" spans="1:1" x14ac:dyDescent="0.25">
      <c r="A806">
        <v>3.2958739475664101</v>
      </c>
    </row>
    <row r="807" spans="1:1" x14ac:dyDescent="0.25">
      <c r="A807">
        <v>2.7765241243175902</v>
      </c>
    </row>
    <row r="808" spans="1:1" x14ac:dyDescent="0.25">
      <c r="A808">
        <v>2.4532087611070801</v>
      </c>
    </row>
    <row r="809" spans="1:1" x14ac:dyDescent="0.25">
      <c r="A809">
        <v>2.3294620743968499</v>
      </c>
    </row>
    <row r="810" spans="1:1" x14ac:dyDescent="0.25">
      <c r="A810">
        <v>2.4425992623896802</v>
      </c>
    </row>
    <row r="811" spans="1:1" x14ac:dyDescent="0.25">
      <c r="A811">
        <v>2.4982884214205598</v>
      </c>
    </row>
    <row r="812" spans="1:1" x14ac:dyDescent="0.25">
      <c r="A812">
        <v>1.50903479617853</v>
      </c>
    </row>
    <row r="813" spans="1:1" x14ac:dyDescent="0.25">
      <c r="A813">
        <v>4.55534043688065</v>
      </c>
    </row>
    <row r="814" spans="1:1" x14ac:dyDescent="0.25">
      <c r="A814">
        <v>2.7079170373542598</v>
      </c>
    </row>
    <row r="815" spans="1:1" x14ac:dyDescent="0.25">
      <c r="A815">
        <v>2.6494048468814499</v>
      </c>
    </row>
    <row r="816" spans="1:1" x14ac:dyDescent="0.25">
      <c r="A816">
        <v>2.9057684286516299</v>
      </c>
    </row>
    <row r="817" spans="1:1" x14ac:dyDescent="0.25">
      <c r="A817">
        <v>3.2202065780406599</v>
      </c>
    </row>
    <row r="818" spans="1:1" x14ac:dyDescent="0.25">
      <c r="A818">
        <v>2.89941144405122</v>
      </c>
    </row>
    <row r="819" spans="1:1" x14ac:dyDescent="0.25">
      <c r="A819">
        <v>2.25545402898975</v>
      </c>
    </row>
    <row r="820" spans="1:1" x14ac:dyDescent="0.25">
      <c r="A820">
        <v>1.9889105202225701</v>
      </c>
    </row>
    <row r="821" spans="1:1" x14ac:dyDescent="0.25">
      <c r="A821">
        <v>1.96695186072421</v>
      </c>
    </row>
    <row r="822" spans="1:1" x14ac:dyDescent="0.25">
      <c r="A822">
        <v>2.3956265600865501</v>
      </c>
    </row>
    <row r="823" spans="1:1" x14ac:dyDescent="0.25">
      <c r="A823">
        <v>1.9277788073192501</v>
      </c>
    </row>
    <row r="824" spans="1:1" x14ac:dyDescent="0.25">
      <c r="A824">
        <v>2.05088011099288</v>
      </c>
    </row>
    <row r="825" spans="1:1" x14ac:dyDescent="0.25">
      <c r="A825">
        <v>2.10144119513093</v>
      </c>
    </row>
    <row r="826" spans="1:1" x14ac:dyDescent="0.25">
      <c r="A826">
        <v>1.3831698660818099</v>
      </c>
    </row>
    <row r="827" spans="1:1" x14ac:dyDescent="0.25">
      <c r="A827">
        <v>0.70313812917665197</v>
      </c>
    </row>
    <row r="828" spans="1:1" x14ac:dyDescent="0.25">
      <c r="A828">
        <v>1.72195387882243</v>
      </c>
    </row>
    <row r="829" spans="1:1" x14ac:dyDescent="0.25">
      <c r="A829">
        <v>1.86063297039222</v>
      </c>
    </row>
    <row r="830" spans="1:1" x14ac:dyDescent="0.25">
      <c r="A830">
        <v>2.0969407458307598</v>
      </c>
    </row>
    <row r="831" spans="1:1" x14ac:dyDescent="0.25">
      <c r="A831">
        <v>1.8592694900143001</v>
      </c>
    </row>
    <row r="832" spans="1:1" x14ac:dyDescent="0.25">
      <c r="A832">
        <v>1.5785748117359999</v>
      </c>
    </row>
    <row r="833" spans="1:1" x14ac:dyDescent="0.25">
      <c r="A833">
        <v>1.73071327033958</v>
      </c>
    </row>
    <row r="834" spans="1:1" x14ac:dyDescent="0.25">
      <c r="A834">
        <v>2.8429894555580599</v>
      </c>
    </row>
    <row r="835" spans="1:1" x14ac:dyDescent="0.25">
      <c r="A835">
        <v>2.20081677538924</v>
      </c>
    </row>
    <row r="836" spans="1:1" x14ac:dyDescent="0.25">
      <c r="A836">
        <v>2.16100360214097</v>
      </c>
    </row>
    <row r="837" spans="1:1" x14ac:dyDescent="0.25">
      <c r="A837">
        <v>2.0915243829325698</v>
      </c>
    </row>
    <row r="838" spans="1:1" x14ac:dyDescent="0.25">
      <c r="A838">
        <v>1.87749817892889</v>
      </c>
    </row>
    <row r="839" spans="1:1" x14ac:dyDescent="0.25">
      <c r="A839">
        <v>2.6131352882653398</v>
      </c>
    </row>
    <row r="840" spans="1:1" x14ac:dyDescent="0.25">
      <c r="A840">
        <v>0.95069064453139596</v>
      </c>
    </row>
    <row r="841" spans="1:1" x14ac:dyDescent="0.25">
      <c r="A841">
        <v>0.48505288267543201</v>
      </c>
    </row>
    <row r="842" spans="1:1" x14ac:dyDescent="0.25">
      <c r="A842">
        <v>0.55205849273173901</v>
      </c>
    </row>
    <row r="843" spans="1:1" x14ac:dyDescent="0.25">
      <c r="A843">
        <v>0.90972675186985197</v>
      </c>
    </row>
    <row r="844" spans="1:1" x14ac:dyDescent="0.25">
      <c r="A844">
        <v>1.02802703259952</v>
      </c>
    </row>
    <row r="845" spans="1:1" x14ac:dyDescent="0.25">
      <c r="A845">
        <v>0.68793621009355399</v>
      </c>
    </row>
    <row r="846" spans="1:1" x14ac:dyDescent="0.25">
      <c r="A846">
        <v>0.29781825366713599</v>
      </c>
    </row>
    <row r="847" spans="1:1" x14ac:dyDescent="0.25">
      <c r="A847">
        <v>0.3329787928581</v>
      </c>
    </row>
    <row r="848" spans="1:1" x14ac:dyDescent="0.25">
      <c r="A848">
        <v>0.238962769534519</v>
      </c>
    </row>
    <row r="849" spans="1:1" x14ac:dyDescent="0.25">
      <c r="A849">
        <v>0.46277537002166602</v>
      </c>
    </row>
    <row r="850" spans="1:1" x14ac:dyDescent="0.25">
      <c r="A850">
        <v>0.365166870460988</v>
      </c>
    </row>
    <row r="851" spans="1:1" x14ac:dyDescent="0.25">
      <c r="A851">
        <v>0.36506785644183198</v>
      </c>
    </row>
    <row r="852" spans="1:1" x14ac:dyDescent="0.25">
      <c r="A852">
        <v>0.65474494331875599</v>
      </c>
    </row>
    <row r="853" spans="1:1" x14ac:dyDescent="0.25">
      <c r="A853">
        <v>1.0234070235358801</v>
      </c>
    </row>
    <row r="854" spans="1:1" x14ac:dyDescent="0.25">
      <c r="A854">
        <v>1.12099789557685</v>
      </c>
    </row>
    <row r="855" spans="1:1" x14ac:dyDescent="0.25">
      <c r="A855">
        <v>1.20744860154819</v>
      </c>
    </row>
    <row r="856" spans="1:1" x14ac:dyDescent="0.25">
      <c r="A856">
        <v>1.6424498942497101</v>
      </c>
    </row>
    <row r="857" spans="1:1" x14ac:dyDescent="0.25">
      <c r="A857">
        <v>0.98594409155168905</v>
      </c>
    </row>
    <row r="858" spans="1:1" x14ac:dyDescent="0.25">
      <c r="A858">
        <v>1.7282413394913001</v>
      </c>
    </row>
    <row r="859" spans="1:1" x14ac:dyDescent="0.25">
      <c r="A859">
        <v>1.2146679934431499</v>
      </c>
    </row>
    <row r="860" spans="1:1" x14ac:dyDescent="0.25">
      <c r="A860">
        <v>1.1404622628633601</v>
      </c>
    </row>
    <row r="861" spans="1:1" x14ac:dyDescent="0.25">
      <c r="A861">
        <v>0.97636385412290605</v>
      </c>
    </row>
    <row r="862" spans="1:1" x14ac:dyDescent="0.25">
      <c r="A862">
        <v>1.2307167590702</v>
      </c>
    </row>
    <row r="863" spans="1:1" x14ac:dyDescent="0.25">
      <c r="A863">
        <v>1.4494573742413699</v>
      </c>
    </row>
    <row r="864" spans="1:1" x14ac:dyDescent="0.25">
      <c r="A864">
        <v>1.4668153213291</v>
      </c>
    </row>
    <row r="865" spans="1:1" x14ac:dyDescent="0.25">
      <c r="A865">
        <v>1.3017211479299899</v>
      </c>
    </row>
    <row r="866" spans="1:1" x14ac:dyDescent="0.25">
      <c r="A866">
        <v>1.0584487583987501</v>
      </c>
    </row>
    <row r="867" spans="1:1" x14ac:dyDescent="0.25">
      <c r="A867">
        <v>1.03234463564043</v>
      </c>
    </row>
    <row r="868" spans="1:1" x14ac:dyDescent="0.25">
      <c r="A868">
        <v>1.7798956270343</v>
      </c>
    </row>
    <row r="869" spans="1:1" x14ac:dyDescent="0.25">
      <c r="A869">
        <v>1.94034062950256</v>
      </c>
    </row>
    <row r="870" spans="1:1" x14ac:dyDescent="0.25">
      <c r="A870">
        <v>1.4871312926737199</v>
      </c>
    </row>
    <row r="871" spans="1:1" x14ac:dyDescent="0.25">
      <c r="A871">
        <v>0.96346842632322005</v>
      </c>
    </row>
    <row r="872" spans="1:1" x14ac:dyDescent="0.25">
      <c r="A872">
        <v>1.1022935485540699</v>
      </c>
    </row>
    <row r="873" spans="1:1" x14ac:dyDescent="0.25">
      <c r="A873">
        <v>1.7801992289136299</v>
      </c>
    </row>
    <row r="874" spans="1:1" x14ac:dyDescent="0.25">
      <c r="A874">
        <v>1.44285920421601</v>
      </c>
    </row>
    <row r="875" spans="1:1" x14ac:dyDescent="0.25">
      <c r="A875">
        <v>1.7076235262513599</v>
      </c>
    </row>
    <row r="876" spans="1:1" x14ac:dyDescent="0.25">
      <c r="A876">
        <v>1.3924722047465401</v>
      </c>
    </row>
    <row r="877" spans="1:1" x14ac:dyDescent="0.25">
      <c r="A877">
        <v>2.0082248012919002</v>
      </c>
    </row>
    <row r="878" spans="1:1" x14ac:dyDescent="0.25">
      <c r="A878">
        <v>2.11032360297206</v>
      </c>
    </row>
    <row r="879" spans="1:1" x14ac:dyDescent="0.25">
      <c r="A879">
        <v>1.8847439688846099</v>
      </c>
    </row>
    <row r="880" spans="1:1" x14ac:dyDescent="0.25">
      <c r="A880">
        <v>1.38269025348699</v>
      </c>
    </row>
    <row r="881" spans="1:1" x14ac:dyDescent="0.25">
      <c r="A881">
        <v>2.1315541038885799</v>
      </c>
    </row>
    <row r="882" spans="1:1" x14ac:dyDescent="0.25">
      <c r="A882">
        <v>2.0593088005220901</v>
      </c>
    </row>
    <row r="883" spans="1:1" x14ac:dyDescent="0.25">
      <c r="A883">
        <v>1.7056684714061401</v>
      </c>
    </row>
    <row r="884" spans="1:1" x14ac:dyDescent="0.25">
      <c r="A884">
        <v>1.4598562139964899</v>
      </c>
    </row>
    <row r="885" spans="1:1" x14ac:dyDescent="0.25">
      <c r="A885">
        <v>1.92980224485009</v>
      </c>
    </row>
    <row r="886" spans="1:1" x14ac:dyDescent="0.25">
      <c r="A886">
        <v>0.89277772883814699</v>
      </c>
    </row>
    <row r="887" spans="1:1" x14ac:dyDescent="0.25">
      <c r="A887">
        <v>0.95002413566674404</v>
      </c>
    </row>
    <row r="888" spans="1:1" x14ac:dyDescent="0.25">
      <c r="A888">
        <v>0.209109609194993</v>
      </c>
    </row>
    <row r="889" spans="1:1" x14ac:dyDescent="0.25">
      <c r="A889">
        <v>0.94756240839318895</v>
      </c>
    </row>
    <row r="890" spans="1:1" x14ac:dyDescent="0.25">
      <c r="A890">
        <v>1.0730413092692701</v>
      </c>
    </row>
    <row r="891" spans="1:1" x14ac:dyDescent="0.25">
      <c r="A891">
        <v>0.98737737561623096</v>
      </c>
    </row>
    <row r="892" spans="1:1" x14ac:dyDescent="0.25">
      <c r="A892">
        <v>1.62988555681352</v>
      </c>
    </row>
    <row r="893" spans="1:1" x14ac:dyDescent="0.25">
      <c r="A893">
        <v>1.4035546675095001</v>
      </c>
    </row>
    <row r="894" spans="1:1" x14ac:dyDescent="0.25">
      <c r="A894">
        <v>2.0285422036802698</v>
      </c>
    </row>
    <row r="895" spans="1:1" x14ac:dyDescent="0.25">
      <c r="A895">
        <v>1.4580881432941</v>
      </c>
    </row>
    <row r="896" spans="1:1" x14ac:dyDescent="0.25">
      <c r="A896">
        <v>1.5029229035243199</v>
      </c>
    </row>
    <row r="897" spans="1:1" x14ac:dyDescent="0.25">
      <c r="A897">
        <v>1.9156373427673401</v>
      </c>
    </row>
    <row r="898" spans="1:1" x14ac:dyDescent="0.25">
      <c r="A898">
        <v>1.7000118533761599</v>
      </c>
    </row>
    <row r="899" spans="1:1" x14ac:dyDescent="0.25">
      <c r="A899">
        <v>1.7295185450908099</v>
      </c>
    </row>
    <row r="900" spans="1:1" x14ac:dyDescent="0.25">
      <c r="A900">
        <v>1.5070980551501201</v>
      </c>
    </row>
    <row r="901" spans="1:1" x14ac:dyDescent="0.25">
      <c r="A901">
        <v>1.5303891971163199</v>
      </c>
    </row>
    <row r="902" spans="1:1" x14ac:dyDescent="0.25">
      <c r="A902">
        <v>1.99140012774389</v>
      </c>
    </row>
    <row r="903" spans="1:1" x14ac:dyDescent="0.25">
      <c r="A903">
        <v>2.8996636243345999</v>
      </c>
    </row>
    <row r="904" spans="1:1" x14ac:dyDescent="0.25">
      <c r="A904">
        <v>1.3588278839015699</v>
      </c>
    </row>
    <row r="905" spans="1:1" x14ac:dyDescent="0.25">
      <c r="A905">
        <v>1.8268290407282399</v>
      </c>
    </row>
    <row r="906" spans="1:1" x14ac:dyDescent="0.25">
      <c r="A906">
        <v>1.3806116205391501</v>
      </c>
    </row>
    <row r="907" spans="1:1" x14ac:dyDescent="0.25">
      <c r="A907">
        <v>1.6619664800262699</v>
      </c>
    </row>
    <row r="908" spans="1:1" x14ac:dyDescent="0.25">
      <c r="A908">
        <v>1.2298884752280099</v>
      </c>
    </row>
    <row r="909" spans="1:1" x14ac:dyDescent="0.25">
      <c r="A909">
        <v>1.33574776686747</v>
      </c>
    </row>
    <row r="910" spans="1:1" x14ac:dyDescent="0.25">
      <c r="A910">
        <v>1.62441384996704</v>
      </c>
    </row>
    <row r="911" spans="1:1" x14ac:dyDescent="0.25">
      <c r="A911">
        <v>1.26455772443687</v>
      </c>
    </row>
    <row r="912" spans="1:1" x14ac:dyDescent="0.25">
      <c r="A912">
        <v>0.99711650416978903</v>
      </c>
    </row>
    <row r="913" spans="1:1" x14ac:dyDescent="0.25">
      <c r="A913">
        <v>1.4716973043654999</v>
      </c>
    </row>
    <row r="914" spans="1:1" x14ac:dyDescent="0.25">
      <c r="A914">
        <v>1.4599603271275601</v>
      </c>
    </row>
    <row r="915" spans="1:1" x14ac:dyDescent="0.25">
      <c r="A915">
        <v>1.7863665536019799</v>
      </c>
    </row>
    <row r="916" spans="1:1" x14ac:dyDescent="0.25">
      <c r="A916">
        <v>1.16127206269219</v>
      </c>
    </row>
    <row r="917" spans="1:1" x14ac:dyDescent="0.25">
      <c r="A917">
        <v>1.1465002954385799</v>
      </c>
    </row>
    <row r="918" spans="1:1" x14ac:dyDescent="0.25">
      <c r="A918">
        <v>2.0150960730828902</v>
      </c>
    </row>
    <row r="919" spans="1:1" x14ac:dyDescent="0.25">
      <c r="A919">
        <v>2.4720347154695301</v>
      </c>
    </row>
    <row r="920" spans="1:1" x14ac:dyDescent="0.25">
      <c r="A920">
        <v>2.5385449253936101</v>
      </c>
    </row>
    <row r="921" spans="1:1" x14ac:dyDescent="0.25">
      <c r="A921">
        <v>3.2968519142277</v>
      </c>
    </row>
    <row r="922" spans="1:1" x14ac:dyDescent="0.25">
      <c r="A922">
        <v>2.8229120442367002</v>
      </c>
    </row>
    <row r="923" spans="1:1" x14ac:dyDescent="0.25">
      <c r="A923">
        <v>3.2075822611301099</v>
      </c>
    </row>
    <row r="924" spans="1:1" x14ac:dyDescent="0.25">
      <c r="A924">
        <v>2.3962766306635501</v>
      </c>
    </row>
    <row r="925" spans="1:1" x14ac:dyDescent="0.25">
      <c r="A925">
        <v>5.5349868484759703</v>
      </c>
    </row>
    <row r="926" spans="1:1" x14ac:dyDescent="0.25">
      <c r="A926">
        <v>2.8811511178680602</v>
      </c>
    </row>
    <row r="927" spans="1:1" x14ac:dyDescent="0.25">
      <c r="A927">
        <v>2.88575536000147</v>
      </c>
    </row>
    <row r="928" spans="1:1" x14ac:dyDescent="0.25">
      <c r="A928">
        <v>3.5556858273105001</v>
      </c>
    </row>
    <row r="929" spans="1:1" x14ac:dyDescent="0.25">
      <c r="A929">
        <v>5.2695697234819301</v>
      </c>
    </row>
    <row r="930" spans="1:1" x14ac:dyDescent="0.25">
      <c r="A930">
        <v>3.1431856861279002</v>
      </c>
    </row>
    <row r="931" spans="1:1" x14ac:dyDescent="0.25">
      <c r="A931">
        <v>3.3704304620172598</v>
      </c>
    </row>
    <row r="932" spans="1:1" x14ac:dyDescent="0.25">
      <c r="A932">
        <v>2.2920813603842101</v>
      </c>
    </row>
    <row r="933" spans="1:1" x14ac:dyDescent="0.25">
      <c r="A933">
        <v>3.1525317118667702</v>
      </c>
    </row>
    <row r="934" spans="1:1" x14ac:dyDescent="0.25">
      <c r="A934">
        <v>2.2029716995749</v>
      </c>
    </row>
    <row r="935" spans="1:1" x14ac:dyDescent="0.25">
      <c r="A935">
        <v>2.8352684246436999</v>
      </c>
    </row>
    <row r="936" spans="1:1" x14ac:dyDescent="0.25">
      <c r="A936">
        <v>3.21142735479087</v>
      </c>
    </row>
    <row r="937" spans="1:1" x14ac:dyDescent="0.25">
      <c r="A937">
        <v>2.79502368241292</v>
      </c>
    </row>
    <row r="938" spans="1:1" x14ac:dyDescent="0.25">
      <c r="A938">
        <v>2.3740031092741498</v>
      </c>
    </row>
    <row r="939" spans="1:1" x14ac:dyDescent="0.25">
      <c r="A939">
        <v>3.4627437696401202</v>
      </c>
    </row>
    <row r="940" spans="1:1" x14ac:dyDescent="0.25">
      <c r="A940">
        <v>3.56867405734917</v>
      </c>
    </row>
    <row r="941" spans="1:1" x14ac:dyDescent="0.25">
      <c r="A941">
        <v>2.9275072817505698</v>
      </c>
    </row>
    <row r="942" spans="1:1" x14ac:dyDescent="0.25">
      <c r="A942">
        <v>3.51011512543504</v>
      </c>
    </row>
    <row r="943" spans="1:1" x14ac:dyDescent="0.25">
      <c r="A943">
        <v>2.7514348933187001</v>
      </c>
    </row>
    <row r="944" spans="1:1" x14ac:dyDescent="0.25">
      <c r="A944">
        <v>2.00512554523457</v>
      </c>
    </row>
    <row r="945" spans="1:1" x14ac:dyDescent="0.25">
      <c r="A945">
        <v>1.7837941654442899</v>
      </c>
    </row>
    <row r="946" spans="1:1" x14ac:dyDescent="0.25">
      <c r="A946">
        <v>1.4612552756980299</v>
      </c>
    </row>
    <row r="947" spans="1:1" x14ac:dyDescent="0.25">
      <c r="A947">
        <v>1.5965519632773899</v>
      </c>
    </row>
    <row r="948" spans="1:1" x14ac:dyDescent="0.25">
      <c r="A948">
        <v>1.43228369776722</v>
      </c>
    </row>
    <row r="949" spans="1:1" x14ac:dyDescent="0.25">
      <c r="A949">
        <v>1.453005154707</v>
      </c>
    </row>
    <row r="950" spans="1:1" x14ac:dyDescent="0.25">
      <c r="A950">
        <v>1.4933103864174599</v>
      </c>
    </row>
    <row r="951" spans="1:1" x14ac:dyDescent="0.25">
      <c r="A951">
        <v>0.90457290626263598</v>
      </c>
    </row>
    <row r="952" spans="1:1" x14ac:dyDescent="0.25">
      <c r="A952">
        <v>0.78718087744839904</v>
      </c>
    </row>
    <row r="953" spans="1:1" x14ac:dyDescent="0.25">
      <c r="A953">
        <v>0.67145226363454003</v>
      </c>
    </row>
    <row r="954" spans="1:1" x14ac:dyDescent="0.25">
      <c r="A954">
        <v>0.91647988664068802</v>
      </c>
    </row>
    <row r="955" spans="1:1" x14ac:dyDescent="0.25">
      <c r="A955">
        <v>0.44806588081579601</v>
      </c>
    </row>
    <row r="956" spans="1:1" x14ac:dyDescent="0.25">
      <c r="A956">
        <v>0.751211337064287</v>
      </c>
    </row>
    <row r="957" spans="1:1" x14ac:dyDescent="0.25">
      <c r="A957">
        <v>0.78290920538964404</v>
      </c>
    </row>
    <row r="958" spans="1:1" x14ac:dyDescent="0.25">
      <c r="A958">
        <v>0.80294156886310397</v>
      </c>
    </row>
    <row r="959" spans="1:1" x14ac:dyDescent="0.25">
      <c r="A959">
        <v>1.4077280869272</v>
      </c>
    </row>
    <row r="960" spans="1:1" x14ac:dyDescent="0.25">
      <c r="A960">
        <v>1.67424485524419</v>
      </c>
    </row>
    <row r="961" spans="1:1" x14ac:dyDescent="0.25">
      <c r="A961">
        <v>1.84506268634078</v>
      </c>
    </row>
    <row r="962" spans="1:1" x14ac:dyDescent="0.25">
      <c r="A962">
        <v>1.50876845126357</v>
      </c>
    </row>
    <row r="963" spans="1:1" x14ac:dyDescent="0.25">
      <c r="A963">
        <v>2.7116962755808598</v>
      </c>
    </row>
    <row r="964" spans="1:1" x14ac:dyDescent="0.25">
      <c r="A964">
        <v>1.37863481040577</v>
      </c>
    </row>
    <row r="965" spans="1:1" x14ac:dyDescent="0.25">
      <c r="A965">
        <v>1.6356656041615101</v>
      </c>
    </row>
    <row r="966" spans="1:1" x14ac:dyDescent="0.25">
      <c r="A966">
        <v>1.24366724837555</v>
      </c>
    </row>
    <row r="967" spans="1:1" x14ac:dyDescent="0.25">
      <c r="A967">
        <v>1.1901510955637</v>
      </c>
    </row>
    <row r="968" spans="1:1" x14ac:dyDescent="0.25">
      <c r="A968">
        <v>1.67754899040669</v>
      </c>
    </row>
    <row r="969" spans="1:1" x14ac:dyDescent="0.25">
      <c r="A969">
        <v>1.61313127472244</v>
      </c>
    </row>
    <row r="970" spans="1:1" x14ac:dyDescent="0.25">
      <c r="A970">
        <v>1.96027113852807</v>
      </c>
    </row>
    <row r="971" spans="1:1" x14ac:dyDescent="0.25">
      <c r="A971">
        <v>3.5416480701899098</v>
      </c>
    </row>
    <row r="972" spans="1:1" x14ac:dyDescent="0.25">
      <c r="A972">
        <v>1.93766272300432</v>
      </c>
    </row>
    <row r="973" spans="1:1" x14ac:dyDescent="0.25">
      <c r="A973">
        <v>2.2454934025318298</v>
      </c>
    </row>
    <row r="974" spans="1:1" x14ac:dyDescent="0.25">
      <c r="A974">
        <v>1.9782616058186799</v>
      </c>
    </row>
    <row r="975" spans="1:1" x14ac:dyDescent="0.25">
      <c r="A975">
        <v>1.13597369699233</v>
      </c>
    </row>
    <row r="976" spans="1:1" x14ac:dyDescent="0.25">
      <c r="A976">
        <v>0.69773285640528904</v>
      </c>
    </row>
    <row r="977" spans="1:1" x14ac:dyDescent="0.25">
      <c r="A977">
        <v>2.1470999969404998</v>
      </c>
    </row>
    <row r="978" spans="1:1" x14ac:dyDescent="0.25">
      <c r="A978">
        <v>2.1300223158067899</v>
      </c>
    </row>
    <row r="979" spans="1:1" x14ac:dyDescent="0.25">
      <c r="A979">
        <v>2.5961649049634601</v>
      </c>
    </row>
    <row r="980" spans="1:1" x14ac:dyDescent="0.25">
      <c r="A980">
        <v>1.9823633835316901</v>
      </c>
    </row>
    <row r="981" spans="1:1" x14ac:dyDescent="0.25">
      <c r="A981">
        <v>1.2798930356648099</v>
      </c>
    </row>
    <row r="982" spans="1:1" x14ac:dyDescent="0.25">
      <c r="A982">
        <v>1.0949330994388</v>
      </c>
    </row>
    <row r="983" spans="1:1" x14ac:dyDescent="0.25">
      <c r="A983">
        <v>1.74823776709002</v>
      </c>
    </row>
    <row r="984" spans="1:1" x14ac:dyDescent="0.25">
      <c r="A984">
        <v>1.4212340174575699</v>
      </c>
    </row>
    <row r="985" spans="1:1" x14ac:dyDescent="0.25">
      <c r="A985">
        <v>1.13131147718074</v>
      </c>
    </row>
    <row r="986" spans="1:1" x14ac:dyDescent="0.25">
      <c r="A986">
        <v>0.87035697868165296</v>
      </c>
    </row>
    <row r="987" spans="1:1" x14ac:dyDescent="0.25">
      <c r="A987">
        <v>1.0289947310780201</v>
      </c>
    </row>
    <row r="988" spans="1:1" x14ac:dyDescent="0.25">
      <c r="A988">
        <v>0.78920244420479202</v>
      </c>
    </row>
    <row r="989" spans="1:1" x14ac:dyDescent="0.25">
      <c r="A989">
        <v>0.57865100720626605</v>
      </c>
    </row>
    <row r="990" spans="1:1" x14ac:dyDescent="0.25">
      <c r="A990">
        <v>0.51371175375664402</v>
      </c>
    </row>
    <row r="991" spans="1:1" x14ac:dyDescent="0.25">
      <c r="A991">
        <v>0.41064218092034299</v>
      </c>
    </row>
    <row r="992" spans="1:1" x14ac:dyDescent="0.25">
      <c r="A992">
        <v>0.16417370569010101</v>
      </c>
    </row>
    <row r="993" spans="1:1" x14ac:dyDescent="0.25">
      <c r="A993">
        <v>0.83645871788457904</v>
      </c>
    </row>
    <row r="994" spans="1:1" x14ac:dyDescent="0.25">
      <c r="A994">
        <v>0.21045523688578799</v>
      </c>
    </row>
    <row r="995" spans="1:1" x14ac:dyDescent="0.25">
      <c r="A995">
        <v>0.28821600893399701</v>
      </c>
    </row>
    <row r="996" spans="1:1" x14ac:dyDescent="0.25">
      <c r="A996">
        <v>0.21340374581596699</v>
      </c>
    </row>
    <row r="997" spans="1:1" x14ac:dyDescent="0.25">
      <c r="A997">
        <v>0.19740832379402601</v>
      </c>
    </row>
    <row r="998" spans="1:1" x14ac:dyDescent="0.25">
      <c r="A998">
        <v>0.27280390738693799</v>
      </c>
    </row>
    <row r="999" spans="1:1" x14ac:dyDescent="0.25">
      <c r="A999">
        <v>0.28831698672788098</v>
      </c>
    </row>
    <row r="1000" spans="1:1" x14ac:dyDescent="0.25">
      <c r="A1000">
        <v>0.235822002530026</v>
      </c>
    </row>
    <row r="1001" spans="1:1" x14ac:dyDescent="0.25">
      <c r="A1001">
        <v>0.43558040521779801</v>
      </c>
    </row>
    <row r="1002" spans="1:1" x14ac:dyDescent="0.25">
      <c r="A1002">
        <v>5.5726532187075302E-2</v>
      </c>
    </row>
    <row r="1003" spans="1:1" x14ac:dyDescent="0.25">
      <c r="A1003">
        <v>0.163081213520548</v>
      </c>
    </row>
    <row r="1004" spans="1:1" x14ac:dyDescent="0.25">
      <c r="A1004">
        <v>0.111340431971619</v>
      </c>
    </row>
    <row r="1005" spans="1:1" x14ac:dyDescent="0.25">
      <c r="A1005">
        <v>0.25443140966361899</v>
      </c>
    </row>
    <row r="1006" spans="1:1" x14ac:dyDescent="0.25">
      <c r="A1006">
        <v>0.29044149402446801</v>
      </c>
    </row>
    <row r="1007" spans="1:1" x14ac:dyDescent="0.25">
      <c r="A1007">
        <v>0.22269607433524299</v>
      </c>
    </row>
    <row r="1008" spans="1:1" x14ac:dyDescent="0.25">
      <c r="A1008">
        <v>0.378882825142976</v>
      </c>
    </row>
    <row r="1009" spans="1:1" x14ac:dyDescent="0.25">
      <c r="A1009">
        <v>0.37190557905807198</v>
      </c>
    </row>
    <row r="1010" spans="1:1" x14ac:dyDescent="0.25">
      <c r="A1010">
        <v>0.49712919125604499</v>
      </c>
    </row>
    <row r="1011" spans="1:1" x14ac:dyDescent="0.25">
      <c r="A1011">
        <v>0.320065433074953</v>
      </c>
    </row>
    <row r="1012" spans="1:1" x14ac:dyDescent="0.25">
      <c r="A1012">
        <v>0.68644322521186196</v>
      </c>
    </row>
    <row r="1013" spans="1:1" x14ac:dyDescent="0.25">
      <c r="A1013">
        <v>1.01151710605734</v>
      </c>
    </row>
    <row r="1014" spans="1:1" x14ac:dyDescent="0.25">
      <c r="A1014">
        <v>0.86385690044804997</v>
      </c>
    </row>
    <row r="1015" spans="1:1" x14ac:dyDescent="0.25">
      <c r="A1015">
        <v>0.73753539499355603</v>
      </c>
    </row>
    <row r="1016" spans="1:1" x14ac:dyDescent="0.25">
      <c r="A1016">
        <v>1.0253836646862</v>
      </c>
    </row>
    <row r="1017" spans="1:1" x14ac:dyDescent="0.25">
      <c r="A1017">
        <v>1.0248272514629599</v>
      </c>
    </row>
    <row r="1018" spans="1:1" x14ac:dyDescent="0.25">
      <c r="A1018">
        <v>1.06577160010302</v>
      </c>
    </row>
    <row r="1019" spans="1:1" x14ac:dyDescent="0.25">
      <c r="A1019">
        <v>1.0763841908412299</v>
      </c>
    </row>
    <row r="1020" spans="1:1" x14ac:dyDescent="0.25">
      <c r="A1020">
        <v>1.25125227346969</v>
      </c>
    </row>
    <row r="1021" spans="1:1" x14ac:dyDescent="0.25">
      <c r="A1021">
        <v>1.33400073834341</v>
      </c>
    </row>
    <row r="1022" spans="1:1" x14ac:dyDescent="0.25">
      <c r="A1022">
        <v>1.4648048863615799</v>
      </c>
    </row>
    <row r="1023" spans="1:1" x14ac:dyDescent="0.25">
      <c r="A1023">
        <v>1.6633607122966201</v>
      </c>
    </row>
    <row r="1024" spans="1:1" x14ac:dyDescent="0.25">
      <c r="A1024">
        <v>0.86824191761933101</v>
      </c>
    </row>
    <row r="1025" spans="1:1" x14ac:dyDescent="0.25">
      <c r="A1025">
        <v>1.1923070863276</v>
      </c>
    </row>
    <row r="1026" spans="1:1" x14ac:dyDescent="0.25">
      <c r="A1026">
        <v>1.29944638355727</v>
      </c>
    </row>
    <row r="1027" spans="1:1" x14ac:dyDescent="0.25">
      <c r="A1027">
        <v>1.3005552689330599</v>
      </c>
    </row>
    <row r="1028" spans="1:1" x14ac:dyDescent="0.25">
      <c r="A1028">
        <v>1.1838463366458001</v>
      </c>
    </row>
    <row r="1029" spans="1:1" x14ac:dyDescent="0.25">
      <c r="A1029">
        <v>1.54777680495059</v>
      </c>
    </row>
    <row r="1030" spans="1:1" x14ac:dyDescent="0.25">
      <c r="A1030">
        <v>2.15749391840489</v>
      </c>
    </row>
    <row r="1031" spans="1:1" x14ac:dyDescent="0.25">
      <c r="A1031">
        <v>1.6510527138911999</v>
      </c>
    </row>
    <row r="1032" spans="1:1" x14ac:dyDescent="0.25">
      <c r="A1032">
        <v>1.6568905034349</v>
      </c>
    </row>
    <row r="1033" spans="1:1" x14ac:dyDescent="0.25">
      <c r="A1033">
        <v>1.87185677868783</v>
      </c>
    </row>
    <row r="1034" spans="1:1" x14ac:dyDescent="0.25">
      <c r="A1034">
        <v>1.5688325743776601</v>
      </c>
    </row>
    <row r="1035" spans="1:1" x14ac:dyDescent="0.25">
      <c r="A1035">
        <v>1.72246992270085</v>
      </c>
    </row>
    <row r="1036" spans="1:1" x14ac:dyDescent="0.25">
      <c r="A1036">
        <v>1.40804600168951</v>
      </c>
    </row>
    <row r="1037" spans="1:1" x14ac:dyDescent="0.25">
      <c r="A1037">
        <v>1.43358268624475</v>
      </c>
    </row>
    <row r="1038" spans="1:1" x14ac:dyDescent="0.25">
      <c r="A1038">
        <v>0.61460723543597096</v>
      </c>
    </row>
    <row r="1039" spans="1:1" x14ac:dyDescent="0.25">
      <c r="A1039">
        <v>0.56318885344582204</v>
      </c>
    </row>
    <row r="1040" spans="1:1" x14ac:dyDescent="0.25">
      <c r="A1040">
        <v>0.33320968466678702</v>
      </c>
    </row>
    <row r="1041" spans="1:1" x14ac:dyDescent="0.25">
      <c r="A1041">
        <v>0.49174741180474901</v>
      </c>
    </row>
    <row r="1042" spans="1:1" x14ac:dyDescent="0.25">
      <c r="A1042">
        <v>0.98088399794677505</v>
      </c>
    </row>
    <row r="1043" spans="1:1" x14ac:dyDescent="0.25">
      <c r="A1043">
        <v>1.40981013799683</v>
      </c>
    </row>
    <row r="1044" spans="1:1" x14ac:dyDescent="0.25">
      <c r="A1044">
        <v>1.4160540188952699</v>
      </c>
    </row>
    <row r="1045" spans="1:1" x14ac:dyDescent="0.25">
      <c r="A1045">
        <v>0.97840291299349103</v>
      </c>
    </row>
    <row r="1046" spans="1:1" x14ac:dyDescent="0.25">
      <c r="A1046">
        <v>1.49019528036867</v>
      </c>
    </row>
    <row r="1047" spans="1:1" x14ac:dyDescent="0.25">
      <c r="A1047">
        <v>1.8567360453119599</v>
      </c>
    </row>
    <row r="1048" spans="1:1" x14ac:dyDescent="0.25">
      <c r="A1048">
        <v>2.0146122500588999</v>
      </c>
    </row>
    <row r="1049" spans="1:1" x14ac:dyDescent="0.25">
      <c r="A1049">
        <v>1.6431190702678899</v>
      </c>
    </row>
    <row r="1050" spans="1:1" x14ac:dyDescent="0.25">
      <c r="A1050">
        <v>1.6713398985236001</v>
      </c>
    </row>
    <row r="1051" spans="1:1" x14ac:dyDescent="0.25">
      <c r="A1051">
        <v>1.71902369910987</v>
      </c>
    </row>
    <row r="1052" spans="1:1" x14ac:dyDescent="0.25">
      <c r="A1052">
        <v>2.1450906470357398</v>
      </c>
    </row>
    <row r="1053" spans="1:1" x14ac:dyDescent="0.25">
      <c r="A1053">
        <v>2.5997345260264302</v>
      </c>
    </row>
    <row r="1054" spans="1:1" x14ac:dyDescent="0.25">
      <c r="A1054">
        <v>2.6468465834346802</v>
      </c>
    </row>
    <row r="1055" spans="1:1" x14ac:dyDescent="0.25">
      <c r="A1055">
        <v>2.63769140947301</v>
      </c>
    </row>
    <row r="1056" spans="1:1" x14ac:dyDescent="0.25">
      <c r="A1056">
        <v>2.7059326274621101</v>
      </c>
    </row>
    <row r="1057" spans="1:1" x14ac:dyDescent="0.25">
      <c r="A1057">
        <v>3.64693861104162</v>
      </c>
    </row>
    <row r="1058" spans="1:1" x14ac:dyDescent="0.25">
      <c r="A1058">
        <v>1.9704448973678901</v>
      </c>
    </row>
    <row r="1059" spans="1:1" x14ac:dyDescent="0.25">
      <c r="A1059">
        <v>2.7903274945047198</v>
      </c>
    </row>
    <row r="1060" spans="1:1" x14ac:dyDescent="0.25">
      <c r="A1060">
        <v>2.8298964571829299</v>
      </c>
    </row>
    <row r="1061" spans="1:1" x14ac:dyDescent="0.25">
      <c r="A1061">
        <v>2.7904521308822599</v>
      </c>
    </row>
    <row r="1062" spans="1:1" x14ac:dyDescent="0.25">
      <c r="A1062">
        <v>2.6104281949620001</v>
      </c>
    </row>
    <row r="1063" spans="1:1" x14ac:dyDescent="0.25">
      <c r="A1063">
        <v>3.1120606620288398</v>
      </c>
    </row>
    <row r="1064" spans="1:1" x14ac:dyDescent="0.25">
      <c r="A1064">
        <v>4.5644292100345103</v>
      </c>
    </row>
    <row r="1065" spans="1:1" x14ac:dyDescent="0.25">
      <c r="A1065">
        <v>2.8330519914378902</v>
      </c>
    </row>
    <row r="1066" spans="1:1" x14ac:dyDescent="0.25">
      <c r="A1066">
        <v>2.8044127507669399</v>
      </c>
    </row>
    <row r="1067" spans="1:1" x14ac:dyDescent="0.25">
      <c r="A1067">
        <v>2.5074896311779198</v>
      </c>
    </row>
    <row r="1068" spans="1:1" x14ac:dyDescent="0.25">
      <c r="A1068">
        <v>2.61162926531853</v>
      </c>
    </row>
    <row r="1069" spans="1:1" x14ac:dyDescent="0.25">
      <c r="A1069">
        <v>2.6924077788979099</v>
      </c>
    </row>
    <row r="1070" spans="1:1" x14ac:dyDescent="0.25">
      <c r="A1070">
        <v>2.62160871391383</v>
      </c>
    </row>
    <row r="1071" spans="1:1" x14ac:dyDescent="0.25">
      <c r="A1071">
        <v>2.8037095929732101</v>
      </c>
    </row>
    <row r="1072" spans="1:1" x14ac:dyDescent="0.25">
      <c r="A1072">
        <v>2.4807208224569801</v>
      </c>
    </row>
    <row r="1073" spans="1:1" x14ac:dyDescent="0.25">
      <c r="A1073">
        <v>2.5053430308598998</v>
      </c>
    </row>
    <row r="1074" spans="1:1" x14ac:dyDescent="0.25">
      <c r="A1074">
        <v>2.8832058731213301</v>
      </c>
    </row>
    <row r="1075" spans="1:1" x14ac:dyDescent="0.25">
      <c r="A1075">
        <v>2.87868138743764</v>
      </c>
    </row>
    <row r="1076" spans="1:1" x14ac:dyDescent="0.25">
      <c r="A1076">
        <v>3.0409918852027098</v>
      </c>
    </row>
    <row r="1077" spans="1:1" x14ac:dyDescent="0.25">
      <c r="A1077">
        <v>1.9845658613774</v>
      </c>
    </row>
    <row r="1078" spans="1:1" x14ac:dyDescent="0.25">
      <c r="A1078">
        <v>2.2395265574099699</v>
      </c>
    </row>
    <row r="1079" spans="1:1" x14ac:dyDescent="0.25">
      <c r="A1079">
        <v>2.2258926480008099</v>
      </c>
    </row>
    <row r="1080" spans="1:1" x14ac:dyDescent="0.25">
      <c r="A1080">
        <v>2.8049968770187799</v>
      </c>
    </row>
    <row r="1081" spans="1:1" x14ac:dyDescent="0.25">
      <c r="A1081">
        <v>2.5689596571436999</v>
      </c>
    </row>
    <row r="1082" spans="1:1" x14ac:dyDescent="0.25">
      <c r="A1082">
        <v>2.0194492676892799</v>
      </c>
    </row>
    <row r="1083" spans="1:1" x14ac:dyDescent="0.25">
      <c r="A1083">
        <v>2.0777704394568999</v>
      </c>
    </row>
    <row r="1084" spans="1:1" x14ac:dyDescent="0.25">
      <c r="A1084">
        <v>1.25890728602654</v>
      </c>
    </row>
    <row r="1085" spans="1:1" x14ac:dyDescent="0.25">
      <c r="A1085">
        <v>1.4607230371070901</v>
      </c>
    </row>
    <row r="1086" spans="1:1" x14ac:dyDescent="0.25">
      <c r="A1086">
        <v>0.47538540718486499</v>
      </c>
    </row>
    <row r="1087" spans="1:1" x14ac:dyDescent="0.25">
      <c r="A1087">
        <v>0.63290991146597197</v>
      </c>
    </row>
    <row r="1088" spans="1:1" x14ac:dyDescent="0.25">
      <c r="A1088">
        <v>1.16613356931076</v>
      </c>
    </row>
    <row r="1089" spans="1:1" x14ac:dyDescent="0.25">
      <c r="A1089">
        <v>2.0716142754396998</v>
      </c>
    </row>
    <row r="1090" spans="1:1" x14ac:dyDescent="0.25">
      <c r="A1090">
        <v>2.4797488270282799</v>
      </c>
    </row>
    <row r="1091" spans="1:1" x14ac:dyDescent="0.25">
      <c r="A1091">
        <v>1.4386322883660601</v>
      </c>
    </row>
    <row r="1092" spans="1:1" x14ac:dyDescent="0.25">
      <c r="A1092">
        <v>2.0252582033275801</v>
      </c>
    </row>
    <row r="1093" spans="1:1" x14ac:dyDescent="0.25">
      <c r="A1093">
        <v>2.1532898287683402</v>
      </c>
    </row>
    <row r="1094" spans="1:1" x14ac:dyDescent="0.25">
      <c r="A1094">
        <v>2.2547938332652602</v>
      </c>
    </row>
    <row r="1095" spans="1:1" x14ac:dyDescent="0.25">
      <c r="A1095">
        <v>1.77797408776655</v>
      </c>
    </row>
    <row r="1096" spans="1:1" x14ac:dyDescent="0.25">
      <c r="A1096">
        <v>1.3267226431961801</v>
      </c>
    </row>
    <row r="1097" spans="1:1" x14ac:dyDescent="0.25">
      <c r="A1097">
        <v>1.70983962630968</v>
      </c>
    </row>
    <row r="1098" spans="1:1" x14ac:dyDescent="0.25">
      <c r="A1098">
        <v>1.3986345851973301</v>
      </c>
    </row>
    <row r="1099" spans="1:1" x14ac:dyDescent="0.25">
      <c r="A1099">
        <v>0.90373292138624195</v>
      </c>
    </row>
    <row r="1100" spans="1:1" x14ac:dyDescent="0.25">
      <c r="A1100">
        <v>0.71815085971481996</v>
      </c>
    </row>
    <row r="1101" spans="1:1" x14ac:dyDescent="0.25">
      <c r="A1101">
        <v>0.36350732441258299</v>
      </c>
    </row>
    <row r="1102" spans="1:1" x14ac:dyDescent="0.25">
      <c r="A1102">
        <v>0.58576421900014797</v>
      </c>
    </row>
    <row r="1103" spans="1:1" x14ac:dyDescent="0.25">
      <c r="A1103">
        <v>0.83517811379231999</v>
      </c>
    </row>
    <row r="1104" spans="1:1" x14ac:dyDescent="0.25">
      <c r="A1104">
        <v>0.79831539423546305</v>
      </c>
    </row>
    <row r="1105" spans="1:1" x14ac:dyDescent="0.25">
      <c r="A1105">
        <v>0.71436205166533295</v>
      </c>
    </row>
    <row r="1106" spans="1:1" x14ac:dyDescent="0.25">
      <c r="A1106">
        <v>1.2768054450662101</v>
      </c>
    </row>
    <row r="1107" spans="1:1" x14ac:dyDescent="0.25">
      <c r="A1107">
        <v>0.31029729797911099</v>
      </c>
    </row>
    <row r="1108" spans="1:1" x14ac:dyDescent="0.25">
      <c r="A1108">
        <v>1.30992600519038</v>
      </c>
    </row>
    <row r="1109" spans="1:1" x14ac:dyDescent="0.25">
      <c r="A1109">
        <v>0.63690507200783497</v>
      </c>
    </row>
    <row r="1110" spans="1:1" x14ac:dyDescent="0.25">
      <c r="A1110">
        <v>0.87046393687476298</v>
      </c>
    </row>
    <row r="1111" spans="1:1" x14ac:dyDescent="0.25">
      <c r="A1111">
        <v>0.99182077007255398</v>
      </c>
    </row>
    <row r="1112" spans="1:1" x14ac:dyDescent="0.25">
      <c r="A1112">
        <v>1.37974145252286</v>
      </c>
    </row>
    <row r="1113" spans="1:1" x14ac:dyDescent="0.25">
      <c r="A1113">
        <v>0.84641396607534403</v>
      </c>
    </row>
    <row r="1114" spans="1:1" x14ac:dyDescent="0.25">
      <c r="A1114">
        <v>0.99793394712793204</v>
      </c>
    </row>
    <row r="1115" spans="1:1" x14ac:dyDescent="0.25">
      <c r="A1115">
        <v>0.94628115548193603</v>
      </c>
    </row>
    <row r="1116" spans="1:1" x14ac:dyDescent="0.25">
      <c r="A1116">
        <v>0.83156395560990704</v>
      </c>
    </row>
    <row r="1117" spans="1:1" x14ac:dyDescent="0.25">
      <c r="A1117">
        <v>1.08886387238295</v>
      </c>
    </row>
    <row r="1118" spans="1:1" x14ac:dyDescent="0.25">
      <c r="A1118">
        <v>1.35168834935446</v>
      </c>
    </row>
    <row r="1119" spans="1:1" x14ac:dyDescent="0.25">
      <c r="A1119">
        <v>2.1342449798097198</v>
      </c>
    </row>
    <row r="1120" spans="1:1" x14ac:dyDescent="0.25">
      <c r="A1120">
        <v>1.0191040688309001</v>
      </c>
    </row>
    <row r="1121" spans="1:1" x14ac:dyDescent="0.25">
      <c r="A1121">
        <v>1.7333463265572</v>
      </c>
    </row>
    <row r="1122" spans="1:1" x14ac:dyDescent="0.25">
      <c r="A1122">
        <v>1.78643607030777</v>
      </c>
    </row>
    <row r="1123" spans="1:1" x14ac:dyDescent="0.25">
      <c r="A1123">
        <v>1.2053647308422399</v>
      </c>
    </row>
    <row r="1124" spans="1:1" x14ac:dyDescent="0.25">
      <c r="A1124">
        <v>1.3279879152947001</v>
      </c>
    </row>
    <row r="1125" spans="1:1" x14ac:dyDescent="0.25">
      <c r="A1125">
        <v>1.48368929878627</v>
      </c>
    </row>
    <row r="1126" spans="1:1" x14ac:dyDescent="0.25">
      <c r="A1126">
        <v>2.0877727340801999</v>
      </c>
    </row>
    <row r="1127" spans="1:1" x14ac:dyDescent="0.25">
      <c r="A1127">
        <v>1.97433076150122</v>
      </c>
    </row>
    <row r="1128" spans="1:1" x14ac:dyDescent="0.25">
      <c r="A1128">
        <v>1.3498124108905001</v>
      </c>
    </row>
    <row r="1129" spans="1:1" x14ac:dyDescent="0.25">
      <c r="A1129">
        <v>0.98939911273258396</v>
      </c>
    </row>
    <row r="1130" spans="1:1" x14ac:dyDescent="0.25">
      <c r="A1130">
        <v>0.58985621879439898</v>
      </c>
    </row>
    <row r="1131" spans="1:1" x14ac:dyDescent="0.25">
      <c r="A1131">
        <v>1.01911201106333</v>
      </c>
    </row>
    <row r="1132" spans="1:1" x14ac:dyDescent="0.25">
      <c r="A1132">
        <v>1.84821390425655</v>
      </c>
    </row>
    <row r="1133" spans="1:1" x14ac:dyDescent="0.25">
      <c r="A1133">
        <v>1.6336169473427999</v>
      </c>
    </row>
    <row r="1134" spans="1:1" x14ac:dyDescent="0.25">
      <c r="A1134">
        <v>1.79084786888809</v>
      </c>
    </row>
    <row r="1135" spans="1:1" x14ac:dyDescent="0.25">
      <c r="A1135">
        <v>2.3241071319301101</v>
      </c>
    </row>
    <row r="1136" spans="1:1" x14ac:dyDescent="0.25">
      <c r="A1136">
        <v>1.7522262824739501</v>
      </c>
    </row>
    <row r="1137" spans="1:1" x14ac:dyDescent="0.25">
      <c r="A1137">
        <v>3.09264930956587</v>
      </c>
    </row>
    <row r="1138" spans="1:1" x14ac:dyDescent="0.25">
      <c r="A1138">
        <v>2.0700264131286001</v>
      </c>
    </row>
    <row r="1139" spans="1:1" x14ac:dyDescent="0.25">
      <c r="A1139">
        <v>1.6373796556356499</v>
      </c>
    </row>
    <row r="1140" spans="1:1" x14ac:dyDescent="0.25">
      <c r="A1140">
        <v>2.1816188219135499</v>
      </c>
    </row>
    <row r="1141" spans="1:1" x14ac:dyDescent="0.25">
      <c r="A1141">
        <v>2.0563470883344501</v>
      </c>
    </row>
    <row r="1142" spans="1:1" x14ac:dyDescent="0.25">
      <c r="A1142">
        <v>1.76833899792348</v>
      </c>
    </row>
    <row r="1143" spans="1:1" x14ac:dyDescent="0.25">
      <c r="A1143">
        <v>1.6173978304893599</v>
      </c>
    </row>
    <row r="1144" spans="1:1" x14ac:dyDescent="0.25">
      <c r="A1144">
        <v>1.2706637454071801</v>
      </c>
    </row>
    <row r="1145" spans="1:1" x14ac:dyDescent="0.25">
      <c r="A1145">
        <v>1.1100554145108801</v>
      </c>
    </row>
    <row r="1146" spans="1:1" x14ac:dyDescent="0.25">
      <c r="A1146">
        <v>0.80163259356581895</v>
      </c>
    </row>
    <row r="1147" spans="1:1" x14ac:dyDescent="0.25">
      <c r="A1147">
        <v>0.45686076238669698</v>
      </c>
    </row>
    <row r="1148" spans="1:1" x14ac:dyDescent="0.25">
      <c r="A1148">
        <v>0.78212045648101702</v>
      </c>
    </row>
    <row r="1149" spans="1:1" x14ac:dyDescent="0.25">
      <c r="A1149">
        <v>1.0544372944351199</v>
      </c>
    </row>
    <row r="1150" spans="1:1" x14ac:dyDescent="0.25">
      <c r="A1150">
        <v>1.0807889129277499</v>
      </c>
    </row>
    <row r="1151" spans="1:1" x14ac:dyDescent="0.25">
      <c r="A1151">
        <v>1.1282337451837099</v>
      </c>
    </row>
    <row r="1152" spans="1:1" x14ac:dyDescent="0.25">
      <c r="A1152">
        <v>1.22325799490641</v>
      </c>
    </row>
    <row r="1153" spans="1:1" x14ac:dyDescent="0.25">
      <c r="A1153">
        <v>1.2500364913522299</v>
      </c>
    </row>
    <row r="1154" spans="1:1" x14ac:dyDescent="0.25">
      <c r="A1154">
        <v>1.5471469131408</v>
      </c>
    </row>
    <row r="1155" spans="1:1" x14ac:dyDescent="0.25">
      <c r="A1155">
        <v>1.2094738738317199</v>
      </c>
    </row>
    <row r="1156" spans="1:1" x14ac:dyDescent="0.25">
      <c r="A1156">
        <v>1.60703963130439</v>
      </c>
    </row>
    <row r="1157" spans="1:1" x14ac:dyDescent="0.25">
      <c r="A1157">
        <v>1.93889136084474</v>
      </c>
    </row>
    <row r="1158" spans="1:1" x14ac:dyDescent="0.25">
      <c r="A1158">
        <v>1.5775325425981199</v>
      </c>
    </row>
    <row r="1159" spans="1:1" x14ac:dyDescent="0.25">
      <c r="A1159">
        <v>1.4603451926697799</v>
      </c>
    </row>
    <row r="1160" spans="1:1" x14ac:dyDescent="0.25">
      <c r="A1160">
        <v>0.90580420765395697</v>
      </c>
    </row>
    <row r="1161" spans="1:1" x14ac:dyDescent="0.25">
      <c r="A1161">
        <v>1.03789783294101</v>
      </c>
    </row>
    <row r="1162" spans="1:1" x14ac:dyDescent="0.25">
      <c r="A1162">
        <v>1.15441079080484</v>
      </c>
    </row>
    <row r="1163" spans="1:1" x14ac:dyDescent="0.25">
      <c r="A1163">
        <v>1.5456910654810201</v>
      </c>
    </row>
    <row r="1164" spans="1:1" x14ac:dyDescent="0.25">
      <c r="A1164">
        <v>1.16902771312223</v>
      </c>
    </row>
    <row r="1165" spans="1:1" x14ac:dyDescent="0.25">
      <c r="A1165">
        <v>1.3618096577574801</v>
      </c>
    </row>
    <row r="1166" spans="1:1" x14ac:dyDescent="0.25">
      <c r="A1166">
        <v>2.0591142027129301</v>
      </c>
    </row>
    <row r="1167" spans="1:1" x14ac:dyDescent="0.25">
      <c r="A1167">
        <v>1.2710699895461399</v>
      </c>
    </row>
    <row r="1168" spans="1:1" x14ac:dyDescent="0.25">
      <c r="A1168">
        <v>1.44107310177452</v>
      </c>
    </row>
    <row r="1169" spans="1:1" x14ac:dyDescent="0.25">
      <c r="A1169">
        <v>0.98233474450371305</v>
      </c>
    </row>
    <row r="1170" spans="1:1" x14ac:dyDescent="0.25">
      <c r="A1170">
        <v>1.1303537898807401</v>
      </c>
    </row>
    <row r="1171" spans="1:1" x14ac:dyDescent="0.25">
      <c r="A1171">
        <v>1.18835346629348</v>
      </c>
    </row>
    <row r="1172" spans="1:1" x14ac:dyDescent="0.25">
      <c r="A1172">
        <v>1.4515907358901401</v>
      </c>
    </row>
    <row r="1173" spans="1:1" x14ac:dyDescent="0.25">
      <c r="A1173">
        <v>2.6156117610605301</v>
      </c>
    </row>
    <row r="1174" spans="1:1" x14ac:dyDescent="0.25">
      <c r="A1174">
        <v>1.6101621709276299</v>
      </c>
    </row>
    <row r="1175" spans="1:1" x14ac:dyDescent="0.25">
      <c r="A1175">
        <v>1.12500630082576</v>
      </c>
    </row>
    <row r="1176" spans="1:1" x14ac:dyDescent="0.25">
      <c r="A1176">
        <v>2.0063135906584502</v>
      </c>
    </row>
    <row r="1177" spans="1:1" x14ac:dyDescent="0.25">
      <c r="A1177">
        <v>2.1352235134242599</v>
      </c>
    </row>
    <row r="1178" spans="1:1" x14ac:dyDescent="0.25">
      <c r="A1178">
        <v>4.4150665657017996</v>
      </c>
    </row>
    <row r="1179" spans="1:1" x14ac:dyDescent="0.25">
      <c r="A1179">
        <v>6.9767667624147096</v>
      </c>
    </row>
    <row r="1180" spans="1:1" x14ac:dyDescent="0.25">
      <c r="A1180">
        <v>4.4241101959664304</v>
      </c>
    </row>
    <row r="1181" spans="1:1" x14ac:dyDescent="0.25">
      <c r="A1181">
        <v>2.9833169075108898</v>
      </c>
    </row>
    <row r="1182" spans="1:1" x14ac:dyDescent="0.25">
      <c r="A1182">
        <v>5.7025655704913802</v>
      </c>
    </row>
    <row r="1183" spans="1:1" x14ac:dyDescent="0.25">
      <c r="A1183">
        <v>1.9463076420788299</v>
      </c>
    </row>
    <row r="1184" spans="1:1" x14ac:dyDescent="0.25">
      <c r="A1184">
        <v>1.45375756811349</v>
      </c>
    </row>
    <row r="1185" spans="1:1" x14ac:dyDescent="0.25">
      <c r="A1185">
        <v>1.6432806557766599</v>
      </c>
    </row>
    <row r="1186" spans="1:1" x14ac:dyDescent="0.25">
      <c r="A1186">
        <v>2.4107004848198001</v>
      </c>
    </row>
    <row r="1187" spans="1:1" x14ac:dyDescent="0.25">
      <c r="A1187">
        <v>2.8694246657790101</v>
      </c>
    </row>
    <row r="1188" spans="1:1" x14ac:dyDescent="0.25">
      <c r="A1188">
        <v>3.0027551473549599</v>
      </c>
    </row>
    <row r="1189" spans="1:1" x14ac:dyDescent="0.25">
      <c r="A1189">
        <v>2.5865245671613799</v>
      </c>
    </row>
    <row r="1190" spans="1:1" x14ac:dyDescent="0.25">
      <c r="A1190">
        <v>2.4185549944389702</v>
      </c>
    </row>
    <row r="1191" spans="1:1" x14ac:dyDescent="0.25">
      <c r="A1191">
        <v>1.76727411045867</v>
      </c>
    </row>
    <row r="1192" spans="1:1" x14ac:dyDescent="0.25">
      <c r="A1192">
        <v>1.8061920826406299</v>
      </c>
    </row>
    <row r="1193" spans="1:1" x14ac:dyDescent="0.25">
      <c r="A1193">
        <v>2.28627380414384</v>
      </c>
    </row>
    <row r="1194" spans="1:1" x14ac:dyDescent="0.25">
      <c r="A1194">
        <v>3.1820807683718799</v>
      </c>
    </row>
    <row r="1195" spans="1:1" x14ac:dyDescent="0.25">
      <c r="A1195">
        <v>1.9209615670710201</v>
      </c>
    </row>
    <row r="1196" spans="1:1" x14ac:dyDescent="0.25">
      <c r="A1196">
        <v>2.3955289384343401</v>
      </c>
    </row>
    <row r="1197" spans="1:1" x14ac:dyDescent="0.25">
      <c r="A1197">
        <v>3.1172837386364298</v>
      </c>
    </row>
    <row r="1198" spans="1:1" x14ac:dyDescent="0.25">
      <c r="A1198">
        <v>2.9002466604006001</v>
      </c>
    </row>
    <row r="1199" spans="1:1" x14ac:dyDescent="0.25">
      <c r="A1199">
        <v>3.0257966834205399</v>
      </c>
    </row>
    <row r="1200" spans="1:1" x14ac:dyDescent="0.25">
      <c r="A1200">
        <v>3.1526729167821199</v>
      </c>
    </row>
    <row r="1201" spans="1:1" x14ac:dyDescent="0.25">
      <c r="A1201">
        <v>2.96956741416263</v>
      </c>
    </row>
    <row r="1202" spans="1:1" x14ac:dyDescent="0.25">
      <c r="A1202">
        <v>1.93165994079991</v>
      </c>
    </row>
    <row r="1203" spans="1:1" x14ac:dyDescent="0.25">
      <c r="A1203">
        <v>1.62137628052808</v>
      </c>
    </row>
    <row r="1204" spans="1:1" x14ac:dyDescent="0.25">
      <c r="A1204">
        <v>1.7343123230486801</v>
      </c>
    </row>
    <row r="1205" spans="1:1" x14ac:dyDescent="0.25">
      <c r="A1205">
        <v>2.01684390235308</v>
      </c>
    </row>
    <row r="1206" spans="1:1" x14ac:dyDescent="0.25">
      <c r="A1206">
        <v>1.45640099906696</v>
      </c>
    </row>
    <row r="1207" spans="1:1" x14ac:dyDescent="0.25">
      <c r="A1207">
        <v>1.1346080826153999</v>
      </c>
    </row>
    <row r="1208" spans="1:1" x14ac:dyDescent="0.25">
      <c r="A1208">
        <v>1.6372657766394401</v>
      </c>
    </row>
    <row r="1209" spans="1:1" x14ac:dyDescent="0.25">
      <c r="A1209">
        <v>0.86014360552397495</v>
      </c>
    </row>
    <row r="1210" spans="1:1" x14ac:dyDescent="0.25">
      <c r="A1210">
        <v>0.511785683119656</v>
      </c>
    </row>
    <row r="1211" spans="1:1" x14ac:dyDescent="0.25">
      <c r="A1211">
        <v>1.2285132465062001</v>
      </c>
    </row>
    <row r="1212" spans="1:1" x14ac:dyDescent="0.25">
      <c r="A1212">
        <v>1.142045470227</v>
      </c>
    </row>
    <row r="1213" spans="1:1" x14ac:dyDescent="0.25">
      <c r="A1213">
        <v>1.0318787598041601</v>
      </c>
    </row>
    <row r="1214" spans="1:1" x14ac:dyDescent="0.25">
      <c r="A1214">
        <v>1.5704421281896199</v>
      </c>
    </row>
    <row r="1215" spans="1:1" x14ac:dyDescent="0.25">
      <c r="A1215">
        <v>0.76038250368725502</v>
      </c>
    </row>
    <row r="1216" spans="1:1" x14ac:dyDescent="0.25">
      <c r="A1216">
        <v>1.6131515520169</v>
      </c>
    </row>
    <row r="1217" spans="1:1" x14ac:dyDescent="0.25">
      <c r="A1217">
        <v>1.68865085987785</v>
      </c>
    </row>
    <row r="1218" spans="1:1" x14ac:dyDescent="0.25">
      <c r="A1218">
        <v>1.9918162104178401</v>
      </c>
    </row>
    <row r="1219" spans="1:1" x14ac:dyDescent="0.25">
      <c r="A1219">
        <v>2.15743113724788</v>
      </c>
    </row>
    <row r="1220" spans="1:1" x14ac:dyDescent="0.25">
      <c r="A1220">
        <v>1.89743971901899</v>
      </c>
    </row>
    <row r="1221" spans="1:1" x14ac:dyDescent="0.25">
      <c r="A1221">
        <v>1.69555000905746</v>
      </c>
    </row>
    <row r="1222" spans="1:1" x14ac:dyDescent="0.25">
      <c r="A1222">
        <v>2.0495266866875199</v>
      </c>
    </row>
    <row r="1223" spans="1:1" x14ac:dyDescent="0.25">
      <c r="A1223">
        <v>1.9285904282714601</v>
      </c>
    </row>
    <row r="1224" spans="1:1" x14ac:dyDescent="0.25">
      <c r="A1224">
        <v>2.0123676885370401</v>
      </c>
    </row>
    <row r="1225" spans="1:1" x14ac:dyDescent="0.25">
      <c r="A1225">
        <v>1.16188568366772</v>
      </c>
    </row>
    <row r="1226" spans="1:1" x14ac:dyDescent="0.25">
      <c r="A1226">
        <v>1.3758781080925</v>
      </c>
    </row>
    <row r="1227" spans="1:1" x14ac:dyDescent="0.25">
      <c r="A1227">
        <v>1.49915608706921</v>
      </c>
    </row>
    <row r="1228" spans="1:1" x14ac:dyDescent="0.25">
      <c r="A1228">
        <v>1.29246221882965</v>
      </c>
    </row>
    <row r="1229" spans="1:1" x14ac:dyDescent="0.25">
      <c r="A1229">
        <v>1.8686808381125799</v>
      </c>
    </row>
    <row r="1230" spans="1:1" x14ac:dyDescent="0.25">
      <c r="A1230">
        <v>1.3866861768488601</v>
      </c>
    </row>
    <row r="1231" spans="1:1" x14ac:dyDescent="0.25">
      <c r="A1231">
        <v>1.7721476193166401</v>
      </c>
    </row>
    <row r="1232" spans="1:1" x14ac:dyDescent="0.25">
      <c r="A1232">
        <v>2.2776210155882599</v>
      </c>
    </row>
    <row r="1233" spans="1:1" x14ac:dyDescent="0.25">
      <c r="A1233">
        <v>1.1332071752950801</v>
      </c>
    </row>
    <row r="1234" spans="1:1" x14ac:dyDescent="0.25">
      <c r="A1234">
        <v>1.58591373956479</v>
      </c>
    </row>
    <row r="1235" spans="1:1" x14ac:dyDescent="0.25">
      <c r="A1235">
        <v>1.6648252834228401</v>
      </c>
    </row>
    <row r="1236" spans="1:1" x14ac:dyDescent="0.25">
      <c r="A1236">
        <v>1.2052853161538</v>
      </c>
    </row>
    <row r="1237" spans="1:1" x14ac:dyDescent="0.25">
      <c r="A1237">
        <v>1.2295692844844199</v>
      </c>
    </row>
    <row r="1238" spans="1:1" x14ac:dyDescent="0.25">
      <c r="A1238">
        <v>2.0526151251836602</v>
      </c>
    </row>
    <row r="1239" spans="1:1" x14ac:dyDescent="0.25">
      <c r="A1239">
        <v>1.78692446374657</v>
      </c>
    </row>
    <row r="1240" spans="1:1" x14ac:dyDescent="0.25">
      <c r="A1240">
        <v>1.37368705608988</v>
      </c>
    </row>
    <row r="1241" spans="1:1" x14ac:dyDescent="0.25">
      <c r="A1241">
        <v>1.0649910464838499</v>
      </c>
    </row>
    <row r="1242" spans="1:1" x14ac:dyDescent="0.25">
      <c r="A1242">
        <v>1.86139275023452</v>
      </c>
    </row>
    <row r="1243" spans="1:1" x14ac:dyDescent="0.25">
      <c r="A1243">
        <v>1.7392873889507201</v>
      </c>
    </row>
    <row r="1244" spans="1:1" x14ac:dyDescent="0.25">
      <c r="A1244">
        <v>1.5073832202083799</v>
      </c>
    </row>
    <row r="1245" spans="1:1" x14ac:dyDescent="0.25">
      <c r="A1245">
        <v>1.8493724972008301</v>
      </c>
    </row>
    <row r="1246" spans="1:1" x14ac:dyDescent="0.25">
      <c r="A1246">
        <v>1.13183926037837</v>
      </c>
    </row>
    <row r="1247" spans="1:1" x14ac:dyDescent="0.25">
      <c r="A1247">
        <v>0.34613557629278302</v>
      </c>
    </row>
    <row r="1248" spans="1:1" x14ac:dyDescent="0.25">
      <c r="A1248">
        <v>0.77555965070269395</v>
      </c>
    </row>
    <row r="1249" spans="1:1" x14ac:dyDescent="0.25">
      <c r="A1249">
        <v>0.45577920330965399</v>
      </c>
    </row>
    <row r="1250" spans="1:1" x14ac:dyDescent="0.25">
      <c r="A1250">
        <v>0.182531958981133</v>
      </c>
    </row>
    <row r="1251" spans="1:1" x14ac:dyDescent="0.25">
      <c r="A1251">
        <v>0.22543710830906899</v>
      </c>
    </row>
    <row r="1252" spans="1:1" x14ac:dyDescent="0.25">
      <c r="A1252">
        <v>0.12918246885716</v>
      </c>
    </row>
    <row r="1253" spans="1:1" x14ac:dyDescent="0.25">
      <c r="A1253">
        <v>0.17616294730123699</v>
      </c>
    </row>
    <row r="1254" spans="1:1" x14ac:dyDescent="0.25">
      <c r="A1254">
        <v>0.125746423620192</v>
      </c>
    </row>
    <row r="1255" spans="1:1" x14ac:dyDescent="0.25">
      <c r="A1255">
        <v>0.29246167415181101</v>
      </c>
    </row>
    <row r="1256" spans="1:1" x14ac:dyDescent="0.25">
      <c r="A1256">
        <v>0.152332273775865</v>
      </c>
    </row>
    <row r="1257" spans="1:1" x14ac:dyDescent="0.25">
      <c r="A1257">
        <v>0.37910680643542599</v>
      </c>
    </row>
    <row r="1258" spans="1:1" x14ac:dyDescent="0.25">
      <c r="A1258">
        <v>0.33850839558609602</v>
      </c>
    </row>
    <row r="1259" spans="1:1" x14ac:dyDescent="0.25">
      <c r="A1259">
        <v>0.27867207083809298</v>
      </c>
    </row>
  </sheetData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B76D-AE7F-4DF7-AB3A-F6AD72A5F8D1}">
  <dimension ref="A1:F327"/>
  <sheetViews>
    <sheetView zoomScale="115" zoomScaleNormal="115" workbookViewId="0">
      <selection activeCell="H10" sqref="H10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3" width="12.140625" customWidth="1"/>
    <col min="4" max="4" width="11.140625" customWidth="1"/>
    <col min="5" max="5" width="10.5703125" customWidth="1"/>
    <col min="6" max="6" width="9.5703125" customWidth="1"/>
  </cols>
  <sheetData>
    <row r="1" spans="1:6" x14ac:dyDescent="0.25">
      <c r="A1" t="s">
        <v>13</v>
      </c>
    </row>
    <row r="2" spans="1:6" x14ac:dyDescent="0.25">
      <c r="A2" s="4" t="s">
        <v>12</v>
      </c>
      <c r="B2" t="s">
        <v>18</v>
      </c>
      <c r="C2" t="s">
        <v>19</v>
      </c>
      <c r="D2" t="s">
        <v>20</v>
      </c>
      <c r="E2" t="s">
        <v>21</v>
      </c>
      <c r="F2" t="s">
        <v>32</v>
      </c>
    </row>
    <row r="3" spans="1:6" x14ac:dyDescent="0.25">
      <c r="A3" s="2">
        <v>113144</v>
      </c>
      <c r="B3" s="1">
        <v>1.0225400773025299E-9</v>
      </c>
      <c r="C3" s="1">
        <v>5.7807646817294002E-3</v>
      </c>
      <c r="D3" s="1">
        <v>4.8379399323079102E-2</v>
      </c>
      <c r="E3" s="1">
        <v>1.0898151965030099E-2</v>
      </c>
      <c r="F3" s="9">
        <f t="shared" ref="F3:F66" si="0">A3/(1000*60*60*24)</f>
        <v>1.309537037037037E-3</v>
      </c>
    </row>
    <row r="4" spans="1:6" x14ac:dyDescent="0.25">
      <c r="A4" s="2">
        <v>113364</v>
      </c>
      <c r="B4" s="1">
        <v>9.9791387274773393E-10</v>
      </c>
      <c r="C4" s="1">
        <v>9.7297986098331096E-2</v>
      </c>
      <c r="D4" s="1">
        <v>3.9583144162141003E-2</v>
      </c>
      <c r="E4" s="1">
        <v>0.178515492212559</v>
      </c>
      <c r="F4" s="9">
        <f t="shared" si="0"/>
        <v>1.3120833333333333E-3</v>
      </c>
    </row>
    <row r="5" spans="1:6" x14ac:dyDescent="0.25">
      <c r="A5" s="2">
        <v>113564</v>
      </c>
      <c r="B5" s="1">
        <v>5.5733995675744601E-2</v>
      </c>
      <c r="C5" s="1">
        <v>0.19927558881875401</v>
      </c>
      <c r="D5" s="1">
        <v>4.3541458771973698E-2</v>
      </c>
      <c r="E5" s="1">
        <v>0.155665873278856</v>
      </c>
      <c r="F5" s="9">
        <f t="shared" si="0"/>
        <v>1.3143981481481481E-3</v>
      </c>
    </row>
    <row r="6" spans="1:6" x14ac:dyDescent="0.25">
      <c r="A6" s="2">
        <v>113764</v>
      </c>
      <c r="B6" s="1">
        <v>1.0457016363929401E-8</v>
      </c>
      <c r="C6" s="1">
        <v>0.20166949661039599</v>
      </c>
      <c r="D6" s="1">
        <v>2.0234220479697901E-8</v>
      </c>
      <c r="E6" s="1">
        <v>0.118399832090246</v>
      </c>
      <c r="F6" s="9">
        <f t="shared" si="0"/>
        <v>1.3167129629629629E-3</v>
      </c>
    </row>
    <row r="7" spans="1:6" x14ac:dyDescent="0.25">
      <c r="A7" s="2">
        <v>113944</v>
      </c>
      <c r="B7" s="1">
        <v>6.1926675545175697E-2</v>
      </c>
      <c r="C7" s="1">
        <v>9.1269882702452898E-2</v>
      </c>
      <c r="D7" s="1">
        <v>-4.8379406248003701E-2</v>
      </c>
      <c r="E7" s="1">
        <v>0.22867811490193199</v>
      </c>
      <c r="F7" s="9">
        <f t="shared" si="0"/>
        <v>1.3187962962962962E-3</v>
      </c>
    </row>
    <row r="8" spans="1:6" x14ac:dyDescent="0.25">
      <c r="A8" s="2">
        <v>114144</v>
      </c>
      <c r="B8" s="1">
        <v>-1.5502083783314098E-8</v>
      </c>
      <c r="C8" s="1">
        <v>0.12996243478883199</v>
      </c>
      <c r="D8" s="1">
        <v>-1.35691526764736E-8</v>
      </c>
      <c r="E8" s="1">
        <v>9.2670059940669403E-2</v>
      </c>
      <c r="F8" s="9">
        <f t="shared" si="0"/>
        <v>1.321111111111111E-3</v>
      </c>
    </row>
    <row r="9" spans="1:6" x14ac:dyDescent="0.25">
      <c r="A9" s="2">
        <v>114364</v>
      </c>
      <c r="B9" s="1">
        <v>5.06672444108053E-2</v>
      </c>
      <c r="C9" s="1">
        <v>7.0459919303797497E-2</v>
      </c>
      <c r="D9" s="1">
        <v>-3.9583150531617199E-2</v>
      </c>
      <c r="E9" s="1">
        <v>0.110442460149694</v>
      </c>
      <c r="F9" s="9">
        <f t="shared" si="0"/>
        <v>1.3236574074074075E-3</v>
      </c>
    </row>
    <row r="10" spans="1:6" x14ac:dyDescent="0.25">
      <c r="A10" s="2">
        <v>114544</v>
      </c>
      <c r="B10" s="1">
        <v>3.0114560382414101E-8</v>
      </c>
      <c r="C10" s="1">
        <v>0.18811016199869399</v>
      </c>
      <c r="D10" s="1">
        <v>-4.8379391386299299E-2</v>
      </c>
      <c r="E10" s="1">
        <v>0.117826127491351</v>
      </c>
      <c r="F10" s="9">
        <f t="shared" si="0"/>
        <v>1.3257407407407408E-3</v>
      </c>
    </row>
    <row r="11" spans="1:6" x14ac:dyDescent="0.25">
      <c r="A11" s="2">
        <v>114744</v>
      </c>
      <c r="B11" s="1">
        <v>5.5733931712139598E-2</v>
      </c>
      <c r="C11" s="1">
        <v>0.117851707421743</v>
      </c>
      <c r="D11" s="1">
        <v>-4.3541450619312201E-2</v>
      </c>
      <c r="E11" s="1">
        <v>0.12822624671650401</v>
      </c>
      <c r="F11" s="9">
        <f t="shared" si="0"/>
        <v>1.3280555555555556E-3</v>
      </c>
    </row>
    <row r="12" spans="1:6" x14ac:dyDescent="0.25">
      <c r="A12" s="2">
        <v>114944</v>
      </c>
      <c r="B12" s="1">
        <v>3.55045455188718E-8</v>
      </c>
      <c r="C12" s="1">
        <v>0.127107480382428</v>
      </c>
      <c r="D12" s="1">
        <v>-8.7082910819852394E-2</v>
      </c>
      <c r="E12" s="1">
        <v>0.10687505887398401</v>
      </c>
      <c r="F12" s="9">
        <f t="shared" si="0"/>
        <v>1.3303703703703704E-3</v>
      </c>
    </row>
    <row r="13" spans="1:6" x14ac:dyDescent="0.25">
      <c r="A13" s="2">
        <v>115144</v>
      </c>
      <c r="B13" s="1">
        <v>-6.9103431310502096E-10</v>
      </c>
      <c r="C13" s="1">
        <v>8.7709741942085695E-2</v>
      </c>
      <c r="D13" s="1">
        <v>-4.3541451623501697E-2</v>
      </c>
      <c r="E13" s="1">
        <v>0.11275540302772399</v>
      </c>
      <c r="F13" s="9">
        <f t="shared" si="0"/>
        <v>1.3326851851851852E-3</v>
      </c>
    </row>
    <row r="14" spans="1:6" x14ac:dyDescent="0.25">
      <c r="A14" s="2">
        <v>115344</v>
      </c>
      <c r="B14" s="1">
        <v>5.5733948827217397E-2</v>
      </c>
      <c r="C14" s="1">
        <v>6.4787587702650001E-2</v>
      </c>
      <c r="D14" s="1">
        <v>-8.7082868530478794E-2</v>
      </c>
      <c r="E14" s="1">
        <v>0.1003297061039</v>
      </c>
      <c r="F14" s="9">
        <f t="shared" si="0"/>
        <v>1.335E-3</v>
      </c>
    </row>
    <row r="15" spans="1:6" x14ac:dyDescent="0.25">
      <c r="A15" s="2">
        <v>115544</v>
      </c>
      <c r="B15" s="1">
        <v>5.5733985116476703E-2</v>
      </c>
      <c r="C15" s="1">
        <v>0.12592269814769799</v>
      </c>
      <c r="D15" s="1">
        <v>-4.3541438975276098E-2</v>
      </c>
      <c r="E15" s="1">
        <v>0.17317942822827501</v>
      </c>
      <c r="F15" s="9">
        <f t="shared" si="0"/>
        <v>1.3373148148148148E-3</v>
      </c>
    </row>
    <row r="16" spans="1:6" x14ac:dyDescent="0.25">
      <c r="A16" s="2">
        <v>115744</v>
      </c>
      <c r="B16" s="1">
        <v>0</v>
      </c>
      <c r="C16" s="1">
        <v>0.129514732481538</v>
      </c>
      <c r="D16" s="1">
        <v>0</v>
      </c>
      <c r="E16" s="1">
        <v>0.13469140136215599</v>
      </c>
      <c r="F16" s="9">
        <f t="shared" si="0"/>
        <v>1.3396296296296296E-3</v>
      </c>
    </row>
    <row r="17" spans="1:6" x14ac:dyDescent="0.25">
      <c r="A17" s="2">
        <v>115944</v>
      </c>
      <c r="B17" s="1">
        <v>5.5733860187632198E-2</v>
      </c>
      <c r="C17" s="1">
        <v>0.15931376470167999</v>
      </c>
      <c r="D17" s="1">
        <v>4.3541521269836299E-2</v>
      </c>
      <c r="E17" s="1">
        <v>0.17480093901751201</v>
      </c>
      <c r="F17" s="9">
        <f t="shared" si="0"/>
        <v>1.3419444444444444E-3</v>
      </c>
    </row>
    <row r="18" spans="1:6" x14ac:dyDescent="0.25">
      <c r="A18" s="2">
        <v>116144</v>
      </c>
      <c r="B18" s="1">
        <v>-6.0627628473142102E-8</v>
      </c>
      <c r="C18" s="1">
        <v>0.15249768976844999</v>
      </c>
      <c r="D18" s="1">
        <v>4.3541470923407898E-2</v>
      </c>
      <c r="E18" s="1">
        <v>7.9621646924989298E-2</v>
      </c>
      <c r="F18" s="9">
        <f t="shared" si="0"/>
        <v>1.3442592592592592E-3</v>
      </c>
    </row>
    <row r="19" spans="1:6" x14ac:dyDescent="0.25">
      <c r="A19" s="2">
        <v>116364</v>
      </c>
      <c r="B19" s="1">
        <v>5.4508544142996898E-8</v>
      </c>
      <c r="C19" s="1">
        <v>0.239789755553872</v>
      </c>
      <c r="D19" s="1">
        <v>3.9583088417766303E-2</v>
      </c>
      <c r="E19" s="1">
        <v>0.204516578809746</v>
      </c>
      <c r="F19" s="9">
        <f t="shared" si="0"/>
        <v>1.3468055555555555E-3</v>
      </c>
    </row>
    <row r="20" spans="1:6" x14ac:dyDescent="0.25">
      <c r="A20" s="2">
        <v>116544</v>
      </c>
      <c r="B20" s="1">
        <v>-1.08136956179628E-9</v>
      </c>
      <c r="C20" s="1">
        <v>0.185636860195594</v>
      </c>
      <c r="D20" s="1">
        <v>9.6758736629789704E-2</v>
      </c>
      <c r="E20" s="1">
        <v>0.136384231351875</v>
      </c>
      <c r="F20" s="9">
        <f t="shared" si="0"/>
        <v>1.3488888888888888E-3</v>
      </c>
    </row>
    <row r="21" spans="1:6" x14ac:dyDescent="0.25">
      <c r="A21" s="2">
        <v>116764</v>
      </c>
      <c r="B21" s="1">
        <v>-4.5008138630206198E-10</v>
      </c>
      <c r="C21" s="1">
        <v>0.162739810066339</v>
      </c>
      <c r="D21" s="1">
        <v>3.9583119398647698E-2</v>
      </c>
      <c r="E21" s="1">
        <v>0.17206280267777599</v>
      </c>
      <c r="F21" s="9">
        <f t="shared" si="0"/>
        <v>1.3514351851851851E-3</v>
      </c>
    </row>
    <row r="22" spans="1:6" x14ac:dyDescent="0.25">
      <c r="A22" s="2">
        <v>116964</v>
      </c>
      <c r="B22" s="1">
        <v>5.57339633482389E-2</v>
      </c>
      <c r="C22" s="1">
        <v>0.15723048134884601</v>
      </c>
      <c r="D22" s="1">
        <v>8.7082868222418799E-2</v>
      </c>
      <c r="E22" s="1">
        <v>0.156274894742649</v>
      </c>
      <c r="F22" s="9">
        <f t="shared" si="0"/>
        <v>1.3537499999999999E-3</v>
      </c>
    </row>
    <row r="23" spans="1:6" x14ac:dyDescent="0.25">
      <c r="A23" s="2">
        <v>117164</v>
      </c>
      <c r="B23" s="1">
        <v>5.5733967326235798E-2</v>
      </c>
      <c r="C23" s="1">
        <v>9.7870443165385596E-2</v>
      </c>
      <c r="D23" s="1">
        <v>8.7082862568514205E-2</v>
      </c>
      <c r="E23" s="1">
        <v>0.22100123895172499</v>
      </c>
      <c r="F23" s="9">
        <f t="shared" si="0"/>
        <v>1.3560648148148147E-3</v>
      </c>
    </row>
    <row r="24" spans="1:6" x14ac:dyDescent="0.25">
      <c r="A24" s="2">
        <v>117344</v>
      </c>
      <c r="B24" s="1">
        <v>-8.7064297746606005E-8</v>
      </c>
      <c r="C24" s="1">
        <v>0.143061984658615</v>
      </c>
      <c r="D24" s="1">
        <v>4.8379337594405603E-2</v>
      </c>
      <c r="E24" s="1">
        <v>5.9522508517682302E-2</v>
      </c>
      <c r="F24" s="9">
        <f t="shared" si="0"/>
        <v>1.358148148148148E-3</v>
      </c>
    </row>
    <row r="25" spans="1:6" x14ac:dyDescent="0.25">
      <c r="A25" s="2">
        <v>117564</v>
      </c>
      <c r="B25" s="1">
        <v>5.0667229851409798E-2</v>
      </c>
      <c r="C25" s="1">
        <v>0.191659963442085</v>
      </c>
      <c r="D25" s="1">
        <v>3.9583118504066199E-2</v>
      </c>
      <c r="E25" s="1">
        <v>0.15321174355016301</v>
      </c>
      <c r="F25" s="9">
        <f t="shared" si="0"/>
        <v>1.3606944444444445E-3</v>
      </c>
    </row>
    <row r="26" spans="1:6" x14ac:dyDescent="0.25">
      <c r="A26" s="2">
        <v>117764</v>
      </c>
      <c r="B26" s="1">
        <v>8.8712321932859997E-8</v>
      </c>
      <c r="C26" s="1">
        <v>0.133638499972173</v>
      </c>
      <c r="D26" s="1">
        <v>4.3541459427803297E-2</v>
      </c>
      <c r="E26" s="1">
        <v>0.13263416145678</v>
      </c>
      <c r="F26" s="9">
        <f t="shared" si="0"/>
        <v>1.3630092592592593E-3</v>
      </c>
    </row>
    <row r="27" spans="1:6" x14ac:dyDescent="0.25">
      <c r="A27" s="2">
        <v>117964</v>
      </c>
      <c r="B27" s="1">
        <v>-5.5733964676271099E-2</v>
      </c>
      <c r="C27" s="1">
        <v>0.16414179943263099</v>
      </c>
      <c r="D27" s="1">
        <v>3.9829653464273902E-10</v>
      </c>
      <c r="E27" s="1">
        <v>0.15849210823254101</v>
      </c>
      <c r="F27" s="9">
        <f t="shared" si="0"/>
        <v>1.3653240740740741E-3</v>
      </c>
    </row>
    <row r="28" spans="1:6" x14ac:dyDescent="0.25">
      <c r="A28" s="2">
        <v>118164</v>
      </c>
      <c r="B28" s="1">
        <v>2.73941869188831E-9</v>
      </c>
      <c r="C28" s="1">
        <v>0.126991135694108</v>
      </c>
      <c r="D28" s="1">
        <v>4.3541436412845802E-2</v>
      </c>
      <c r="E28" s="1">
        <v>0.23734555336822</v>
      </c>
      <c r="F28" s="9">
        <f t="shared" si="0"/>
        <v>1.3676388888888889E-3</v>
      </c>
    </row>
    <row r="29" spans="1:6" x14ac:dyDescent="0.25">
      <c r="A29" s="2">
        <v>118364</v>
      </c>
      <c r="B29" s="1">
        <v>0</v>
      </c>
      <c r="C29" s="1">
        <v>3.6257426715883001E-2</v>
      </c>
      <c r="D29" s="1">
        <v>0</v>
      </c>
      <c r="E29" s="1">
        <v>9.1651207867940995E-2</v>
      </c>
      <c r="F29" s="9">
        <f t="shared" si="0"/>
        <v>1.3699537037037037E-3</v>
      </c>
    </row>
    <row r="30" spans="1:6" x14ac:dyDescent="0.25">
      <c r="A30" s="2">
        <v>118564</v>
      </c>
      <c r="B30" s="1">
        <v>-2.73941869188831E-9</v>
      </c>
      <c r="C30" s="1">
        <v>0.189115569299944</v>
      </c>
      <c r="D30" s="1">
        <v>-4.3541436412845802E-2</v>
      </c>
      <c r="E30" s="1">
        <v>9.4397522942720399E-2</v>
      </c>
      <c r="F30" s="9">
        <f t="shared" si="0"/>
        <v>1.3722685185185185E-3</v>
      </c>
    </row>
    <row r="31" spans="1:6" x14ac:dyDescent="0.25">
      <c r="A31" s="2">
        <v>118744</v>
      </c>
      <c r="B31" s="1">
        <v>6.1926722553901602E-2</v>
      </c>
      <c r="C31" s="1">
        <v>9.9529456307011197E-2</v>
      </c>
      <c r="D31" s="1">
        <v>-4.8379324671194102E-2</v>
      </c>
      <c r="E31" s="1">
        <v>0.138268621660386</v>
      </c>
      <c r="F31" s="9">
        <f t="shared" si="0"/>
        <v>1.3743518518518519E-3</v>
      </c>
    </row>
    <row r="32" spans="1:6" x14ac:dyDescent="0.25">
      <c r="A32" s="2">
        <v>118964</v>
      </c>
      <c r="B32" s="1">
        <v>-7.6953641438912896E-8</v>
      </c>
      <c r="C32" s="1">
        <v>0.121174474582702</v>
      </c>
      <c r="D32" s="1">
        <v>-3.9583155600938801E-2</v>
      </c>
      <c r="E32" s="1">
        <v>8.71767597202176E-2</v>
      </c>
      <c r="F32" s="9">
        <f t="shared" si="0"/>
        <v>1.3768981481481481E-3</v>
      </c>
    </row>
    <row r="33" spans="1:6" x14ac:dyDescent="0.25">
      <c r="A33" s="2">
        <v>119164</v>
      </c>
      <c r="B33" s="1">
        <v>8.4537782329974194E-8</v>
      </c>
      <c r="C33" s="1">
        <v>0.150752802329091</v>
      </c>
      <c r="D33" s="1">
        <v>-4.3541410352053798E-2</v>
      </c>
      <c r="E33" s="1">
        <v>0.20084110472523001</v>
      </c>
      <c r="F33" s="9">
        <f t="shared" si="0"/>
        <v>1.3792129629629629E-3</v>
      </c>
    </row>
    <row r="34" spans="1:6" x14ac:dyDescent="0.25">
      <c r="A34" s="2">
        <v>119364</v>
      </c>
      <c r="B34" s="1">
        <v>8.8749906868024198E-8</v>
      </c>
      <c r="C34" s="1">
        <v>0.14862143054976601</v>
      </c>
      <c r="D34" s="1">
        <v>2.0265080794001901E-8</v>
      </c>
      <c r="E34" s="1">
        <v>0.10255792451663601</v>
      </c>
      <c r="F34" s="9">
        <f t="shared" si="0"/>
        <v>1.3815277777777777E-3</v>
      </c>
    </row>
    <row r="35" spans="1:6" x14ac:dyDescent="0.25">
      <c r="A35" s="2">
        <v>119564</v>
      </c>
      <c r="B35" s="1">
        <v>-5.5733902187992401E-2</v>
      </c>
      <c r="C35" s="1">
        <v>0.185949031083744</v>
      </c>
      <c r="D35" s="1">
        <v>2.0361247670547199E-8</v>
      </c>
      <c r="E35" s="1">
        <v>4.8112764555609998E-2</v>
      </c>
      <c r="F35" s="9">
        <f t="shared" si="0"/>
        <v>1.3838425925925925E-3</v>
      </c>
    </row>
    <row r="36" spans="1:6" x14ac:dyDescent="0.25">
      <c r="A36" s="2">
        <v>119764</v>
      </c>
      <c r="B36" s="1">
        <v>-5.5733994117278599E-2</v>
      </c>
      <c r="C36" s="1">
        <v>2.1786039468733798E-2</v>
      </c>
      <c r="D36" s="1">
        <v>-4.3541451379356E-2</v>
      </c>
      <c r="E36" s="1">
        <v>0.15225279581370099</v>
      </c>
      <c r="F36" s="9">
        <f t="shared" si="0"/>
        <v>1.3861574074074073E-3</v>
      </c>
    </row>
    <row r="37" spans="1:6" x14ac:dyDescent="0.25">
      <c r="A37" s="2">
        <v>119964</v>
      </c>
      <c r="B37" s="1">
        <v>-5.5733928091563703E-2</v>
      </c>
      <c r="C37" s="1">
        <v>0.113553290244293</v>
      </c>
      <c r="D37" s="1">
        <v>-4.3541444604733699E-2</v>
      </c>
      <c r="E37" s="1">
        <v>5.0162920798377801E-2</v>
      </c>
      <c r="F37" s="9">
        <f t="shared" si="0"/>
        <v>1.3884722222222221E-3</v>
      </c>
    </row>
    <row r="38" spans="1:6" x14ac:dyDescent="0.25">
      <c r="A38" s="2">
        <v>120164</v>
      </c>
      <c r="B38" s="1">
        <v>6.4268804167433302E-8</v>
      </c>
      <c r="C38" s="1">
        <v>-3.8238570352371999E-2</v>
      </c>
      <c r="D38" s="1">
        <v>-4.3541458894221098E-2</v>
      </c>
      <c r="E38" s="1">
        <v>8.2778842273174905E-2</v>
      </c>
      <c r="F38" s="9">
        <f t="shared" si="0"/>
        <v>1.3907870370370369E-3</v>
      </c>
    </row>
    <row r="39" spans="1:6" x14ac:dyDescent="0.25">
      <c r="A39" s="2">
        <v>120364</v>
      </c>
      <c r="B39" s="1">
        <v>-5.5734010203451402E-2</v>
      </c>
      <c r="C39" s="1">
        <v>2.0289890105681298E-2</v>
      </c>
      <c r="D39" s="1">
        <v>-4.3541471090945902E-2</v>
      </c>
      <c r="E39" s="1">
        <v>0.117816716114236</v>
      </c>
      <c r="F39" s="9">
        <f t="shared" si="0"/>
        <v>1.3931018518518517E-3</v>
      </c>
    </row>
    <row r="40" spans="1:6" x14ac:dyDescent="0.25">
      <c r="A40" s="2">
        <v>120564</v>
      </c>
      <c r="B40" s="1">
        <v>5.1788883181913501E-8</v>
      </c>
      <c r="C40" s="1">
        <v>3.0911410773816098E-2</v>
      </c>
      <c r="D40" s="1">
        <v>-4.3541478895596598E-2</v>
      </c>
      <c r="E40" s="1">
        <v>4.6500208977669398E-2</v>
      </c>
      <c r="F40" s="9">
        <f t="shared" si="0"/>
        <v>1.3954166666666668E-3</v>
      </c>
    </row>
    <row r="41" spans="1:6" x14ac:dyDescent="0.25">
      <c r="A41" s="2">
        <v>120764</v>
      </c>
      <c r="B41" s="1">
        <v>-5.57339741471252E-2</v>
      </c>
      <c r="C41" s="1">
        <v>7.7072553289399798E-2</v>
      </c>
      <c r="D41" s="1">
        <v>-4.35414928632872E-2</v>
      </c>
      <c r="E41" s="1">
        <v>0.17016176002602901</v>
      </c>
      <c r="F41" s="9">
        <f t="shared" si="0"/>
        <v>1.3977314814814816E-3</v>
      </c>
    </row>
    <row r="42" spans="1:6" x14ac:dyDescent="0.25">
      <c r="A42" s="2">
        <v>120964</v>
      </c>
      <c r="B42" s="1">
        <v>4.1848737808436401E-8</v>
      </c>
      <c r="C42" s="1">
        <v>0.11350300872070999</v>
      </c>
      <c r="D42" s="1">
        <v>-4.35415057038471E-2</v>
      </c>
      <c r="E42" s="1">
        <v>5.98005482436125E-2</v>
      </c>
      <c r="F42" s="9">
        <f t="shared" si="0"/>
        <v>1.4000462962962964E-3</v>
      </c>
    </row>
    <row r="43" spans="1:6" x14ac:dyDescent="0.25">
      <c r="A43" s="2">
        <v>121164</v>
      </c>
      <c r="B43" s="1">
        <v>5.5734036433407998E-2</v>
      </c>
      <c r="C43" s="1">
        <v>3.3054131632629297E-2</v>
      </c>
      <c r="D43" s="1">
        <v>6.4155902812501595E-11</v>
      </c>
      <c r="E43" s="1">
        <v>0.234871551571815</v>
      </c>
      <c r="F43" s="9">
        <f t="shared" si="0"/>
        <v>1.4023611111111112E-3</v>
      </c>
    </row>
    <row r="44" spans="1:6" x14ac:dyDescent="0.25">
      <c r="A44" s="2">
        <v>121364</v>
      </c>
      <c r="B44" s="1">
        <v>2.3900437184920499E-10</v>
      </c>
      <c r="C44" s="1">
        <v>0.17247554799907899</v>
      </c>
      <c r="D44" s="1">
        <v>-4.3541485960004102E-2</v>
      </c>
      <c r="E44" s="1">
        <v>3.49492429555886E-2</v>
      </c>
      <c r="F44" s="9">
        <f t="shared" si="0"/>
        <v>1.404675925925926E-3</v>
      </c>
    </row>
    <row r="45" spans="1:6" x14ac:dyDescent="0.25">
      <c r="A45" s="2">
        <v>121564</v>
      </c>
      <c r="B45" s="1">
        <v>5.5734098733381997E-2</v>
      </c>
      <c r="C45" s="1">
        <v>0.122992282408731</v>
      </c>
      <c r="D45" s="1">
        <v>-3.3435242630108702E-8</v>
      </c>
      <c r="E45" s="1">
        <v>0.124448442950922</v>
      </c>
      <c r="F45" s="9">
        <f t="shared" si="0"/>
        <v>1.4069907407407408E-3</v>
      </c>
    </row>
    <row r="46" spans="1:6" x14ac:dyDescent="0.25">
      <c r="A46" s="2">
        <v>121764</v>
      </c>
      <c r="B46" s="1">
        <v>0</v>
      </c>
      <c r="C46" s="1">
        <v>0.12403958112886899</v>
      </c>
      <c r="D46" s="1">
        <v>0</v>
      </c>
      <c r="E46" s="1">
        <v>0.235786405445395</v>
      </c>
      <c r="F46" s="9">
        <f t="shared" si="0"/>
        <v>1.4093055555555556E-3</v>
      </c>
    </row>
    <row r="47" spans="1:6" x14ac:dyDescent="0.25">
      <c r="A47" s="2">
        <v>121964</v>
      </c>
      <c r="B47" s="1">
        <v>5.5734040497761303E-2</v>
      </c>
      <c r="C47" s="1">
        <v>0.16715582848816801</v>
      </c>
      <c r="D47" s="1">
        <v>7.0327910162148997E-11</v>
      </c>
      <c r="E47" s="1">
        <v>0.111353571575356</v>
      </c>
      <c r="F47" s="9">
        <f t="shared" si="0"/>
        <v>1.4116203703703704E-3</v>
      </c>
    </row>
    <row r="48" spans="1:6" x14ac:dyDescent="0.25">
      <c r="A48" s="2">
        <v>122164</v>
      </c>
      <c r="B48" s="1">
        <v>6.8835728228577798E-8</v>
      </c>
      <c r="C48" s="1">
        <v>6.74371484733714E-2</v>
      </c>
      <c r="D48" s="1">
        <v>-3.3930990517294599E-8</v>
      </c>
      <c r="E48" s="1">
        <v>0.26192491973054099</v>
      </c>
      <c r="F48" s="9">
        <f t="shared" si="0"/>
        <v>1.4139351851851852E-3</v>
      </c>
    </row>
    <row r="49" spans="1:6" x14ac:dyDescent="0.25">
      <c r="A49" s="2">
        <v>122364</v>
      </c>
      <c r="B49" s="1">
        <v>0</v>
      </c>
      <c r="C49" s="1">
        <v>0.13267109857107201</v>
      </c>
      <c r="D49" s="1">
        <v>0</v>
      </c>
      <c r="E49" s="1">
        <v>0.13298957842729101</v>
      </c>
      <c r="F49" s="9">
        <f t="shared" si="0"/>
        <v>1.41625E-3</v>
      </c>
    </row>
    <row r="50" spans="1:6" x14ac:dyDescent="0.25">
      <c r="A50" s="2">
        <v>122564</v>
      </c>
      <c r="B50" s="1">
        <v>-2.3890533995540802E-9</v>
      </c>
      <c r="C50" s="1">
        <v>0.151816415427698</v>
      </c>
      <c r="D50" s="1">
        <v>4.3541499431946899E-2</v>
      </c>
      <c r="E50" s="1">
        <v>0.178994275560833</v>
      </c>
      <c r="F50" s="9">
        <f t="shared" si="0"/>
        <v>1.4185648148148148E-3</v>
      </c>
    </row>
    <row r="51" spans="1:6" x14ac:dyDescent="0.25">
      <c r="A51" s="2">
        <v>122744</v>
      </c>
      <c r="B51" s="1">
        <v>0</v>
      </c>
      <c r="C51" s="1">
        <v>8.1034782102360203E-2</v>
      </c>
      <c r="D51" s="1">
        <v>0</v>
      </c>
      <c r="E51" s="1">
        <v>0.14386803066856599</v>
      </c>
      <c r="F51" s="9">
        <f t="shared" si="0"/>
        <v>1.4206481481481481E-3</v>
      </c>
    </row>
    <row r="52" spans="1:6" x14ac:dyDescent="0.25">
      <c r="A52" s="2">
        <v>122964</v>
      </c>
      <c r="B52" s="1">
        <v>6.5610819807463098E-8</v>
      </c>
      <c r="C52" s="1">
        <v>5.4073142072716802E-2</v>
      </c>
      <c r="D52" s="1">
        <v>-2.4652676617281099E-8</v>
      </c>
      <c r="E52" s="1">
        <v>0.25347657538062701</v>
      </c>
      <c r="F52" s="9">
        <f t="shared" si="0"/>
        <v>1.4231944444444444E-3</v>
      </c>
    </row>
    <row r="53" spans="1:6" x14ac:dyDescent="0.25">
      <c r="A53" s="2">
        <v>123164</v>
      </c>
      <c r="B53" s="1">
        <v>2.0769330033587599E-7</v>
      </c>
      <c r="C53" s="1">
        <v>0.12192380498032999</v>
      </c>
      <c r="D53" s="1">
        <v>-8.1507983695772102E-8</v>
      </c>
      <c r="E53" s="1">
        <v>0.15661064369542901</v>
      </c>
      <c r="F53" s="9">
        <f t="shared" si="0"/>
        <v>1.4255092592592592E-3</v>
      </c>
    </row>
    <row r="54" spans="1:6" x14ac:dyDescent="0.25">
      <c r="A54" s="2">
        <v>123364</v>
      </c>
      <c r="B54" s="1">
        <v>-5.57340834879793E-2</v>
      </c>
      <c r="C54" s="1">
        <v>7.4887039039775005E-2</v>
      </c>
      <c r="D54" s="1">
        <v>-8.8843377099578902E-11</v>
      </c>
      <c r="E54" s="1">
        <v>0.140468211029697</v>
      </c>
      <c r="F54" s="9">
        <f t="shared" si="0"/>
        <v>1.427824074074074E-3</v>
      </c>
    </row>
    <row r="55" spans="1:6" x14ac:dyDescent="0.25">
      <c r="A55" s="2">
        <v>123564</v>
      </c>
      <c r="B55" s="1">
        <v>-5.5733930365113801E-2</v>
      </c>
      <c r="C55" s="1">
        <v>0.10388906846757601</v>
      </c>
      <c r="D55" s="1">
        <v>-8.20469364670728E-8</v>
      </c>
      <c r="E55" s="1">
        <v>0.184020581194141</v>
      </c>
      <c r="F55" s="9">
        <f t="shared" si="0"/>
        <v>1.430138888888889E-3</v>
      </c>
    </row>
    <row r="56" spans="1:6" x14ac:dyDescent="0.25">
      <c r="A56" s="2">
        <v>123764</v>
      </c>
      <c r="B56" s="1">
        <v>1.5452718660213799E-7</v>
      </c>
      <c r="C56" s="1">
        <v>9.7068298558871696E-2</v>
      </c>
      <c r="D56" s="1">
        <v>-8.1384692318664493E-8</v>
      </c>
      <c r="E56" s="1">
        <v>2.2334010932748401E-2</v>
      </c>
      <c r="F56" s="9">
        <f t="shared" si="0"/>
        <v>1.4324537037037038E-3</v>
      </c>
    </row>
    <row r="57" spans="1:6" x14ac:dyDescent="0.25">
      <c r="A57" s="2">
        <v>123964</v>
      </c>
      <c r="B57" s="1">
        <v>-5.5734095043753401E-2</v>
      </c>
      <c r="C57" s="1">
        <v>0.10773270708670001</v>
      </c>
      <c r="D57" s="1">
        <v>-2.7237647692857002E-8</v>
      </c>
      <c r="E57" s="1">
        <v>0.15353647763991499</v>
      </c>
      <c r="F57" s="9">
        <f t="shared" si="0"/>
        <v>1.4347685185185186E-3</v>
      </c>
    </row>
    <row r="58" spans="1:6" x14ac:dyDescent="0.25">
      <c r="A58" s="2">
        <v>124144</v>
      </c>
      <c r="B58" s="1">
        <v>4.9636374023344197E-8</v>
      </c>
      <c r="C58" s="1">
        <v>0.16726898055426101</v>
      </c>
      <c r="D58" s="1">
        <v>-4.8379564593094102E-2</v>
      </c>
      <c r="E58" s="1">
        <v>8.6708151281495005E-2</v>
      </c>
      <c r="F58" s="9">
        <f t="shared" si="0"/>
        <v>1.4368518518518519E-3</v>
      </c>
    </row>
    <row r="59" spans="1:6" x14ac:dyDescent="0.25">
      <c r="A59" s="2">
        <v>124364</v>
      </c>
      <c r="B59" s="1">
        <v>1.2000403902913E-7</v>
      </c>
      <c r="C59" s="1">
        <v>0.13757283889694299</v>
      </c>
      <c r="D59" s="1">
        <v>-3.9583371600044201E-2</v>
      </c>
      <c r="E59" s="1">
        <v>-6.1705272159769996E-3</v>
      </c>
      <c r="F59" s="9">
        <f t="shared" si="0"/>
        <v>1.4393981481481482E-3</v>
      </c>
    </row>
    <row r="60" spans="1:6" x14ac:dyDescent="0.25">
      <c r="A60" s="2">
        <v>124564</v>
      </c>
      <c r="B60" s="1">
        <v>5.5734236776485702E-2</v>
      </c>
      <c r="C60" s="1">
        <v>0.23188344151489801</v>
      </c>
      <c r="D60" s="1">
        <v>-4.3541642923982098E-2</v>
      </c>
      <c r="E60" s="1">
        <v>-9.0585488691187193E-3</v>
      </c>
      <c r="F60" s="9">
        <f t="shared" si="0"/>
        <v>1.441712962962963E-3</v>
      </c>
    </row>
    <row r="61" spans="1:6" x14ac:dyDescent="0.25">
      <c r="A61" s="2">
        <v>124764</v>
      </c>
      <c r="B61" s="1">
        <v>0.16720280971999699</v>
      </c>
      <c r="C61" s="1">
        <v>0.28964020986085498</v>
      </c>
      <c r="D61" s="1">
        <v>-8.7083402778327296E-2</v>
      </c>
      <c r="E61" s="1">
        <v>-2.3627390294257599E-2</v>
      </c>
      <c r="F61" s="9">
        <f t="shared" si="0"/>
        <v>1.4440277777777778E-3</v>
      </c>
    </row>
    <row r="62" spans="1:6" x14ac:dyDescent="0.25">
      <c r="A62" s="2">
        <v>124964</v>
      </c>
      <c r="B62" s="1">
        <v>0.27867121743143197</v>
      </c>
      <c r="C62" s="1">
        <v>0.42011436214477299</v>
      </c>
      <c r="D62" s="1">
        <v>-0.13062496253311201</v>
      </c>
      <c r="E62" s="1">
        <v>-3.0217890886446198E-2</v>
      </c>
      <c r="F62" s="9">
        <f t="shared" si="0"/>
        <v>1.4463425925925926E-3</v>
      </c>
    </row>
    <row r="63" spans="1:6" x14ac:dyDescent="0.25">
      <c r="A63" s="2">
        <v>125164</v>
      </c>
      <c r="B63" s="1">
        <v>0.501608249275458</v>
      </c>
      <c r="C63" s="1">
        <v>0.44191864233767197</v>
      </c>
      <c r="D63" s="1">
        <v>-0.174166644322266</v>
      </c>
      <c r="E63" s="1">
        <v>-0.13250495791685901</v>
      </c>
      <c r="F63" s="9">
        <f t="shared" si="0"/>
        <v>1.4486574074074074E-3</v>
      </c>
    </row>
    <row r="64" spans="1:6" x14ac:dyDescent="0.25">
      <c r="A64" s="2">
        <v>125344</v>
      </c>
      <c r="B64" s="1">
        <v>0.74312314895840503</v>
      </c>
      <c r="C64" s="1">
        <v>0.65057431393352505</v>
      </c>
      <c r="D64" s="1">
        <v>-0.29027759411860699</v>
      </c>
      <c r="E64" s="1">
        <v>-9.4609220107161399E-2</v>
      </c>
      <c r="F64" s="9">
        <f t="shared" si="0"/>
        <v>1.4507407407407407E-3</v>
      </c>
    </row>
    <row r="65" spans="1:6" x14ac:dyDescent="0.25">
      <c r="A65" s="2">
        <v>125544</v>
      </c>
      <c r="B65" s="1">
        <v>0.83601573350068503</v>
      </c>
      <c r="C65" s="1">
        <v>0.85282525409319998</v>
      </c>
      <c r="D65" s="1">
        <v>-0.39187579089984098</v>
      </c>
      <c r="E65" s="1">
        <v>-0.19243011991383899</v>
      </c>
      <c r="F65" s="9">
        <f t="shared" si="0"/>
        <v>1.4530555555555555E-3</v>
      </c>
    </row>
    <row r="66" spans="1:6" x14ac:dyDescent="0.25">
      <c r="A66" s="2">
        <v>125744</v>
      </c>
      <c r="B66" s="1">
        <v>1.0589531316780301</v>
      </c>
      <c r="C66" s="1">
        <v>0.90229010968681</v>
      </c>
      <c r="D66" s="1">
        <v>-0.47895922842392702</v>
      </c>
      <c r="E66" s="1">
        <v>-0.47152905309772603</v>
      </c>
      <c r="F66" s="9">
        <f t="shared" si="0"/>
        <v>1.4553703703703703E-3</v>
      </c>
    </row>
    <row r="67" spans="1:6" x14ac:dyDescent="0.25">
      <c r="A67" s="2">
        <v>125944</v>
      </c>
      <c r="B67" s="1">
        <v>1.33762498760969</v>
      </c>
      <c r="C67" s="1">
        <v>1.09707724546469</v>
      </c>
      <c r="D67" s="1">
        <v>-0.60958438323577702</v>
      </c>
      <c r="E67" s="1">
        <v>-0.630330038661154</v>
      </c>
      <c r="F67" s="9">
        <f t="shared" ref="F67:F130" si="1">A67/(1000*60*60*24)</f>
        <v>1.4576851851851851E-3</v>
      </c>
    </row>
    <row r="68" spans="1:6" x14ac:dyDescent="0.25">
      <c r="A68" s="2">
        <v>126144</v>
      </c>
      <c r="B68" s="1">
        <v>1.67203620245802</v>
      </c>
      <c r="C68" s="1">
        <v>1.4230231599755701</v>
      </c>
      <c r="D68" s="1">
        <v>-0.78375357686036395</v>
      </c>
      <c r="E68" s="1">
        <v>-0.70269789168243102</v>
      </c>
      <c r="F68" s="9">
        <f t="shared" si="1"/>
        <v>1.4599999999999999E-3</v>
      </c>
    </row>
    <row r="69" spans="1:6" x14ac:dyDescent="0.25">
      <c r="A69" s="2">
        <v>126344</v>
      </c>
      <c r="B69" s="1">
        <v>2.0064445350081601</v>
      </c>
      <c r="C69" s="1">
        <v>1.6255721509075101</v>
      </c>
      <c r="D69" s="1">
        <v>-0.82729609503663304</v>
      </c>
      <c r="E69" s="1">
        <v>-0.70798072586162697</v>
      </c>
      <c r="F69" s="9">
        <f t="shared" si="1"/>
        <v>1.4623148148148147E-3</v>
      </c>
    </row>
    <row r="70" spans="1:6" x14ac:dyDescent="0.25">
      <c r="A70" s="2">
        <v>126544</v>
      </c>
      <c r="B70" s="1">
        <v>2.3408544897371799</v>
      </c>
      <c r="C70" s="1">
        <v>1.71131779405104</v>
      </c>
      <c r="D70" s="1">
        <v>-1.00146449131407</v>
      </c>
      <c r="E70" s="1">
        <v>-0.73459700804614403</v>
      </c>
      <c r="F70" s="9">
        <f t="shared" si="1"/>
        <v>1.4646296296296295E-3</v>
      </c>
    </row>
    <row r="71" spans="1:6" x14ac:dyDescent="0.25">
      <c r="A71" s="2">
        <v>126744</v>
      </c>
      <c r="B71" s="1">
        <v>2.6752695756368299</v>
      </c>
      <c r="C71" s="1">
        <v>1.8591906397423801</v>
      </c>
      <c r="D71" s="1">
        <v>-1.0450096232339601</v>
      </c>
      <c r="E71" s="1">
        <v>-0.983471623691618</v>
      </c>
      <c r="F71" s="9">
        <f t="shared" si="1"/>
        <v>1.4669444444444445E-3</v>
      </c>
    </row>
    <row r="72" spans="1:6" x14ac:dyDescent="0.25">
      <c r="A72" s="2">
        <v>126944</v>
      </c>
      <c r="B72" s="1">
        <v>3.1211495226070798</v>
      </c>
      <c r="C72" s="1">
        <v>2.1990856147186602</v>
      </c>
      <c r="D72" s="1">
        <v>-1.2191781238761099</v>
      </c>
      <c r="E72" s="1">
        <v>-1.1858623505705601</v>
      </c>
      <c r="F72" s="9">
        <f t="shared" si="1"/>
        <v>1.4692592592592593E-3</v>
      </c>
    </row>
    <row r="73" spans="1:6" x14ac:dyDescent="0.25">
      <c r="A73" s="2">
        <v>127144</v>
      </c>
      <c r="B73" s="1">
        <v>3.5113171318249301</v>
      </c>
      <c r="C73" s="1">
        <v>2.5007584935534402</v>
      </c>
      <c r="D73" s="1">
        <v>-1.39335599048884</v>
      </c>
      <c r="E73" s="1">
        <v>-1.41867615015116</v>
      </c>
      <c r="F73" s="9">
        <f t="shared" si="1"/>
        <v>1.4715740740740741E-3</v>
      </c>
    </row>
    <row r="74" spans="1:6" x14ac:dyDescent="0.25">
      <c r="A74" s="2">
        <v>127344</v>
      </c>
      <c r="B74" s="1">
        <v>3.8457277148619702</v>
      </c>
      <c r="C74" s="1">
        <v>3.0910332906838098</v>
      </c>
      <c r="D74" s="1">
        <v>-1.61106626323517</v>
      </c>
      <c r="E74" s="1">
        <v>-1.37036164774832</v>
      </c>
      <c r="F74" s="9">
        <f t="shared" si="1"/>
        <v>1.4738888888888889E-3</v>
      </c>
    </row>
    <row r="75" spans="1:6" x14ac:dyDescent="0.25">
      <c r="A75" s="2">
        <v>127544</v>
      </c>
      <c r="B75" s="1">
        <v>4.2359049153138502</v>
      </c>
      <c r="C75" s="1">
        <v>3.20672312516938</v>
      </c>
      <c r="D75" s="1">
        <v>-1.7417060039085199</v>
      </c>
      <c r="E75" s="1">
        <v>-1.6632732043649401</v>
      </c>
      <c r="F75" s="9">
        <f t="shared" si="1"/>
        <v>1.4762037037037037E-3</v>
      </c>
    </row>
    <row r="76" spans="1:6" x14ac:dyDescent="0.25">
      <c r="A76" s="2">
        <v>127744</v>
      </c>
      <c r="B76" s="1">
        <v>4.5145831110222501</v>
      </c>
      <c r="C76" s="1">
        <v>3.3316592386942698</v>
      </c>
      <c r="D76" s="1">
        <v>-1.95941760404691</v>
      </c>
      <c r="E76" s="1">
        <v>-1.56917140232152</v>
      </c>
      <c r="F76" s="9">
        <f t="shared" si="1"/>
        <v>1.4785185185185185E-3</v>
      </c>
    </row>
    <row r="77" spans="1:6" x14ac:dyDescent="0.25">
      <c r="A77" s="2">
        <v>127964</v>
      </c>
      <c r="B77" s="1">
        <v>4.4082010518913499</v>
      </c>
      <c r="C77" s="1">
        <v>3.5048278195140399</v>
      </c>
      <c r="D77" s="1">
        <v>-1.90005048040864</v>
      </c>
      <c r="E77" s="1">
        <v>-1.8939214289902</v>
      </c>
      <c r="F77" s="9">
        <f t="shared" si="1"/>
        <v>1.4810648148148148E-3</v>
      </c>
    </row>
    <row r="78" spans="1:6" x14ac:dyDescent="0.25">
      <c r="A78" s="2">
        <v>128144</v>
      </c>
      <c r="B78" s="1">
        <v>5.7594289692966196</v>
      </c>
      <c r="C78" s="1">
        <v>3.7960647619273198</v>
      </c>
      <c r="D78" s="1">
        <v>-2.46744964219041</v>
      </c>
      <c r="E78" s="1">
        <v>-1.9457129305727201</v>
      </c>
      <c r="F78" s="9">
        <f t="shared" si="1"/>
        <v>1.4831481481481482E-3</v>
      </c>
    </row>
    <row r="79" spans="1:6" x14ac:dyDescent="0.25">
      <c r="A79" s="2">
        <v>128344</v>
      </c>
      <c r="B79" s="1">
        <v>5.6851035422574299</v>
      </c>
      <c r="C79" s="1">
        <v>4.0222883437709296</v>
      </c>
      <c r="D79" s="1">
        <v>-2.3077884340170001</v>
      </c>
      <c r="E79" s="1">
        <v>-2.2916482733607002</v>
      </c>
      <c r="F79" s="9">
        <f t="shared" si="1"/>
        <v>1.485462962962963E-3</v>
      </c>
    </row>
    <row r="80" spans="1:6" x14ac:dyDescent="0.25">
      <c r="A80" s="2">
        <v>128564</v>
      </c>
      <c r="B80" s="1">
        <v>5.26963604007745</v>
      </c>
      <c r="C80" s="1">
        <v>4.2322112264995404</v>
      </c>
      <c r="D80" s="1">
        <v>-2.1771662775903202</v>
      </c>
      <c r="E80" s="1">
        <v>-2.3107689298150702</v>
      </c>
      <c r="F80" s="9">
        <f t="shared" si="1"/>
        <v>1.4880092592592592E-3</v>
      </c>
    </row>
    <row r="81" spans="1:6" x14ac:dyDescent="0.25">
      <c r="A81" s="2">
        <v>128744</v>
      </c>
      <c r="B81" s="1">
        <v>6.6265222863311699</v>
      </c>
      <c r="C81" s="1">
        <v>4.8112601701417796</v>
      </c>
      <c r="D81" s="1">
        <v>-2.7577708609082801</v>
      </c>
      <c r="E81" s="1">
        <v>-2.4902133547635201</v>
      </c>
      <c r="F81" s="9">
        <f t="shared" si="1"/>
        <v>1.4900925925925926E-3</v>
      </c>
    </row>
    <row r="82" spans="1:6" x14ac:dyDescent="0.25">
      <c r="A82" s="2">
        <v>128944</v>
      </c>
      <c r="B82" s="1">
        <v>6.2983188115260402</v>
      </c>
      <c r="C82" s="1">
        <v>4.8047313319567397</v>
      </c>
      <c r="D82" s="1">
        <v>-2.65617789640674</v>
      </c>
      <c r="E82" s="1">
        <v>-2.4513109831128399</v>
      </c>
      <c r="F82" s="9">
        <f t="shared" si="1"/>
        <v>1.4924074074074074E-3</v>
      </c>
    </row>
    <row r="83" spans="1:6" x14ac:dyDescent="0.25">
      <c r="A83" s="2">
        <v>129144</v>
      </c>
      <c r="B83" s="1">
        <v>6.4098380031846602</v>
      </c>
      <c r="C83" s="1">
        <v>4.8690691039467699</v>
      </c>
      <c r="D83" s="1">
        <v>-2.7868254201904601</v>
      </c>
      <c r="E83" s="1">
        <v>-2.4428689646570501</v>
      </c>
      <c r="F83" s="9">
        <f t="shared" si="1"/>
        <v>1.4947222222222222E-3</v>
      </c>
    </row>
    <row r="84" spans="1:6" x14ac:dyDescent="0.25">
      <c r="A84" s="2">
        <v>129344</v>
      </c>
      <c r="B84" s="1">
        <v>6.5771224020704704</v>
      </c>
      <c r="C84" s="1">
        <v>5.2328372641263297</v>
      </c>
      <c r="D84" s="1">
        <v>-2.9174858491285498</v>
      </c>
      <c r="E84" s="1">
        <v>-2.7827189433715702</v>
      </c>
      <c r="F84" s="9">
        <f t="shared" si="1"/>
        <v>1.497037037037037E-3</v>
      </c>
    </row>
    <row r="85" spans="1:6" x14ac:dyDescent="0.25">
      <c r="A85" s="2">
        <v>129544</v>
      </c>
      <c r="B85" s="1">
        <v>6.8001134824543596</v>
      </c>
      <c r="C85" s="1">
        <v>5.0150502608444496</v>
      </c>
      <c r="D85" s="1">
        <v>-3.0481342968203302</v>
      </c>
      <c r="E85" s="1">
        <v>-3.4569981677205002</v>
      </c>
      <c r="F85" s="9">
        <f t="shared" si="1"/>
        <v>1.4993518518518518E-3</v>
      </c>
    </row>
    <row r="86" spans="1:6" x14ac:dyDescent="0.25">
      <c r="A86" s="2">
        <v>129744</v>
      </c>
      <c r="B86" s="1">
        <v>6.7444240725791298</v>
      </c>
      <c r="C86" s="1">
        <v>4.9876174170694503</v>
      </c>
      <c r="D86" s="1">
        <v>-3.0916975498495498</v>
      </c>
      <c r="E86" s="1">
        <v>-3.5737500188977398</v>
      </c>
      <c r="F86" s="9">
        <f t="shared" si="1"/>
        <v>1.5016666666666668E-3</v>
      </c>
    </row>
    <row r="87" spans="1:6" x14ac:dyDescent="0.25">
      <c r="A87" s="2">
        <v>129944</v>
      </c>
      <c r="B87" s="1">
        <v>6.6329974505512697</v>
      </c>
      <c r="C87" s="1">
        <v>5.2201747313318503</v>
      </c>
      <c r="D87" s="1">
        <v>-3.2223482881939498</v>
      </c>
      <c r="E87" s="1">
        <v>-3.2501147216930999</v>
      </c>
      <c r="F87" s="9">
        <f t="shared" si="1"/>
        <v>1.5039814814814816E-3</v>
      </c>
    </row>
    <row r="88" spans="1:6" x14ac:dyDescent="0.25">
      <c r="A88" s="2">
        <v>130164</v>
      </c>
      <c r="B88" s="1">
        <v>6.0300698303294098</v>
      </c>
      <c r="C88" s="1">
        <v>5.2063290072581099</v>
      </c>
      <c r="D88" s="1">
        <v>-2.92943982679577</v>
      </c>
      <c r="E88" s="1">
        <v>-3.2300112496302602</v>
      </c>
      <c r="F88" s="9">
        <f t="shared" si="1"/>
        <v>1.5065277777777779E-3</v>
      </c>
    </row>
    <row r="89" spans="1:6" x14ac:dyDescent="0.25">
      <c r="A89" s="2">
        <v>130344</v>
      </c>
      <c r="B89" s="1">
        <v>7.4939422079703801</v>
      </c>
      <c r="C89" s="1">
        <v>5.6316235960714698</v>
      </c>
      <c r="D89" s="1">
        <v>-3.58042607177812</v>
      </c>
      <c r="E89" s="1">
        <v>-3.1474795285280099</v>
      </c>
      <c r="F89" s="9">
        <f t="shared" si="1"/>
        <v>1.5086111111111112E-3</v>
      </c>
    </row>
    <row r="90" spans="1:6" x14ac:dyDescent="0.25">
      <c r="A90" s="2">
        <v>130544</v>
      </c>
      <c r="B90" s="1">
        <v>6.80046180680832</v>
      </c>
      <c r="C90" s="1">
        <v>5.5632417519365598</v>
      </c>
      <c r="D90" s="1">
        <v>-3.3095490627110098</v>
      </c>
      <c r="E90" s="1">
        <v>-3.2350276852609898</v>
      </c>
      <c r="F90" s="9">
        <f t="shared" si="1"/>
        <v>1.510925925925926E-3</v>
      </c>
    </row>
    <row r="91" spans="1:6" x14ac:dyDescent="0.25">
      <c r="A91" s="2">
        <v>130744</v>
      </c>
      <c r="B91" s="1">
        <v>6.9119569752333998</v>
      </c>
      <c r="C91" s="1">
        <v>5.5797601661274596</v>
      </c>
      <c r="D91" s="1">
        <v>-3.1789267337106</v>
      </c>
      <c r="E91" s="1">
        <v>-3.4288426954302702</v>
      </c>
      <c r="F91" s="9">
        <f t="shared" si="1"/>
        <v>1.5132407407407408E-3</v>
      </c>
    </row>
    <row r="92" spans="1:6" x14ac:dyDescent="0.25">
      <c r="A92" s="2">
        <v>130944</v>
      </c>
      <c r="B92" s="1">
        <v>6.9677511434493002</v>
      </c>
      <c r="C92" s="1">
        <v>5.2784744441095102</v>
      </c>
      <c r="D92" s="1">
        <v>-3.0483184402546102</v>
      </c>
      <c r="E92" s="1">
        <v>-3.3529672985548</v>
      </c>
      <c r="F92" s="9">
        <f t="shared" si="1"/>
        <v>1.5155555555555556E-3</v>
      </c>
    </row>
    <row r="93" spans="1:6" x14ac:dyDescent="0.25">
      <c r="A93" s="2">
        <v>131144</v>
      </c>
      <c r="B93" s="1">
        <v>6.9119816810713504</v>
      </c>
      <c r="C93" s="1">
        <v>5.2378743836697801</v>
      </c>
      <c r="D93" s="1">
        <v>-3.0047588950989499</v>
      </c>
      <c r="E93" s="1">
        <v>-3.3149790552010399</v>
      </c>
      <c r="F93" s="9">
        <f t="shared" si="1"/>
        <v>1.5178703703703704E-3</v>
      </c>
    </row>
    <row r="94" spans="1:6" x14ac:dyDescent="0.25">
      <c r="A94" s="2">
        <v>131344</v>
      </c>
      <c r="B94" s="1">
        <v>6.6890533220032404</v>
      </c>
      <c r="C94" s="1">
        <v>4.8047831799581697</v>
      </c>
      <c r="D94" s="1">
        <v>-2.8741349549473498</v>
      </c>
      <c r="E94" s="1">
        <v>-3.21827412365321</v>
      </c>
      <c r="F94" s="9">
        <f t="shared" si="1"/>
        <v>1.5201851851851852E-3</v>
      </c>
    </row>
    <row r="95" spans="1:6" x14ac:dyDescent="0.25">
      <c r="A95" s="2">
        <v>131564</v>
      </c>
      <c r="B95" s="1">
        <v>5.92898381857984</v>
      </c>
      <c r="C95" s="1">
        <v>5.0095609849974698</v>
      </c>
      <c r="D95" s="1">
        <v>-2.5336942533504301</v>
      </c>
      <c r="E95" s="1">
        <v>-3.2380638105808601</v>
      </c>
      <c r="F95" s="9">
        <f t="shared" si="1"/>
        <v>1.5227314814814815E-3</v>
      </c>
    </row>
    <row r="96" spans="1:6" x14ac:dyDescent="0.25">
      <c r="A96" s="2">
        <v>131764</v>
      </c>
      <c r="B96" s="1">
        <v>6.3546340614536199</v>
      </c>
      <c r="C96" s="1">
        <v>4.8158159092514401</v>
      </c>
      <c r="D96" s="1">
        <v>-2.7435034257123099</v>
      </c>
      <c r="E96" s="1">
        <v>-3.2646976462228201</v>
      </c>
      <c r="F96" s="9">
        <f t="shared" si="1"/>
        <v>1.5250462962962963E-3</v>
      </c>
    </row>
    <row r="97" spans="1:6" x14ac:dyDescent="0.25">
      <c r="A97" s="2">
        <v>131944</v>
      </c>
      <c r="B97" s="1">
        <v>6.6271340657976898</v>
      </c>
      <c r="C97" s="1">
        <v>4.9344674381070197</v>
      </c>
      <c r="D97" s="1">
        <v>-2.9031662254492798</v>
      </c>
      <c r="E97" s="1">
        <v>-3.2054397080740902</v>
      </c>
      <c r="F97" s="9">
        <f t="shared" si="1"/>
        <v>1.5271296296296296E-3</v>
      </c>
    </row>
    <row r="98" spans="1:6" x14ac:dyDescent="0.25">
      <c r="A98" s="2">
        <v>132144</v>
      </c>
      <c r="B98" s="1">
        <v>5.5186729823708403</v>
      </c>
      <c r="C98" s="1">
        <v>4.7761500522295499</v>
      </c>
      <c r="D98" s="1">
        <v>-2.5693759820287401</v>
      </c>
      <c r="E98" s="1">
        <v>-2.8815730202126502</v>
      </c>
      <c r="F98" s="9">
        <f t="shared" si="1"/>
        <v>1.5294444444444444E-3</v>
      </c>
    </row>
    <row r="99" spans="1:6" x14ac:dyDescent="0.25">
      <c r="A99" s="2">
        <v>132344</v>
      </c>
      <c r="B99" s="1">
        <v>5.3512958425855501</v>
      </c>
      <c r="C99" s="1">
        <v>4.3299730228520197</v>
      </c>
      <c r="D99" s="1">
        <v>-2.39512555089859</v>
      </c>
      <c r="E99" s="1">
        <v>-2.5804595752695998</v>
      </c>
      <c r="F99" s="9">
        <f t="shared" si="1"/>
        <v>1.5317592592592592E-3</v>
      </c>
    </row>
    <row r="100" spans="1:6" x14ac:dyDescent="0.25">
      <c r="A100" s="2">
        <v>132544</v>
      </c>
      <c r="B100" s="1">
        <v>4.9052617762521296</v>
      </c>
      <c r="C100" s="1">
        <v>3.9758526161641301</v>
      </c>
      <c r="D100" s="1">
        <v>-2.0902564349820798</v>
      </c>
      <c r="E100" s="1">
        <v>-2.80928420209854</v>
      </c>
      <c r="F100" s="9">
        <f t="shared" si="1"/>
        <v>1.534074074074074E-3</v>
      </c>
    </row>
    <row r="101" spans="1:6" x14ac:dyDescent="0.25">
      <c r="A101" s="2">
        <v>132744</v>
      </c>
      <c r="B101" s="1">
        <v>4.3478535141443304</v>
      </c>
      <c r="C101" s="1">
        <v>3.1768848866359898</v>
      </c>
      <c r="D101" s="1">
        <v>-1.9160685595359701</v>
      </c>
      <c r="E101" s="1">
        <v>-2.28104955135244</v>
      </c>
      <c r="F101" s="9">
        <f t="shared" si="1"/>
        <v>1.5363888888888888E-3</v>
      </c>
    </row>
    <row r="102" spans="1:6" x14ac:dyDescent="0.25">
      <c r="A102" s="2">
        <v>132944</v>
      </c>
      <c r="B102" s="1">
        <v>3.7904712519775701</v>
      </c>
      <c r="C102" s="1">
        <v>2.7103371361048798</v>
      </c>
      <c r="D102" s="1">
        <v>-1.7854377135570501</v>
      </c>
      <c r="E102" s="1">
        <v>-1.97782643202564</v>
      </c>
      <c r="F102" s="9">
        <f t="shared" si="1"/>
        <v>1.5387037037037038E-3</v>
      </c>
    </row>
    <row r="103" spans="1:6" x14ac:dyDescent="0.25">
      <c r="A103" s="2">
        <v>133164</v>
      </c>
      <c r="B103" s="1">
        <v>2.9391147358862399</v>
      </c>
      <c r="C103" s="1">
        <v>1.9575833192965799</v>
      </c>
      <c r="D103" s="1">
        <v>-1.3855854144570301</v>
      </c>
      <c r="E103" s="1">
        <v>-1.3151271219046401</v>
      </c>
      <c r="F103" s="9">
        <f t="shared" si="1"/>
        <v>1.5412500000000001E-3</v>
      </c>
    </row>
    <row r="104" spans="1:6" x14ac:dyDescent="0.25">
      <c r="A104" s="2">
        <v>133364</v>
      </c>
      <c r="B104" s="1">
        <v>2.5640984261750002</v>
      </c>
      <c r="C104" s="1">
        <v>1.4148767653587</v>
      </c>
      <c r="D104" s="1">
        <v>-1.30639384320861</v>
      </c>
      <c r="E104" s="1">
        <v>-1.01273274092861</v>
      </c>
      <c r="F104" s="9">
        <f t="shared" si="1"/>
        <v>1.5435648148148149E-3</v>
      </c>
    </row>
    <row r="105" spans="1:6" x14ac:dyDescent="0.25">
      <c r="A105" s="2">
        <v>133544</v>
      </c>
      <c r="B105" s="1">
        <v>2.1056726820843399</v>
      </c>
      <c r="C105" s="1">
        <v>1.34535160909666</v>
      </c>
      <c r="D105" s="1">
        <v>-1.30633944774479</v>
      </c>
      <c r="E105" s="1">
        <v>-0.74618782692353103</v>
      </c>
      <c r="F105" s="9">
        <f t="shared" si="1"/>
        <v>1.5456481481481482E-3</v>
      </c>
    </row>
    <row r="106" spans="1:6" x14ac:dyDescent="0.25">
      <c r="A106" s="2">
        <v>133764</v>
      </c>
      <c r="B106" s="1">
        <v>1.11470124515526</v>
      </c>
      <c r="C106" s="1">
        <v>0.70997343320406003</v>
      </c>
      <c r="D106" s="1">
        <v>-0.87086573312440396</v>
      </c>
      <c r="E106" s="1">
        <v>-0.46354457440792701</v>
      </c>
      <c r="F106" s="9">
        <f t="shared" si="1"/>
        <v>1.5481944444444445E-3</v>
      </c>
    </row>
    <row r="107" spans="1:6" x14ac:dyDescent="0.25">
      <c r="A107" s="2">
        <v>133964</v>
      </c>
      <c r="B107" s="1">
        <v>0.61297656266020795</v>
      </c>
      <c r="C107" s="1">
        <v>0.49453698124145501</v>
      </c>
      <c r="D107" s="1">
        <v>-0.87083420029344405</v>
      </c>
      <c r="E107" s="1">
        <v>-0.55078802746970501</v>
      </c>
      <c r="F107" s="9">
        <f t="shared" si="1"/>
        <v>1.5505092592592593E-3</v>
      </c>
    </row>
    <row r="108" spans="1:6" x14ac:dyDescent="0.25">
      <c r="A108" s="2">
        <v>134144</v>
      </c>
      <c r="B108" s="1">
        <v>-6.2208765901535401E-2</v>
      </c>
      <c r="C108" s="1">
        <v>3.8681585998432098E-2</v>
      </c>
      <c r="D108" s="1">
        <v>-0.82239592436208198</v>
      </c>
      <c r="E108" s="1">
        <v>-1.40194180827009E-2</v>
      </c>
      <c r="F108" s="9">
        <f t="shared" si="1"/>
        <v>1.5525925925925926E-3</v>
      </c>
    </row>
    <row r="109" spans="1:6" x14ac:dyDescent="0.25">
      <c r="A109" s="2">
        <v>134344</v>
      </c>
      <c r="B109" s="1">
        <v>-0.78062618026365205</v>
      </c>
      <c r="C109" s="1">
        <v>-0.29315005020686002</v>
      </c>
      <c r="D109" s="1">
        <v>-0.69659679459007795</v>
      </c>
      <c r="E109" s="1">
        <v>-0.134813675967347</v>
      </c>
      <c r="F109" s="9">
        <f t="shared" si="1"/>
        <v>1.5549074074074074E-3</v>
      </c>
    </row>
    <row r="110" spans="1:6" x14ac:dyDescent="0.25">
      <c r="A110" s="2">
        <v>134544</v>
      </c>
      <c r="B110" s="1">
        <v>-1.4495530856069601</v>
      </c>
      <c r="C110" s="1">
        <v>-1.0372464123509699</v>
      </c>
      <c r="D110" s="1">
        <v>-0.65302266520774299</v>
      </c>
      <c r="E110" s="1">
        <v>1.07238505892597E-2</v>
      </c>
      <c r="F110" s="9">
        <f t="shared" si="1"/>
        <v>1.5572222222222222E-3</v>
      </c>
    </row>
    <row r="111" spans="1:6" x14ac:dyDescent="0.25">
      <c r="A111" s="2">
        <v>134744</v>
      </c>
      <c r="B111" s="1">
        <v>-2.17406099979726</v>
      </c>
      <c r="C111" s="1">
        <v>-1.16888284120375</v>
      </c>
      <c r="D111" s="1">
        <v>-0.56597545983350905</v>
      </c>
      <c r="E111" s="1">
        <v>1.9131063538428399E-2</v>
      </c>
      <c r="F111" s="9">
        <f t="shared" si="1"/>
        <v>1.559537037037037E-3</v>
      </c>
    </row>
    <row r="112" spans="1:6" x14ac:dyDescent="0.25">
      <c r="A112" s="2">
        <v>134944</v>
      </c>
      <c r="B112" s="1">
        <v>-2.8429811014233</v>
      </c>
      <c r="C112" s="1">
        <v>-1.54835957715089</v>
      </c>
      <c r="D112" s="1">
        <v>-0.56594664602258105</v>
      </c>
      <c r="E112" s="1">
        <v>-0.236917368197786</v>
      </c>
      <c r="F112" s="9">
        <f t="shared" si="1"/>
        <v>1.5618518518518518E-3</v>
      </c>
    </row>
    <row r="113" spans="1:6" x14ac:dyDescent="0.25">
      <c r="A113" s="2">
        <v>135164</v>
      </c>
      <c r="B113" s="1">
        <v>-3.1418801546977999</v>
      </c>
      <c r="C113" s="1">
        <v>-2.1114722404797099</v>
      </c>
      <c r="D113" s="1">
        <v>-0.395751234434917</v>
      </c>
      <c r="E113" s="1">
        <v>-0.60641163452098401</v>
      </c>
      <c r="F113" s="9">
        <f t="shared" si="1"/>
        <v>1.5643981481481481E-3</v>
      </c>
    </row>
    <row r="114" spans="1:6" x14ac:dyDescent="0.25">
      <c r="A114" s="2">
        <v>135344</v>
      </c>
      <c r="B114" s="1">
        <v>-4.4594473949372402</v>
      </c>
      <c r="C114" s="1">
        <v>-2.0981638078675999</v>
      </c>
      <c r="D114" s="1">
        <v>-0.338514212202491</v>
      </c>
      <c r="E114" s="1">
        <v>-0.59097790074977297</v>
      </c>
      <c r="F114" s="9">
        <f t="shared" si="1"/>
        <v>1.5664814814814814E-3</v>
      </c>
    </row>
    <row r="115" spans="1:6" x14ac:dyDescent="0.25">
      <c r="A115" s="2">
        <v>135564</v>
      </c>
      <c r="B115" s="1">
        <v>-4.20593408590147</v>
      </c>
      <c r="C115" s="1">
        <v>-2.7679504339807299</v>
      </c>
      <c r="D115" s="1">
        <v>-0.19783431770341101</v>
      </c>
      <c r="E115" s="1">
        <v>-1.0020159617856701</v>
      </c>
      <c r="F115" s="9">
        <f t="shared" si="1"/>
        <v>1.5690277777777777E-3</v>
      </c>
    </row>
    <row r="116" spans="1:6" x14ac:dyDescent="0.25">
      <c r="A116" s="2">
        <v>135764</v>
      </c>
      <c r="B116" s="1">
        <v>-5.1840102157528598</v>
      </c>
      <c r="C116" s="1">
        <v>-3.6520557602396</v>
      </c>
      <c r="D116" s="1">
        <v>-0.17401511659596</v>
      </c>
      <c r="E116" s="1">
        <v>-1.1006640095090201</v>
      </c>
      <c r="F116" s="9">
        <f t="shared" si="1"/>
        <v>1.5713425925925925E-3</v>
      </c>
    </row>
    <row r="117" spans="1:6" x14ac:dyDescent="0.25">
      <c r="A117" s="2">
        <v>135944</v>
      </c>
      <c r="B117" s="1">
        <v>-6.25538272432303</v>
      </c>
      <c r="C117" s="1">
        <v>-4.08651409270181</v>
      </c>
      <c r="D117" s="1">
        <v>4.8531276711314103E-2</v>
      </c>
      <c r="E117" s="1">
        <v>-0.85344995617587405</v>
      </c>
      <c r="F117" s="9">
        <f t="shared" si="1"/>
        <v>1.573425925925926E-3</v>
      </c>
    </row>
    <row r="118" spans="1:6" x14ac:dyDescent="0.25">
      <c r="A118" s="2">
        <v>136144</v>
      </c>
      <c r="B118" s="1">
        <v>-6.1314712703034502</v>
      </c>
      <c r="C118" s="1">
        <v>-4.7335664265914996</v>
      </c>
      <c r="D118" s="1">
        <v>0.217855100715347</v>
      </c>
      <c r="E118" s="1">
        <v>-0.22914343402526799</v>
      </c>
      <c r="F118" s="9">
        <f t="shared" si="1"/>
        <v>1.5757407407407408E-3</v>
      </c>
    </row>
    <row r="119" spans="1:6" x14ac:dyDescent="0.25">
      <c r="A119" s="2">
        <v>136344</v>
      </c>
      <c r="B119" s="1">
        <v>-6.5215454408112796</v>
      </c>
      <c r="C119" s="1">
        <v>-5.2838127995055499</v>
      </c>
      <c r="D119" s="1">
        <v>0.30489878425061701</v>
      </c>
      <c r="E119" s="1">
        <v>-0.11859139644741901</v>
      </c>
      <c r="F119" s="9">
        <f t="shared" si="1"/>
        <v>1.5780555555555556E-3</v>
      </c>
    </row>
    <row r="120" spans="1:6" x14ac:dyDescent="0.25">
      <c r="A120" s="2">
        <v>136544</v>
      </c>
      <c r="B120" s="1">
        <v>-7.0231272687519199</v>
      </c>
      <c r="C120" s="1">
        <v>-5.7295032790410403</v>
      </c>
      <c r="D120" s="1">
        <v>0.391956935937258</v>
      </c>
      <c r="E120" s="1">
        <v>-0.14526734838160699</v>
      </c>
      <c r="F120" s="9">
        <f t="shared" si="1"/>
        <v>1.5803703703703704E-3</v>
      </c>
    </row>
    <row r="121" spans="1:6" x14ac:dyDescent="0.25">
      <c r="A121" s="2">
        <v>136744</v>
      </c>
      <c r="B121" s="1">
        <v>-7.3575447226448798</v>
      </c>
      <c r="C121" s="1">
        <v>-6.1347839758673697</v>
      </c>
      <c r="D121" s="1">
        <v>0.39195568234749301</v>
      </c>
      <c r="E121" s="1">
        <v>0.114474759224757</v>
      </c>
      <c r="F121" s="9">
        <f t="shared" si="1"/>
        <v>1.5826851851851852E-3</v>
      </c>
    </row>
    <row r="122" spans="1:6" x14ac:dyDescent="0.25">
      <c r="A122" s="2">
        <v>136964</v>
      </c>
      <c r="B122" s="1">
        <v>-7.0939570377357102</v>
      </c>
      <c r="C122" s="1">
        <v>-6.6702809251214896</v>
      </c>
      <c r="D122" s="1">
        <v>0.27709779398079398</v>
      </c>
      <c r="E122" s="1">
        <v>0.67250690509890299</v>
      </c>
      <c r="F122" s="9">
        <f t="shared" si="1"/>
        <v>1.5852314814814815E-3</v>
      </c>
    </row>
    <row r="123" spans="1:6" x14ac:dyDescent="0.25">
      <c r="A123" s="2">
        <v>137164</v>
      </c>
      <c r="B123" s="1">
        <v>-8.1376792829442408</v>
      </c>
      <c r="C123" s="1">
        <v>-6.7202535485624999</v>
      </c>
      <c r="D123" s="1">
        <v>0.26119039386266202</v>
      </c>
      <c r="E123" s="1">
        <v>0.50560599497922198</v>
      </c>
      <c r="F123" s="9">
        <f t="shared" si="1"/>
        <v>1.5875462962962963E-3</v>
      </c>
    </row>
    <row r="124" spans="1:6" x14ac:dyDescent="0.25">
      <c r="A124" s="2">
        <v>137344</v>
      </c>
      <c r="B124" s="1">
        <v>-9.4134646426231399</v>
      </c>
      <c r="C124" s="1">
        <v>-6.7266508433069001</v>
      </c>
      <c r="D124" s="1">
        <v>0.241828349934299</v>
      </c>
      <c r="E124" s="1">
        <v>0.71171044015144502</v>
      </c>
      <c r="F124" s="9">
        <f t="shared" si="1"/>
        <v>1.5896296296296296E-3</v>
      </c>
    </row>
    <row r="125" spans="1:6" x14ac:dyDescent="0.25">
      <c r="A125" s="2">
        <v>137544</v>
      </c>
      <c r="B125" s="1">
        <v>-8.7508195345364399</v>
      </c>
      <c r="C125" s="1">
        <v>-7.3179281142383603</v>
      </c>
      <c r="D125" s="1">
        <v>0.174100639796712</v>
      </c>
      <c r="E125" s="1">
        <v>0.57700919060724098</v>
      </c>
      <c r="F125" s="9">
        <f t="shared" si="1"/>
        <v>1.5919444444444444E-3</v>
      </c>
    </row>
    <row r="126" spans="1:6" x14ac:dyDescent="0.25">
      <c r="A126" s="2">
        <v>137744</v>
      </c>
      <c r="B126" s="1">
        <v>-9.0851336415454398</v>
      </c>
      <c r="C126" s="1">
        <v>-7.8210242746304699</v>
      </c>
      <c r="D126" s="1">
        <v>8.6896412044339399E-2</v>
      </c>
      <c r="E126" s="1">
        <v>0.45726770273700001</v>
      </c>
      <c r="F126" s="9">
        <f t="shared" si="1"/>
        <v>1.5942592592592592E-3</v>
      </c>
    </row>
    <row r="127" spans="1:6" x14ac:dyDescent="0.25">
      <c r="A127" s="2">
        <v>137944</v>
      </c>
      <c r="B127" s="1">
        <v>-9.2524112708257107</v>
      </c>
      <c r="C127" s="1">
        <v>-8.0280816614591597</v>
      </c>
      <c r="D127" s="1">
        <v>-1.6451670227013399E-4</v>
      </c>
      <c r="E127" s="1">
        <v>-0.465292411107044</v>
      </c>
      <c r="F127" s="9">
        <f t="shared" si="1"/>
        <v>1.596574074074074E-3</v>
      </c>
    </row>
    <row r="128" spans="1:6" x14ac:dyDescent="0.25">
      <c r="A128" s="2">
        <v>138144</v>
      </c>
      <c r="B128" s="1">
        <v>-9.5310685114729594</v>
      </c>
      <c r="C128" s="1">
        <v>-7.8853787069601502</v>
      </c>
      <c r="D128" s="1">
        <v>-2.3672714721811801E-4</v>
      </c>
      <c r="E128" s="1">
        <v>-0.58031751440540102</v>
      </c>
      <c r="F128" s="9">
        <f t="shared" si="1"/>
        <v>1.5988888888888888E-3</v>
      </c>
    </row>
    <row r="129" spans="1:6" x14ac:dyDescent="0.25">
      <c r="A129" s="2">
        <v>138344</v>
      </c>
      <c r="B129" s="1">
        <v>-9.58689694915833</v>
      </c>
      <c r="C129" s="1">
        <v>-8.0838547048140992</v>
      </c>
      <c r="D129" s="1">
        <v>-4.3724548535593002E-2</v>
      </c>
      <c r="E129" s="1">
        <v>-0.50693629250903405</v>
      </c>
      <c r="F129" s="9">
        <f t="shared" si="1"/>
        <v>1.6012037037037036E-3</v>
      </c>
    </row>
    <row r="130" spans="1:6" x14ac:dyDescent="0.25">
      <c r="A130" s="2">
        <v>138544</v>
      </c>
      <c r="B130" s="1">
        <v>-9.6983680215809898</v>
      </c>
      <c r="C130" s="1">
        <v>-8.1794198396041704</v>
      </c>
      <c r="D130" s="1">
        <v>-0.130872429264137</v>
      </c>
      <c r="E130" s="1">
        <v>-0.59498819090819199</v>
      </c>
      <c r="F130" s="9">
        <f t="shared" si="1"/>
        <v>1.6035185185185184E-3</v>
      </c>
    </row>
    <row r="131" spans="1:6" x14ac:dyDescent="0.25">
      <c r="A131" s="2">
        <v>138744</v>
      </c>
      <c r="B131" s="1">
        <v>-9.7541773426701095</v>
      </c>
      <c r="C131" s="1">
        <v>-7.90347493015169</v>
      </c>
      <c r="D131" s="1">
        <v>-4.3739821925576898E-2</v>
      </c>
      <c r="E131" s="1">
        <v>-0.88154452355150104</v>
      </c>
      <c r="F131" s="9">
        <f t="shared" ref="F131:F194" si="2">A131/(1000*60*60*24)</f>
        <v>1.6058333333333332E-3</v>
      </c>
    </row>
    <row r="132" spans="1:6" x14ac:dyDescent="0.25">
      <c r="A132" s="2">
        <v>138944</v>
      </c>
      <c r="B132" s="1">
        <v>-9.7542072397303006</v>
      </c>
      <c r="C132" s="1">
        <v>-8.1002261583151096</v>
      </c>
      <c r="D132" s="1">
        <v>-4.3754366003199097E-2</v>
      </c>
      <c r="E132" s="1">
        <v>-0.49023549924529503</v>
      </c>
      <c r="F132" s="9">
        <f t="shared" si="2"/>
        <v>1.608148148148148E-3</v>
      </c>
    </row>
    <row r="133" spans="1:6" x14ac:dyDescent="0.25">
      <c r="A133" s="2">
        <v>139144</v>
      </c>
      <c r="B133" s="1">
        <v>-9.7542573033623992</v>
      </c>
      <c r="C133" s="1">
        <v>-8.3013475688841094</v>
      </c>
      <c r="D133" s="1">
        <v>-4.3725847910742702E-2</v>
      </c>
      <c r="E133" s="1">
        <v>-0.64086007456188998</v>
      </c>
      <c r="F133" s="9">
        <f t="shared" si="2"/>
        <v>1.6104629629629631E-3</v>
      </c>
    </row>
    <row r="134" spans="1:6" x14ac:dyDescent="0.25">
      <c r="A134" s="2">
        <v>139344</v>
      </c>
      <c r="B134" s="1">
        <v>-9.8657547485842603</v>
      </c>
      <c r="C134" s="1">
        <v>-8.0338358755441597</v>
      </c>
      <c r="D134" s="1">
        <v>4.3307169337758397E-2</v>
      </c>
      <c r="E134" s="1">
        <v>-0.73673348264222904</v>
      </c>
      <c r="F134" s="9">
        <f t="shared" si="2"/>
        <v>1.6127777777777779E-3</v>
      </c>
    </row>
    <row r="135" spans="1:6" x14ac:dyDescent="0.25">
      <c r="A135" s="2">
        <v>139544</v>
      </c>
      <c r="B135" s="1">
        <v>-9.8100723163355497</v>
      </c>
      <c r="C135" s="1">
        <v>-8.8607933905238792</v>
      </c>
      <c r="D135" s="1">
        <v>4.3379254232327399E-2</v>
      </c>
      <c r="E135" s="1">
        <v>-0.89831371409276195</v>
      </c>
      <c r="F135" s="9">
        <f t="shared" si="2"/>
        <v>1.6150925925925927E-3</v>
      </c>
    </row>
    <row r="136" spans="1:6" x14ac:dyDescent="0.25">
      <c r="A136" s="2">
        <v>139744</v>
      </c>
      <c r="B136" s="1">
        <v>-9.9773203790291998</v>
      </c>
      <c r="C136" s="1">
        <v>-8.8859808694762297</v>
      </c>
      <c r="D136" s="1">
        <v>-1.80933360489632E-4</v>
      </c>
      <c r="E136" s="1">
        <v>-0.84512029009274003</v>
      </c>
      <c r="F136" s="9">
        <f t="shared" si="2"/>
        <v>1.6174074074074075E-3</v>
      </c>
    </row>
    <row r="137" spans="1:6" x14ac:dyDescent="0.25">
      <c r="A137" s="2">
        <v>139944</v>
      </c>
      <c r="B137" s="1">
        <v>-9.9773547048860607</v>
      </c>
      <c r="C137" s="1">
        <v>-9.4026275547878697</v>
      </c>
      <c r="D137" s="1">
        <v>-1.8093352768033799E-4</v>
      </c>
      <c r="E137" s="1">
        <v>-0.73763480346338195</v>
      </c>
      <c r="F137" s="9">
        <f t="shared" si="2"/>
        <v>1.6197222222222223E-3</v>
      </c>
    </row>
    <row r="138" spans="1:6" x14ac:dyDescent="0.25">
      <c r="A138" s="2">
        <v>140164</v>
      </c>
      <c r="B138" s="1">
        <v>-9.1210212986035</v>
      </c>
      <c r="C138" s="1">
        <v>-9.2069996517250505</v>
      </c>
      <c r="D138" s="1">
        <v>-1.3851627271451E-4</v>
      </c>
      <c r="E138" s="1">
        <v>-1.0414663419711301</v>
      </c>
      <c r="F138" s="9">
        <f t="shared" si="2"/>
        <v>1.6222685185185185E-3</v>
      </c>
    </row>
    <row r="139" spans="1:6" x14ac:dyDescent="0.25">
      <c r="A139" s="2">
        <v>140344</v>
      </c>
      <c r="B139" s="1">
        <v>-11.1479417930944</v>
      </c>
      <c r="C139" s="1">
        <v>-9.3630284049377899</v>
      </c>
      <c r="D139" s="1">
        <v>4.8230904456284897E-2</v>
      </c>
      <c r="E139" s="1">
        <v>-0.50708782810391995</v>
      </c>
      <c r="F139" s="9">
        <f t="shared" si="2"/>
        <v>1.6243518518518519E-3</v>
      </c>
    </row>
    <row r="140" spans="1:6" x14ac:dyDescent="0.25">
      <c r="A140" s="2">
        <v>140544</v>
      </c>
      <c r="B140" s="1">
        <v>-10.0889122738584</v>
      </c>
      <c r="C140" s="1">
        <v>-9.5023619874563501</v>
      </c>
      <c r="D140" s="1">
        <v>-1.3808484812471899E-4</v>
      </c>
      <c r="E140" s="1">
        <v>-1.2251547552245901</v>
      </c>
      <c r="F140" s="9">
        <f t="shared" si="2"/>
        <v>1.6266666666666667E-3</v>
      </c>
    </row>
    <row r="141" spans="1:6" x14ac:dyDescent="0.25">
      <c r="A141" s="2">
        <v>140764</v>
      </c>
      <c r="B141" s="1">
        <v>-9.22242064686791</v>
      </c>
      <c r="C141" s="1">
        <v>-9.5019688609087396</v>
      </c>
      <c r="D141" s="1">
        <v>3.9487663966591403E-2</v>
      </c>
      <c r="E141" s="1">
        <v>-1.11669349808479</v>
      </c>
      <c r="F141" s="9">
        <f t="shared" si="2"/>
        <v>1.6292129629629629E-3</v>
      </c>
    </row>
    <row r="142" spans="1:6" x14ac:dyDescent="0.25">
      <c r="A142" s="2">
        <v>140964</v>
      </c>
      <c r="B142" s="1">
        <v>-10.088959669631601</v>
      </c>
      <c r="C142" s="1">
        <v>-9.0696362467825296</v>
      </c>
      <c r="D142" s="1">
        <v>-1.38019503062025E-4</v>
      </c>
      <c r="E142" s="1">
        <v>-0.94942712071968904</v>
      </c>
      <c r="F142" s="9">
        <f t="shared" si="2"/>
        <v>1.6315277777777778E-3</v>
      </c>
    </row>
    <row r="143" spans="1:6" x14ac:dyDescent="0.25">
      <c r="A143" s="2">
        <v>141164</v>
      </c>
      <c r="B143" s="1">
        <v>-10.088922127956399</v>
      </c>
      <c r="C143" s="1">
        <v>-9.3000879090868995</v>
      </c>
      <c r="D143" s="1">
        <v>4.3494030272732603E-2</v>
      </c>
      <c r="E143" s="1">
        <v>-0.21282299495215601</v>
      </c>
      <c r="F143" s="9">
        <f t="shared" si="2"/>
        <v>1.6338425925925926E-3</v>
      </c>
    </row>
    <row r="144" spans="1:6" x14ac:dyDescent="0.25">
      <c r="A144" s="2">
        <v>141364</v>
      </c>
      <c r="B144" s="1">
        <v>-10.088952436626901</v>
      </c>
      <c r="C144" s="1">
        <v>-9.0552817454203502</v>
      </c>
      <c r="D144" s="1">
        <v>-8.0646232767378397E-5</v>
      </c>
      <c r="E144" s="1">
        <v>0.106228236691518</v>
      </c>
      <c r="F144" s="9">
        <f t="shared" si="2"/>
        <v>1.6361574074074074E-3</v>
      </c>
    </row>
    <row r="145" spans="1:6" x14ac:dyDescent="0.25">
      <c r="A145" s="2">
        <v>141544</v>
      </c>
      <c r="B145" s="1">
        <v>-11.0860795280277</v>
      </c>
      <c r="C145" s="1">
        <v>-9.8992348224029101</v>
      </c>
      <c r="D145" s="1">
        <v>-4.84579768603055E-2</v>
      </c>
      <c r="E145" s="1">
        <v>0.19754828525538901</v>
      </c>
      <c r="F145" s="9">
        <f t="shared" si="2"/>
        <v>1.6382407407407407E-3</v>
      </c>
    </row>
    <row r="146" spans="1:6" x14ac:dyDescent="0.25">
      <c r="A146" s="2">
        <v>141744</v>
      </c>
      <c r="B146" s="1">
        <v>-10.0332207049419</v>
      </c>
      <c r="C146" s="1">
        <v>-9.1309256868852504</v>
      </c>
      <c r="D146" s="1">
        <v>-8.7158518969090396E-2</v>
      </c>
      <c r="E146" s="1">
        <v>-0.21667544129855601</v>
      </c>
      <c r="F146" s="9">
        <f t="shared" si="2"/>
        <v>1.6405555555555555E-3</v>
      </c>
    </row>
    <row r="147" spans="1:6" x14ac:dyDescent="0.25">
      <c r="A147" s="2">
        <v>141944</v>
      </c>
      <c r="B147" s="1">
        <v>-10.0889366675082</v>
      </c>
      <c r="C147" s="1">
        <v>-8.6374040964794006</v>
      </c>
      <c r="D147" s="1">
        <v>-3.7719606247321701E-5</v>
      </c>
      <c r="E147" s="1">
        <v>-0.70960021012510099</v>
      </c>
      <c r="F147" s="9">
        <f t="shared" si="2"/>
        <v>1.6428703703703703E-3</v>
      </c>
    </row>
    <row r="148" spans="1:6" x14ac:dyDescent="0.25">
      <c r="A148" s="2">
        <v>142144</v>
      </c>
      <c r="B148" s="1">
        <v>-10.200511456228201</v>
      </c>
      <c r="C148" s="1">
        <v>-8.9188195129361105</v>
      </c>
      <c r="D148" s="1">
        <v>-1.09714056044651E-4</v>
      </c>
      <c r="E148" s="1">
        <v>-2.98046958329015E-2</v>
      </c>
      <c r="F148" s="9">
        <f t="shared" si="2"/>
        <v>1.6451851851851853E-3</v>
      </c>
    </row>
    <row r="149" spans="1:6" x14ac:dyDescent="0.25">
      <c r="A149" s="2">
        <v>142344</v>
      </c>
      <c r="B149" s="1">
        <v>-10.088970880450701</v>
      </c>
      <c r="C149" s="1">
        <v>-8.8524295464732603</v>
      </c>
      <c r="D149" s="1">
        <v>4.3494170696973797E-2</v>
      </c>
      <c r="E149" s="1">
        <v>-0.55769281886939304</v>
      </c>
      <c r="F149" s="9">
        <f t="shared" si="2"/>
        <v>1.6475000000000001E-3</v>
      </c>
    </row>
    <row r="150" spans="1:6" x14ac:dyDescent="0.25">
      <c r="A150" s="2">
        <v>142544</v>
      </c>
      <c r="B150" s="1">
        <v>-10.0889340214092</v>
      </c>
      <c r="C150" s="1">
        <v>-8.2236326163531501</v>
      </c>
      <c r="D150" s="1">
        <v>-2.3360897820623399E-5</v>
      </c>
      <c r="E150" s="1">
        <v>-0.51728333656619296</v>
      </c>
      <c r="F150" s="9">
        <f t="shared" si="2"/>
        <v>1.6498148148148149E-3</v>
      </c>
    </row>
    <row r="151" spans="1:6" x14ac:dyDescent="0.25">
      <c r="A151" s="2">
        <v>142744</v>
      </c>
      <c r="B151" s="1">
        <v>-9.9774541543817392</v>
      </c>
      <c r="C151" s="1">
        <v>-9.2295461794623392</v>
      </c>
      <c r="D151" s="1">
        <v>4.3523167409915603E-2</v>
      </c>
      <c r="E151" s="1">
        <v>-1.1136940935116499</v>
      </c>
      <c r="F151" s="9">
        <f t="shared" si="2"/>
        <v>1.6521296296296297E-3</v>
      </c>
    </row>
    <row r="152" spans="1:6" x14ac:dyDescent="0.25">
      <c r="A152" s="2">
        <v>142964</v>
      </c>
      <c r="B152" s="1">
        <v>-9.0703904278965108</v>
      </c>
      <c r="C152" s="1">
        <v>-9.5123616446357993</v>
      </c>
      <c r="D152" s="1">
        <v>3.9579555779731997E-2</v>
      </c>
      <c r="E152" s="1">
        <v>-0.76219317041371204</v>
      </c>
      <c r="F152" s="9">
        <f t="shared" si="2"/>
        <v>1.654675925925926E-3</v>
      </c>
    </row>
    <row r="153" spans="1:6" x14ac:dyDescent="0.25">
      <c r="A153" s="2">
        <v>143144</v>
      </c>
      <c r="B153" s="1">
        <v>-10.900345812015299</v>
      </c>
      <c r="C153" s="1">
        <v>-9.7414324107966301</v>
      </c>
      <c r="D153" s="1">
        <v>4.8311811980244403E-2</v>
      </c>
      <c r="E153" s="1">
        <v>-1.01658545097709</v>
      </c>
      <c r="F153" s="9">
        <f t="shared" si="2"/>
        <v>1.6567592592592593E-3</v>
      </c>
    </row>
    <row r="154" spans="1:6" x14ac:dyDescent="0.25">
      <c r="A154" s="2">
        <v>143344</v>
      </c>
      <c r="B154" s="1">
        <v>-9.6430726684138701</v>
      </c>
      <c r="C154" s="1">
        <v>-8.9855239764007599</v>
      </c>
      <c r="D154" s="1">
        <v>4.3495381761289302E-2</v>
      </c>
      <c r="E154" s="1">
        <v>-1.64105133264946</v>
      </c>
      <c r="F154" s="9">
        <f t="shared" si="2"/>
        <v>1.6590740740740741E-3</v>
      </c>
    </row>
    <row r="155" spans="1:6" x14ac:dyDescent="0.25">
      <c r="A155" s="2">
        <v>143544</v>
      </c>
      <c r="B155" s="1">
        <v>-9.4199727578205703</v>
      </c>
      <c r="C155" s="1">
        <v>-9.1504900146456691</v>
      </c>
      <c r="D155" s="1">
        <v>4.3567484086572898E-2</v>
      </c>
      <c r="E155" s="1">
        <v>-2.5857766948691698</v>
      </c>
      <c r="F155" s="9">
        <f t="shared" si="2"/>
        <v>1.6613888888888889E-3</v>
      </c>
    </row>
    <row r="156" spans="1:6" x14ac:dyDescent="0.25">
      <c r="A156" s="2">
        <v>143744</v>
      </c>
      <c r="B156" s="1">
        <v>-9.1970345970554401</v>
      </c>
      <c r="C156" s="1">
        <v>-9.1279712835332898</v>
      </c>
      <c r="D156" s="1">
        <v>7.3677380996173202E-6</v>
      </c>
      <c r="E156" s="1">
        <v>-1.5269185975637101</v>
      </c>
      <c r="F156" s="9">
        <f t="shared" si="2"/>
        <v>1.6637037037037037E-3</v>
      </c>
    </row>
    <row r="157" spans="1:6" x14ac:dyDescent="0.25">
      <c r="A157" s="2">
        <v>143944</v>
      </c>
      <c r="B157" s="1">
        <v>-8.9183290091804608</v>
      </c>
      <c r="C157" s="1">
        <v>-8.5661283126143903</v>
      </c>
      <c r="D157" s="1">
        <v>-4.35382963708974E-2</v>
      </c>
      <c r="E157" s="1">
        <v>-1.4405618157321201</v>
      </c>
      <c r="F157" s="9">
        <f t="shared" si="2"/>
        <v>1.6660185185185185E-3</v>
      </c>
    </row>
    <row r="158" spans="1:6" x14ac:dyDescent="0.25">
      <c r="A158" s="2">
        <v>144144</v>
      </c>
      <c r="B158" s="1">
        <v>-8.7512035710082596</v>
      </c>
      <c r="C158" s="1">
        <v>-8.4065303154427795</v>
      </c>
      <c r="D158" s="1">
        <v>-0.13067350884696699</v>
      </c>
      <c r="E158" s="1">
        <v>-1.38751544682635</v>
      </c>
      <c r="F158" s="9">
        <f t="shared" si="2"/>
        <v>1.6683333333333333E-3</v>
      </c>
    </row>
    <row r="159" spans="1:6" x14ac:dyDescent="0.25">
      <c r="A159" s="2">
        <v>144344</v>
      </c>
      <c r="B159" s="1">
        <v>-8.36095731462194</v>
      </c>
      <c r="C159" s="1">
        <v>-8.6794778903402001</v>
      </c>
      <c r="D159" s="1">
        <v>-8.7097668837223793E-2</v>
      </c>
      <c r="E159" s="1">
        <v>-0.98706708524997899</v>
      </c>
      <c r="F159" s="9">
        <f t="shared" si="2"/>
        <v>1.6706481481481481E-3</v>
      </c>
    </row>
    <row r="160" spans="1:6" x14ac:dyDescent="0.25">
      <c r="A160" s="2">
        <v>144544</v>
      </c>
      <c r="B160" s="1">
        <v>-8.0823270362011996</v>
      </c>
      <c r="C160" s="1">
        <v>-7.6877330592388402</v>
      </c>
      <c r="D160" s="1">
        <v>-4.3579411896246201E-2</v>
      </c>
      <c r="E160" s="1">
        <v>-0.67298397880155303</v>
      </c>
      <c r="F160" s="9">
        <f t="shared" si="2"/>
        <v>1.6729629629629629E-3</v>
      </c>
    </row>
    <row r="161" spans="1:6" x14ac:dyDescent="0.25">
      <c r="A161" s="2">
        <v>144744</v>
      </c>
      <c r="B161" s="1">
        <v>-7.7478155754698701</v>
      </c>
      <c r="C161" s="1">
        <v>-7.51888176913178</v>
      </c>
      <c r="D161" s="1">
        <v>-3.6030505157214002E-6</v>
      </c>
      <c r="E161" s="1">
        <v>-0.83631765159205695</v>
      </c>
      <c r="F161" s="9">
        <f t="shared" si="2"/>
        <v>1.6752777777777777E-3</v>
      </c>
    </row>
    <row r="162" spans="1:6" x14ac:dyDescent="0.25">
      <c r="A162" s="2">
        <v>144944</v>
      </c>
      <c r="B162" s="1">
        <v>-7.3018170629441599</v>
      </c>
      <c r="C162" s="1">
        <v>-7.0925895055333399</v>
      </c>
      <c r="D162" s="1">
        <v>2.61384246869056E-5</v>
      </c>
      <c r="E162" s="1">
        <v>-1.5044417236538199</v>
      </c>
      <c r="F162" s="9">
        <f t="shared" si="2"/>
        <v>1.6775925925925925E-3</v>
      </c>
    </row>
    <row r="163" spans="1:6" x14ac:dyDescent="0.25">
      <c r="A163" s="2">
        <v>145164</v>
      </c>
      <c r="B163" s="1">
        <v>-6.3339377015614096</v>
      </c>
      <c r="C163" s="1">
        <v>-6.2015721282983796</v>
      </c>
      <c r="D163" s="1">
        <v>3.7516352271247503E-5</v>
      </c>
      <c r="E163" s="1">
        <v>-0.81406450209368897</v>
      </c>
      <c r="F163" s="9">
        <f t="shared" si="2"/>
        <v>1.6801388888888888E-3</v>
      </c>
    </row>
    <row r="164" spans="1:6" x14ac:dyDescent="0.25">
      <c r="A164" s="2">
        <v>145364</v>
      </c>
      <c r="B164" s="1">
        <v>-6.5211209349780503</v>
      </c>
      <c r="C164" s="1">
        <v>-5.1291644705828698</v>
      </c>
      <c r="D164" s="1">
        <v>-4.3403468431790701E-2</v>
      </c>
      <c r="E164" s="1">
        <v>-1.3266428581713801</v>
      </c>
      <c r="F164" s="9">
        <f t="shared" si="2"/>
        <v>1.6824537037037038E-3</v>
      </c>
    </row>
    <row r="165" spans="1:6" x14ac:dyDescent="0.25">
      <c r="A165" s="2">
        <v>145544</v>
      </c>
      <c r="B165" s="1">
        <v>-6.6881300021110297</v>
      </c>
      <c r="C165" s="1">
        <v>-4.6946052904733904</v>
      </c>
      <c r="D165" s="1">
        <v>-0.14494596939422999</v>
      </c>
      <c r="E165" s="1">
        <v>-1.4036031590594</v>
      </c>
      <c r="F165" s="9">
        <f t="shared" si="2"/>
        <v>1.6845370370370371E-3</v>
      </c>
    </row>
    <row r="166" spans="1:6" x14ac:dyDescent="0.25">
      <c r="A166" s="2">
        <v>145744</v>
      </c>
      <c r="B166" s="1">
        <v>-5.5177189121741304</v>
      </c>
      <c r="C166" s="1">
        <v>-4.1821336793896799</v>
      </c>
      <c r="D166" s="1">
        <v>-0.26111672873380298</v>
      </c>
      <c r="E166" s="1">
        <v>-1.52580459984009</v>
      </c>
      <c r="F166" s="9">
        <f t="shared" si="2"/>
        <v>1.6868518518518519E-3</v>
      </c>
    </row>
    <row r="167" spans="1:6" x14ac:dyDescent="0.25">
      <c r="A167" s="2">
        <v>145944</v>
      </c>
      <c r="B167" s="1">
        <v>-4.9043490443008801</v>
      </c>
      <c r="C167" s="1">
        <v>-3.1526315560129401</v>
      </c>
      <c r="D167" s="1">
        <v>-0.348134011939151</v>
      </c>
      <c r="E167" s="1">
        <v>-1.3158477419427399</v>
      </c>
      <c r="F167" s="9">
        <f t="shared" si="2"/>
        <v>1.6891666666666667E-3</v>
      </c>
    </row>
    <row r="168" spans="1:6" x14ac:dyDescent="0.25">
      <c r="A168" s="2">
        <v>146144</v>
      </c>
      <c r="B168" s="1">
        <v>-4.4026689874155496</v>
      </c>
      <c r="C168" s="1">
        <v>-2.38391921627063</v>
      </c>
      <c r="D168" s="1">
        <v>-0.60940623491255497</v>
      </c>
      <c r="E168" s="1">
        <v>-2.1611938006059801</v>
      </c>
      <c r="F168" s="9">
        <f t="shared" si="2"/>
        <v>1.6914814814814815E-3</v>
      </c>
    </row>
    <row r="169" spans="1:6" x14ac:dyDescent="0.25">
      <c r="A169" s="2">
        <v>146344</v>
      </c>
      <c r="B169" s="1">
        <v>-3.8451210568722098</v>
      </c>
      <c r="C169" s="1">
        <v>-3.0746728095577298</v>
      </c>
      <c r="D169" s="1">
        <v>-0.82708646342624004</v>
      </c>
      <c r="E169" s="1">
        <v>-1.27490989431792</v>
      </c>
      <c r="F169" s="9">
        <f t="shared" si="2"/>
        <v>1.6937962962962963E-3</v>
      </c>
    </row>
    <row r="170" spans="1:6" x14ac:dyDescent="0.25">
      <c r="A170" s="2">
        <v>146544</v>
      </c>
      <c r="B170" s="1">
        <v>-3.3434458411652201</v>
      </c>
      <c r="C170" s="1">
        <v>-1.68091349597844</v>
      </c>
      <c r="D170" s="1">
        <v>-1.21899062677879</v>
      </c>
      <c r="E170" s="1">
        <v>-1.70079421895445</v>
      </c>
      <c r="F170" s="9">
        <f t="shared" si="2"/>
        <v>1.6961111111111111E-3</v>
      </c>
    </row>
    <row r="171" spans="1:6" x14ac:dyDescent="0.25">
      <c r="A171" s="2">
        <v>146744</v>
      </c>
      <c r="B171" s="1">
        <v>-2.7860365568953598</v>
      </c>
      <c r="C171" s="1">
        <v>-1.69370218762859</v>
      </c>
      <c r="D171" s="1">
        <v>-1.61089105178465</v>
      </c>
      <c r="E171" s="1">
        <v>-1.4110912042153601</v>
      </c>
      <c r="F171" s="9">
        <f t="shared" si="2"/>
        <v>1.6984259259259259E-3</v>
      </c>
    </row>
    <row r="172" spans="1:6" x14ac:dyDescent="0.25">
      <c r="A172" s="2">
        <v>146944</v>
      </c>
      <c r="B172" s="1">
        <v>-2.2287690427287998</v>
      </c>
      <c r="C172" s="1">
        <v>-1.2192818259789799</v>
      </c>
      <c r="D172" s="1">
        <v>-2.0899248751219801</v>
      </c>
      <c r="E172" s="1">
        <v>-2.19791044897954</v>
      </c>
      <c r="F172" s="9">
        <f t="shared" si="2"/>
        <v>1.7007407407407407E-3</v>
      </c>
    </row>
    <row r="173" spans="1:6" x14ac:dyDescent="0.25">
      <c r="A173" s="2">
        <v>147144</v>
      </c>
      <c r="B173" s="1">
        <v>-1.72697252818153</v>
      </c>
      <c r="C173" s="1">
        <v>-0.79969406478225602</v>
      </c>
      <c r="D173" s="1">
        <v>-2.4817723227513602</v>
      </c>
      <c r="E173" s="1">
        <v>-2.61855345883933</v>
      </c>
      <c r="F173" s="9">
        <f t="shared" si="2"/>
        <v>1.7030555555555555E-3</v>
      </c>
    </row>
    <row r="174" spans="1:6" x14ac:dyDescent="0.25">
      <c r="A174" s="2">
        <v>147344</v>
      </c>
      <c r="B174" s="1">
        <v>-1.2810543957671401</v>
      </c>
      <c r="C174" s="1">
        <v>-0.87367759667405298</v>
      </c>
      <c r="D174" s="1">
        <v>-2.9607517900824099</v>
      </c>
      <c r="E174" s="1">
        <v>-2.5501685326050101</v>
      </c>
      <c r="F174" s="9">
        <f t="shared" si="2"/>
        <v>1.7053703703703703E-3</v>
      </c>
    </row>
    <row r="175" spans="1:6" x14ac:dyDescent="0.25">
      <c r="A175" s="2">
        <v>147544</v>
      </c>
      <c r="B175" s="1">
        <v>-1.05823094874793</v>
      </c>
      <c r="C175" s="1">
        <v>-1.0786230035481701</v>
      </c>
      <c r="D175" s="1">
        <v>-3.5704128007644398</v>
      </c>
      <c r="E175" s="1">
        <v>-3.0034056166996801</v>
      </c>
      <c r="F175" s="9">
        <f t="shared" si="2"/>
        <v>1.7076851851851851E-3</v>
      </c>
    </row>
    <row r="176" spans="1:6" x14ac:dyDescent="0.25">
      <c r="A176" s="2">
        <v>147744</v>
      </c>
      <c r="B176" s="1">
        <v>-0.89105631279167596</v>
      </c>
      <c r="C176" s="1">
        <v>-1.17382354740844</v>
      </c>
      <c r="D176" s="1">
        <v>-4.0058596271370197</v>
      </c>
      <c r="E176" s="1">
        <v>-3.46526568346524</v>
      </c>
      <c r="F176" s="9">
        <f t="shared" si="2"/>
        <v>1.7099999999999999E-3</v>
      </c>
    </row>
    <row r="177" spans="1:6" x14ac:dyDescent="0.25">
      <c r="A177" s="2">
        <v>147944</v>
      </c>
      <c r="B177" s="1">
        <v>-0.779481822745964</v>
      </c>
      <c r="C177" s="1">
        <v>-0.80239305130176597</v>
      </c>
      <c r="D177" s="1">
        <v>-4.3541611561763096</v>
      </c>
      <c r="E177" s="1">
        <v>-3.70936093392754</v>
      </c>
      <c r="F177" s="9">
        <f t="shared" si="2"/>
        <v>1.7123148148148147E-3</v>
      </c>
    </row>
    <row r="178" spans="1:6" x14ac:dyDescent="0.25">
      <c r="A178" s="2">
        <v>148164</v>
      </c>
      <c r="B178" s="1">
        <v>-0.40454851978081802</v>
      </c>
      <c r="C178" s="1">
        <v>-0.78529113834210396</v>
      </c>
      <c r="D178" s="1">
        <v>-4.31456227473761</v>
      </c>
      <c r="E178" s="1">
        <v>-2.7223404179935602</v>
      </c>
      <c r="F178" s="9">
        <f t="shared" si="2"/>
        <v>1.714861111111111E-3</v>
      </c>
    </row>
    <row r="179" spans="1:6" x14ac:dyDescent="0.25">
      <c r="A179" s="2">
        <v>148364</v>
      </c>
      <c r="B179" s="1">
        <v>-0.16640492982574501</v>
      </c>
      <c r="C179" s="1">
        <v>-0.94276414715990298</v>
      </c>
      <c r="D179" s="1">
        <v>-5.0943848806009102</v>
      </c>
      <c r="E179" s="1">
        <v>-2.73565739269949</v>
      </c>
      <c r="F179" s="9">
        <f t="shared" si="2"/>
        <v>1.717175925925926E-3</v>
      </c>
    </row>
    <row r="180" spans="1:6" x14ac:dyDescent="0.25">
      <c r="A180" s="2">
        <v>148544</v>
      </c>
      <c r="B180" s="1">
        <v>6.2933933146622503E-2</v>
      </c>
      <c r="C180" s="1">
        <v>-0.85647415222325396</v>
      </c>
      <c r="D180" s="1">
        <v>-6.1441775800728804</v>
      </c>
      <c r="E180" s="1">
        <v>-4.6381424678499696</v>
      </c>
      <c r="F180" s="9">
        <f t="shared" si="2"/>
        <v>1.7192592592592594E-3</v>
      </c>
    </row>
    <row r="181" spans="1:6" x14ac:dyDescent="0.25">
      <c r="A181" s="2">
        <v>148744</v>
      </c>
      <c r="B181" s="1">
        <v>0.16793054376577701</v>
      </c>
      <c r="C181" s="1">
        <v>-1.1061211111934699</v>
      </c>
      <c r="D181" s="1">
        <v>-5.9652550403141502</v>
      </c>
      <c r="E181" s="1">
        <v>-5.3299263816077298</v>
      </c>
      <c r="F181" s="9">
        <f t="shared" si="2"/>
        <v>1.7215740740740742E-3</v>
      </c>
    </row>
    <row r="182" spans="1:6" x14ac:dyDescent="0.25">
      <c r="A182" s="2">
        <v>148964</v>
      </c>
      <c r="B182" s="1">
        <v>0.101953032336025</v>
      </c>
      <c r="C182" s="1">
        <v>-1.10478174087084</v>
      </c>
      <c r="D182" s="1">
        <v>-5.7396391600689496</v>
      </c>
      <c r="E182" s="1">
        <v>-5.9190293748064304</v>
      </c>
      <c r="F182" s="9">
        <f t="shared" si="2"/>
        <v>1.7241203703703704E-3</v>
      </c>
    </row>
    <row r="183" spans="1:6" x14ac:dyDescent="0.25">
      <c r="A183" s="2">
        <v>149164</v>
      </c>
      <c r="B183" s="1">
        <v>0.22343835545299801</v>
      </c>
      <c r="C183" s="1">
        <v>-1.4150078680277201</v>
      </c>
      <c r="D183" s="1">
        <v>-6.7491099482470096</v>
      </c>
      <c r="E183" s="1">
        <v>-6.4753825749567504</v>
      </c>
      <c r="F183" s="9">
        <f t="shared" si="2"/>
        <v>1.7264351851851852E-3</v>
      </c>
    </row>
    <row r="184" spans="1:6" x14ac:dyDescent="0.25">
      <c r="A184" s="2">
        <v>149344</v>
      </c>
      <c r="B184" s="1">
        <v>0.18618208430420199</v>
      </c>
      <c r="C184" s="1">
        <v>-2.2321727077854101</v>
      </c>
      <c r="D184" s="1">
        <v>-7.8861280614699503</v>
      </c>
      <c r="E184" s="1">
        <v>-6.9835995980597199</v>
      </c>
      <c r="F184" s="9">
        <f t="shared" si="2"/>
        <v>1.7285185185185186E-3</v>
      </c>
    </row>
    <row r="185" spans="1:6" x14ac:dyDescent="0.25">
      <c r="A185" s="2">
        <v>149544</v>
      </c>
      <c r="B185" s="1">
        <v>0.111689985562932</v>
      </c>
      <c r="C185" s="1">
        <v>-1.77751533045829</v>
      </c>
      <c r="D185" s="1">
        <v>-7.4459293957461599</v>
      </c>
      <c r="E185" s="1">
        <v>-7.2229641475370796</v>
      </c>
      <c r="F185" s="9">
        <f t="shared" si="2"/>
        <v>1.7308333333333334E-3</v>
      </c>
    </row>
    <row r="186" spans="1:6" x14ac:dyDescent="0.25">
      <c r="A186" s="2">
        <v>149744</v>
      </c>
      <c r="B186" s="1">
        <v>0.16742942229598101</v>
      </c>
      <c r="C186" s="1">
        <v>-1.620362496232</v>
      </c>
      <c r="D186" s="1">
        <v>-7.7507278230148904</v>
      </c>
      <c r="E186" s="1">
        <v>-7.2321480272298704</v>
      </c>
      <c r="F186" s="9">
        <f t="shared" si="2"/>
        <v>1.7331481481481482E-3</v>
      </c>
    </row>
    <row r="187" spans="1:6" x14ac:dyDescent="0.25">
      <c r="A187" s="2">
        <v>149944</v>
      </c>
      <c r="B187" s="1">
        <v>0.11164849934687</v>
      </c>
      <c r="C187" s="1">
        <v>-2.55411442696029</v>
      </c>
      <c r="D187" s="1">
        <v>-7.9684664490890302</v>
      </c>
      <c r="E187" s="1">
        <v>-7.46037757202477</v>
      </c>
      <c r="F187" s="9">
        <f t="shared" si="2"/>
        <v>1.735462962962963E-3</v>
      </c>
    </row>
    <row r="188" spans="1:6" x14ac:dyDescent="0.25">
      <c r="A188" s="2">
        <v>150164</v>
      </c>
      <c r="B188" s="1">
        <v>0.101416563095891</v>
      </c>
      <c r="C188" s="1">
        <v>-2.8980715530231498</v>
      </c>
      <c r="D188" s="1">
        <v>-7.4420343841755301</v>
      </c>
      <c r="E188" s="1">
        <v>-7.7577326956646804</v>
      </c>
      <c r="F188" s="9">
        <f t="shared" si="2"/>
        <v>1.7380092592592592E-3</v>
      </c>
    </row>
    <row r="189" spans="1:6" x14ac:dyDescent="0.25">
      <c r="A189" s="2">
        <v>150344</v>
      </c>
      <c r="B189" s="1">
        <v>6.1975065218749403E-2</v>
      </c>
      <c r="C189" s="1">
        <v>-2.9883609584534798</v>
      </c>
      <c r="D189" s="1">
        <v>-9.2893802094481401</v>
      </c>
      <c r="E189" s="1">
        <v>-7.8471245415467896</v>
      </c>
      <c r="F189" s="9">
        <f t="shared" si="2"/>
        <v>1.7400925925925926E-3</v>
      </c>
    </row>
    <row r="190" spans="1:6" x14ac:dyDescent="0.25">
      <c r="A190" s="2">
        <v>150544</v>
      </c>
      <c r="B190" s="1">
        <v>5.5780221131485001E-2</v>
      </c>
      <c r="C190" s="1">
        <v>-2.9335974098475202</v>
      </c>
      <c r="D190" s="1">
        <v>-8.5346180520632906</v>
      </c>
      <c r="E190" s="1">
        <v>-7.9252565279508902</v>
      </c>
      <c r="F190" s="9">
        <f t="shared" si="2"/>
        <v>1.7424074074074074E-3</v>
      </c>
    </row>
    <row r="191" spans="1:6" x14ac:dyDescent="0.25">
      <c r="A191" s="2">
        <v>150764</v>
      </c>
      <c r="B191" s="1">
        <v>0.101423150904687</v>
      </c>
      <c r="C191" s="1">
        <v>-2.2269043523858998</v>
      </c>
      <c r="D191" s="1">
        <v>-7.7982983522992297</v>
      </c>
      <c r="E191" s="1">
        <v>-8.0858274997913</v>
      </c>
      <c r="F191" s="9">
        <f t="shared" si="2"/>
        <v>1.7449537037037036E-3</v>
      </c>
    </row>
    <row r="192" spans="1:6" x14ac:dyDescent="0.25">
      <c r="A192" s="2">
        <v>150944</v>
      </c>
      <c r="B192" s="1">
        <v>0.12391268338834301</v>
      </c>
      <c r="C192" s="1">
        <v>-2.6354660049601399</v>
      </c>
      <c r="D192" s="1">
        <v>-9.6280536018087908</v>
      </c>
      <c r="E192" s="1">
        <v>-7.9011525453176601</v>
      </c>
      <c r="F192" s="9">
        <f t="shared" si="2"/>
        <v>1.747037037037037E-3</v>
      </c>
    </row>
    <row r="193" spans="1:6" x14ac:dyDescent="0.25">
      <c r="A193" s="2">
        <v>151144</v>
      </c>
      <c r="B193" s="1">
        <v>0.111616227545283</v>
      </c>
      <c r="C193" s="1">
        <v>-2.7159254364341701</v>
      </c>
      <c r="D193" s="1">
        <v>-8.7087197203629696</v>
      </c>
      <c r="E193" s="1">
        <v>-7.8461084105370897</v>
      </c>
      <c r="F193" s="9">
        <f t="shared" si="2"/>
        <v>1.7493518518518518E-3</v>
      </c>
    </row>
    <row r="194" spans="1:6" x14ac:dyDescent="0.25">
      <c r="A194" s="2">
        <v>151344</v>
      </c>
      <c r="B194" s="1">
        <v>0.111664379356071</v>
      </c>
      <c r="C194" s="1">
        <v>-2.5534436535760201</v>
      </c>
      <c r="D194" s="1">
        <v>-8.7086766576040695</v>
      </c>
      <c r="E194" s="1">
        <v>-7.9964553284260997</v>
      </c>
      <c r="F194" s="9">
        <f t="shared" si="2"/>
        <v>1.7516666666666666E-3</v>
      </c>
    </row>
    <row r="195" spans="1:6" x14ac:dyDescent="0.25">
      <c r="A195" s="2">
        <v>151544</v>
      </c>
      <c r="B195" s="1">
        <v>5.5837397447930898E-2</v>
      </c>
      <c r="C195" s="1">
        <v>-2.6822264773451399</v>
      </c>
      <c r="D195" s="1">
        <v>-8.7958345341355209</v>
      </c>
      <c r="E195" s="1">
        <v>-8.3036174669196594</v>
      </c>
      <c r="F195" s="9">
        <f t="shared" ref="F195:F258" si="3">A195/(1000*60*60*24)</f>
        <v>1.7539814814814816E-3</v>
      </c>
    </row>
    <row r="196" spans="1:6" x14ac:dyDescent="0.25">
      <c r="A196" s="2">
        <v>151764</v>
      </c>
      <c r="B196" s="1">
        <v>5.0931111865860502E-2</v>
      </c>
      <c r="C196" s="1">
        <v>-2.9418775178522201</v>
      </c>
      <c r="D196" s="1">
        <v>-7.9564787237331496</v>
      </c>
      <c r="E196" s="1">
        <v>-8.7868357805395494</v>
      </c>
      <c r="F196" s="9">
        <f t="shared" si="3"/>
        <v>1.7565277777777779E-3</v>
      </c>
    </row>
    <row r="197" spans="1:6" x14ac:dyDescent="0.25">
      <c r="A197" s="2">
        <v>151944</v>
      </c>
      <c r="B197" s="1">
        <v>6.2148000605569999E-2</v>
      </c>
      <c r="C197" s="1">
        <v>-2.77991815549951</v>
      </c>
      <c r="D197" s="1">
        <v>-9.6762804494512498</v>
      </c>
      <c r="E197" s="1">
        <v>-9.0033865781563893</v>
      </c>
      <c r="F197" s="9">
        <f t="shared" si="3"/>
        <v>1.7586111111111112E-3</v>
      </c>
    </row>
    <row r="198" spans="1:6" x14ac:dyDescent="0.25">
      <c r="A198" s="2">
        <v>152144</v>
      </c>
      <c r="B198" s="1">
        <v>0.111671405247619</v>
      </c>
      <c r="C198" s="1">
        <v>-3.2338402477023198</v>
      </c>
      <c r="D198" s="1">
        <v>-8.6650999981270598</v>
      </c>
      <c r="E198" s="1">
        <v>-9.1081604518172004</v>
      </c>
      <c r="F198" s="9">
        <f t="shared" si="3"/>
        <v>1.760925925925926E-3</v>
      </c>
    </row>
    <row r="199" spans="1:6" x14ac:dyDescent="0.25">
      <c r="A199" s="2">
        <v>152344</v>
      </c>
      <c r="B199" s="1">
        <v>5.6074095633249499E-2</v>
      </c>
      <c r="C199" s="1">
        <v>-2.00316050793877</v>
      </c>
      <c r="D199" s="1">
        <v>-8.4907839030751795</v>
      </c>
      <c r="E199" s="1">
        <v>-8.6515325737108704</v>
      </c>
      <c r="F199" s="9">
        <f t="shared" si="3"/>
        <v>1.7632407407407408E-3</v>
      </c>
    </row>
    <row r="200" spans="1:6" x14ac:dyDescent="0.25">
      <c r="A200" s="2">
        <v>152544</v>
      </c>
      <c r="B200" s="1">
        <v>5.6074200425939497E-2</v>
      </c>
      <c r="C200" s="1">
        <v>-2.3167923290033601</v>
      </c>
      <c r="D200" s="1">
        <v>-8.2730491511905697</v>
      </c>
      <c r="E200" s="1">
        <v>-8.2023003211431504</v>
      </c>
      <c r="F200" s="9">
        <f t="shared" si="3"/>
        <v>1.7655555555555556E-3</v>
      </c>
    </row>
    <row r="201" spans="1:6" x14ac:dyDescent="0.25">
      <c r="A201" s="2">
        <v>152744</v>
      </c>
      <c r="B201" s="1">
        <v>5.5889867044953599E-2</v>
      </c>
      <c r="C201" s="1">
        <v>-1.9470731398579899</v>
      </c>
      <c r="D201" s="1">
        <v>-8.1425900899409207</v>
      </c>
      <c r="E201" s="1">
        <v>-8.1165017388668996</v>
      </c>
      <c r="F201" s="9">
        <f t="shared" si="3"/>
        <v>1.7678703703703704E-3</v>
      </c>
    </row>
    <row r="202" spans="1:6" x14ac:dyDescent="0.25">
      <c r="A202" s="2">
        <v>152944</v>
      </c>
      <c r="B202" s="1">
        <v>5.5935022419859502E-2</v>
      </c>
      <c r="C202" s="1">
        <v>-1.27342384020945</v>
      </c>
      <c r="D202" s="1">
        <v>-7.79418696097515</v>
      </c>
      <c r="E202" s="1">
        <v>-7.7212978416451001</v>
      </c>
      <c r="F202" s="9">
        <f t="shared" si="3"/>
        <v>1.7701851851851852E-3</v>
      </c>
    </row>
    <row r="203" spans="1:6" x14ac:dyDescent="0.25">
      <c r="A203" s="2">
        <v>153164</v>
      </c>
      <c r="B203" s="1">
        <v>5.0974910437611702E-2</v>
      </c>
      <c r="C203" s="1">
        <v>-2.0873622807088701</v>
      </c>
      <c r="D203" s="1">
        <v>-6.7688019053496804</v>
      </c>
      <c r="E203" s="1">
        <v>-7.1250994029515198</v>
      </c>
      <c r="F203" s="9">
        <f t="shared" si="3"/>
        <v>1.7727314814814815E-3</v>
      </c>
    </row>
    <row r="204" spans="1:6" x14ac:dyDescent="0.25">
      <c r="A204" s="2">
        <v>153364</v>
      </c>
      <c r="B204" s="1">
        <v>5.5978780630283602E-2</v>
      </c>
      <c r="C204" s="1">
        <v>-2.2625080779150202</v>
      </c>
      <c r="D204" s="1">
        <v>-7.1409633837783497</v>
      </c>
      <c r="E204" s="1">
        <v>-6.806070998869</v>
      </c>
      <c r="F204" s="9">
        <f t="shared" si="3"/>
        <v>1.7750462962962963E-3</v>
      </c>
    </row>
    <row r="205" spans="1:6" x14ac:dyDescent="0.25">
      <c r="A205" s="2">
        <v>153564</v>
      </c>
      <c r="B205" s="1">
        <v>5.6022217531790298E-2</v>
      </c>
      <c r="C205" s="1">
        <v>-1.9515089443828</v>
      </c>
      <c r="D205" s="1">
        <v>-6.6619230116764703</v>
      </c>
      <c r="E205" s="1">
        <v>-6.6363650569337498</v>
      </c>
      <c r="F205" s="9">
        <f t="shared" si="3"/>
        <v>1.7773611111111111E-3</v>
      </c>
    </row>
    <row r="206" spans="1:6" x14ac:dyDescent="0.25">
      <c r="A206" s="2">
        <v>153744</v>
      </c>
      <c r="B206" s="1">
        <v>0.124430636106688</v>
      </c>
      <c r="C206" s="1">
        <v>-1.25295642372655</v>
      </c>
      <c r="D206" s="1">
        <v>-7.01477918050628</v>
      </c>
      <c r="E206" s="1">
        <v>-5.9661434037323096</v>
      </c>
      <c r="F206" s="9">
        <f t="shared" si="3"/>
        <v>1.7794444444444444E-3</v>
      </c>
    </row>
    <row r="207" spans="1:6" x14ac:dyDescent="0.25">
      <c r="A207" s="2">
        <v>153944</v>
      </c>
      <c r="B207" s="1">
        <v>0.16753526875923699</v>
      </c>
      <c r="C207" s="1">
        <v>-0.82573237396700805</v>
      </c>
      <c r="D207" s="1">
        <v>-5.7909724189043699</v>
      </c>
      <c r="E207" s="1">
        <v>-5.5561401023219297</v>
      </c>
      <c r="F207" s="9">
        <f t="shared" si="3"/>
        <v>1.7817592592592592E-3</v>
      </c>
    </row>
    <row r="208" spans="1:6" x14ac:dyDescent="0.25">
      <c r="A208" s="2">
        <v>154144</v>
      </c>
      <c r="B208" s="1">
        <v>0.39061424079207502</v>
      </c>
      <c r="C208" s="1">
        <v>-0.81087365223324903</v>
      </c>
      <c r="D208" s="1">
        <v>-5.2682753877084503</v>
      </c>
      <c r="E208" s="1">
        <v>-5.6266071885613398</v>
      </c>
      <c r="F208" s="9">
        <f t="shared" si="3"/>
        <v>1.784074074074074E-3</v>
      </c>
    </row>
    <row r="209" spans="1:6" x14ac:dyDescent="0.25">
      <c r="A209" s="2">
        <v>154344</v>
      </c>
      <c r="B209" s="1">
        <v>0.50198930157399901</v>
      </c>
      <c r="C209" s="1">
        <v>-0.26946921324843698</v>
      </c>
      <c r="D209" s="1">
        <v>-4.7458484897179396</v>
      </c>
      <c r="E209" s="1">
        <v>-5.0413336847409802</v>
      </c>
      <c r="F209" s="9">
        <f t="shared" si="3"/>
        <v>1.7863888888888888E-3</v>
      </c>
    </row>
    <row r="210" spans="1:6" x14ac:dyDescent="0.25">
      <c r="A210" s="2">
        <v>154544</v>
      </c>
      <c r="B210" s="1">
        <v>0.72488267058325495</v>
      </c>
      <c r="C210" s="1">
        <v>0.266088570423134</v>
      </c>
      <c r="D210" s="1">
        <v>-4.2669145561788397</v>
      </c>
      <c r="E210" s="1">
        <v>-4.6186099709767596</v>
      </c>
      <c r="F210" s="9">
        <f t="shared" si="3"/>
        <v>1.7887037037037038E-3</v>
      </c>
    </row>
    <row r="211" spans="1:6" x14ac:dyDescent="0.25">
      <c r="A211" s="2">
        <v>154744</v>
      </c>
      <c r="B211" s="1">
        <v>1.00346584409081</v>
      </c>
      <c r="C211" s="1">
        <v>0.48481288850455401</v>
      </c>
      <c r="D211" s="1">
        <v>-3.7880395590745</v>
      </c>
      <c r="E211" s="1">
        <v>-4.0265662392620998</v>
      </c>
      <c r="F211" s="9">
        <f t="shared" si="3"/>
        <v>1.7910185185185186E-3</v>
      </c>
    </row>
    <row r="212" spans="1:6" x14ac:dyDescent="0.25">
      <c r="A212" s="2">
        <v>154964</v>
      </c>
      <c r="B212" s="1">
        <v>1.1654993563365199</v>
      </c>
      <c r="C212" s="1">
        <v>1.1345317044294401</v>
      </c>
      <c r="D212" s="1">
        <v>-3.0083354113568999</v>
      </c>
      <c r="E212" s="1">
        <v>-3.4708978701395599</v>
      </c>
      <c r="F212" s="9">
        <f t="shared" si="3"/>
        <v>1.7935648148148149E-3</v>
      </c>
    </row>
    <row r="213" spans="1:6" x14ac:dyDescent="0.25">
      <c r="A213" s="2">
        <v>155144</v>
      </c>
      <c r="B213" s="1">
        <v>1.91982391927443</v>
      </c>
      <c r="C213" s="1">
        <v>1.5379199040851199</v>
      </c>
      <c r="D213" s="1">
        <v>-3.1447781397664198</v>
      </c>
      <c r="E213" s="1">
        <v>-3.00061472654982</v>
      </c>
      <c r="F213" s="9">
        <f t="shared" si="3"/>
        <v>1.7956481481481482E-3</v>
      </c>
    </row>
    <row r="214" spans="1:6" x14ac:dyDescent="0.25">
      <c r="A214" s="2">
        <v>155344</v>
      </c>
      <c r="B214" s="1">
        <v>2.0622086342388002</v>
      </c>
      <c r="C214" s="1">
        <v>1.6798075871953699</v>
      </c>
      <c r="D214" s="1">
        <v>-2.3949212136842801</v>
      </c>
      <c r="E214" s="1">
        <v>-2.3208281280290999</v>
      </c>
      <c r="F214" s="9">
        <f t="shared" si="3"/>
        <v>1.797962962962963E-3</v>
      </c>
    </row>
    <row r="215" spans="1:6" x14ac:dyDescent="0.25">
      <c r="A215" s="2">
        <v>155544</v>
      </c>
      <c r="B215" s="1">
        <v>2.50804922648065</v>
      </c>
      <c r="C215" s="1">
        <v>2.1507604212292102</v>
      </c>
      <c r="D215" s="1">
        <v>-2.0030853244751499</v>
      </c>
      <c r="E215" s="1">
        <v>-1.9242733084039501</v>
      </c>
      <c r="F215" s="9">
        <f t="shared" si="3"/>
        <v>1.8002777777777778E-3</v>
      </c>
    </row>
    <row r="216" spans="1:6" x14ac:dyDescent="0.25">
      <c r="A216" s="2">
        <v>155744</v>
      </c>
      <c r="B216" s="1">
        <v>3.0095836935695499</v>
      </c>
      <c r="C216" s="1">
        <v>2.1165478244085398</v>
      </c>
      <c r="D216" s="1">
        <v>-1.65485089948752</v>
      </c>
      <c r="E216" s="1">
        <v>-1.6849737886332701</v>
      </c>
      <c r="F216" s="9">
        <f t="shared" si="3"/>
        <v>1.8025925925925926E-3</v>
      </c>
    </row>
    <row r="217" spans="1:6" x14ac:dyDescent="0.25">
      <c r="A217" s="2">
        <v>155944</v>
      </c>
      <c r="B217" s="1">
        <v>3.4554724982163498</v>
      </c>
      <c r="C217" s="1">
        <v>2.6140564065963501</v>
      </c>
      <c r="D217" s="1">
        <v>-1.2629580237202001</v>
      </c>
      <c r="E217" s="1">
        <v>-0.653967566787094</v>
      </c>
      <c r="F217" s="9">
        <f t="shared" si="3"/>
        <v>1.8049074074074074E-3</v>
      </c>
    </row>
    <row r="218" spans="1:6" x14ac:dyDescent="0.25">
      <c r="A218" s="2">
        <v>156144</v>
      </c>
      <c r="B218" s="1">
        <v>3.8456693432485798</v>
      </c>
      <c r="C218" s="1">
        <v>2.9053662492058399</v>
      </c>
      <c r="D218" s="1">
        <v>-0.914550028347065</v>
      </c>
      <c r="E218" s="1">
        <v>-1.1003998703129101</v>
      </c>
      <c r="F218" s="9">
        <f t="shared" si="3"/>
        <v>1.8072222222222222E-3</v>
      </c>
    </row>
    <row r="219" spans="1:6" x14ac:dyDescent="0.25">
      <c r="A219" s="2">
        <v>156344</v>
      </c>
      <c r="B219" s="1">
        <v>4.2913908805836298</v>
      </c>
      <c r="C219" s="1">
        <v>3.45676325600318</v>
      </c>
      <c r="D219" s="1">
        <v>-0.69706336360041998</v>
      </c>
      <c r="E219" s="1">
        <v>-0.53825432346998003</v>
      </c>
      <c r="F219" s="9">
        <f t="shared" si="3"/>
        <v>1.809537037037037E-3</v>
      </c>
    </row>
    <row r="220" spans="1:6" x14ac:dyDescent="0.25">
      <c r="A220" s="2">
        <v>156544</v>
      </c>
      <c r="B220" s="1">
        <v>4.8487609552805102</v>
      </c>
      <c r="C220" s="1">
        <v>3.7534362585732199</v>
      </c>
      <c r="D220" s="1">
        <v>-0.52288549785629301</v>
      </c>
      <c r="E220" s="1">
        <v>-2.0129482129428E-2</v>
      </c>
      <c r="F220" s="9">
        <f t="shared" si="3"/>
        <v>1.8118518518518518E-3</v>
      </c>
    </row>
    <row r="221" spans="1:6" x14ac:dyDescent="0.25">
      <c r="A221" s="2">
        <v>156744</v>
      </c>
      <c r="B221" s="1">
        <v>5.2947819386710604</v>
      </c>
      <c r="C221" s="1">
        <v>4.2580279225890498</v>
      </c>
      <c r="D221" s="1">
        <v>-0.30498877859493201</v>
      </c>
      <c r="E221" s="1">
        <v>0.11538540108437299</v>
      </c>
      <c r="F221" s="9">
        <f t="shared" si="3"/>
        <v>1.8141666666666666E-3</v>
      </c>
    </row>
    <row r="222" spans="1:6" x14ac:dyDescent="0.25">
      <c r="A222" s="2">
        <v>156944</v>
      </c>
      <c r="B222" s="1">
        <v>5.7406777381538596</v>
      </c>
      <c r="C222" s="1">
        <v>4.91571726949131</v>
      </c>
      <c r="D222" s="1">
        <v>-0.174354263457843</v>
      </c>
      <c r="E222" s="1">
        <v>2.2200473287933599E-2</v>
      </c>
      <c r="F222" s="9">
        <f t="shared" si="3"/>
        <v>1.8164814814814814E-3</v>
      </c>
    </row>
    <row r="223" spans="1:6" x14ac:dyDescent="0.25">
      <c r="A223" s="2">
        <v>157144</v>
      </c>
      <c r="B223" s="1">
        <v>6.1864583266488804</v>
      </c>
      <c r="C223" s="1">
        <v>4.7074525412024997</v>
      </c>
      <c r="D223" s="1">
        <v>-8.7439071731125695E-2</v>
      </c>
      <c r="E223" s="1">
        <v>0.35792721408512401</v>
      </c>
      <c r="F223" s="9">
        <f t="shared" si="3"/>
        <v>1.8187962962962962E-3</v>
      </c>
    </row>
    <row r="224" spans="1:6" x14ac:dyDescent="0.25">
      <c r="A224" s="2">
        <v>157364</v>
      </c>
      <c r="B224" s="1">
        <v>6.0294551322066701</v>
      </c>
      <c r="C224" s="1">
        <v>5.1498047038057804</v>
      </c>
      <c r="D224" s="1">
        <v>-3.9847949123774401E-2</v>
      </c>
      <c r="E224" s="1">
        <v>0.56684205966557299</v>
      </c>
      <c r="F224" s="9">
        <f t="shared" si="3"/>
        <v>1.8213425925925925E-3</v>
      </c>
    </row>
    <row r="225" spans="1:6" x14ac:dyDescent="0.25">
      <c r="A225" s="2">
        <v>157564</v>
      </c>
      <c r="B225" s="1">
        <v>7.13396756174674</v>
      </c>
      <c r="C225" s="1">
        <v>5.6501566913107197</v>
      </c>
      <c r="D225" s="1">
        <v>-4.0174745635113103E-4</v>
      </c>
      <c r="E225" s="1">
        <v>0.72780626444222096</v>
      </c>
      <c r="F225" s="9">
        <f t="shared" si="3"/>
        <v>1.8236574074074073E-3</v>
      </c>
    </row>
    <row r="226" spans="1:6" x14ac:dyDescent="0.25">
      <c r="A226" s="2">
        <v>157764</v>
      </c>
      <c r="B226" s="1">
        <v>7.5798419791195899</v>
      </c>
      <c r="C226" s="1">
        <v>6.3131679077790102</v>
      </c>
      <c r="D226" s="1">
        <v>4.3087520018474303E-2</v>
      </c>
      <c r="E226" s="1">
        <v>0.83176317610384198</v>
      </c>
      <c r="F226" s="9">
        <f t="shared" si="3"/>
        <v>1.8259722222222223E-3</v>
      </c>
    </row>
    <row r="227" spans="1:6" x14ac:dyDescent="0.25">
      <c r="A227" s="2">
        <v>157964</v>
      </c>
      <c r="B227" s="1">
        <v>7.9700540831014104</v>
      </c>
      <c r="C227" s="1">
        <v>6.9871634042428896</v>
      </c>
      <c r="D227" s="1">
        <v>4.3149961737398698E-2</v>
      </c>
      <c r="E227" s="1">
        <v>1.09988579862685</v>
      </c>
      <c r="F227" s="9">
        <f t="shared" si="3"/>
        <v>1.8282870370370371E-3</v>
      </c>
    </row>
    <row r="228" spans="1:6" x14ac:dyDescent="0.25">
      <c r="A228" s="2">
        <v>158144</v>
      </c>
      <c r="B228" s="1">
        <v>9.3510751979990498</v>
      </c>
      <c r="C228" s="1">
        <v>7.1373469807707197</v>
      </c>
      <c r="D228" s="1">
        <v>4.7949201676702698E-2</v>
      </c>
      <c r="E228" s="1">
        <v>1.2686510557848401</v>
      </c>
      <c r="F228" s="9">
        <f t="shared" si="3"/>
        <v>1.8303703703703704E-3</v>
      </c>
    </row>
    <row r="229" spans="1:6" x14ac:dyDescent="0.25">
      <c r="A229" s="2">
        <v>158364</v>
      </c>
      <c r="B229" s="1">
        <v>7.9548885990787097</v>
      </c>
      <c r="C229" s="1">
        <v>7.4445527836908703</v>
      </c>
      <c r="D229" s="1">
        <v>7.8766136699409101E-2</v>
      </c>
      <c r="E229" s="1">
        <v>0.79760208244791897</v>
      </c>
      <c r="F229" s="9">
        <f t="shared" si="3"/>
        <v>1.8329166666666667E-3</v>
      </c>
    </row>
    <row r="230" spans="1:6" x14ac:dyDescent="0.25">
      <c r="A230" s="2">
        <v>158564</v>
      </c>
      <c r="B230" s="1">
        <v>8.9732591563853195</v>
      </c>
      <c r="C230" s="1">
        <v>7.9795914682151103</v>
      </c>
      <c r="D230" s="1">
        <v>8.6469206658392694E-2</v>
      </c>
      <c r="E230" s="1">
        <v>0.79682835285366005</v>
      </c>
      <c r="F230" s="9">
        <f t="shared" si="3"/>
        <v>1.8352314814814815E-3</v>
      </c>
    </row>
    <row r="231" spans="1:6" x14ac:dyDescent="0.25">
      <c r="A231" s="2">
        <v>158744</v>
      </c>
      <c r="B231" s="1">
        <v>10.280101998038599</v>
      </c>
      <c r="C231" s="1">
        <v>8.3827212984442205</v>
      </c>
      <c r="D231" s="1">
        <v>0.19310497578794</v>
      </c>
      <c r="E231" s="1">
        <v>0.95618227927383803</v>
      </c>
      <c r="F231" s="9">
        <f t="shared" si="3"/>
        <v>1.8373148148148148E-3</v>
      </c>
    </row>
    <row r="232" spans="1:6" x14ac:dyDescent="0.25">
      <c r="A232" s="2">
        <v>158944</v>
      </c>
      <c r="B232" s="1">
        <v>9.4750086922397205</v>
      </c>
      <c r="C232" s="1">
        <v>8.5152775831968803</v>
      </c>
      <c r="D232" s="1">
        <v>0.17367980698772101</v>
      </c>
      <c r="E232" s="1">
        <v>0.98845494730691297</v>
      </c>
      <c r="F232" s="9">
        <f t="shared" si="3"/>
        <v>1.8396296296296296E-3</v>
      </c>
    </row>
    <row r="233" spans="1:6" x14ac:dyDescent="0.25">
      <c r="A233" s="2">
        <v>159164</v>
      </c>
      <c r="B233" s="1">
        <v>8.7656578723589593</v>
      </c>
      <c r="C233" s="1">
        <v>8.8499157776721606</v>
      </c>
      <c r="D233" s="1">
        <v>0.19742491399134801</v>
      </c>
      <c r="E233" s="1">
        <v>0.75197390124032404</v>
      </c>
      <c r="F233" s="9">
        <f t="shared" si="3"/>
        <v>1.8421759259259259E-3</v>
      </c>
    </row>
    <row r="234" spans="1:6" x14ac:dyDescent="0.25">
      <c r="A234" s="2">
        <v>159344</v>
      </c>
      <c r="B234" s="1">
        <v>10.837426049579401</v>
      </c>
      <c r="C234" s="1">
        <v>8.1591720894662494</v>
      </c>
      <c r="D234" s="1">
        <v>0.192786595655765</v>
      </c>
      <c r="E234" s="1">
        <v>0.69453146400172805</v>
      </c>
      <c r="F234" s="9">
        <f t="shared" si="3"/>
        <v>1.8442592592592592E-3</v>
      </c>
    </row>
    <row r="235" spans="1:6" x14ac:dyDescent="0.25">
      <c r="A235" s="2">
        <v>159544</v>
      </c>
      <c r="B235" s="1">
        <v>9.8652439937211494</v>
      </c>
      <c r="C235" s="1">
        <v>8.3949357438250303</v>
      </c>
      <c r="D235" s="1">
        <v>8.6538111464804501E-2</v>
      </c>
      <c r="E235" s="1">
        <v>1.2920480087994399</v>
      </c>
      <c r="F235" s="9">
        <f t="shared" si="3"/>
        <v>1.846574074074074E-3</v>
      </c>
    </row>
    <row r="236" spans="1:6" x14ac:dyDescent="0.25">
      <c r="A236" s="2">
        <v>159744</v>
      </c>
      <c r="B236" s="1">
        <v>9.9767322384708699</v>
      </c>
      <c r="C236" s="1">
        <v>8.6625678911734596</v>
      </c>
      <c r="D236" s="1">
        <v>4.2936648389542101E-2</v>
      </c>
      <c r="E236" s="1">
        <v>0.67654192377318101</v>
      </c>
      <c r="F236" s="9">
        <f t="shared" si="3"/>
        <v>1.8488888888888888E-3</v>
      </c>
    </row>
    <row r="237" spans="1:6" x14ac:dyDescent="0.25">
      <c r="A237" s="2">
        <v>159944</v>
      </c>
      <c r="B237" s="1">
        <v>10.032467102351299</v>
      </c>
      <c r="C237" s="1">
        <v>9.1685803686581906</v>
      </c>
      <c r="D237" s="1">
        <v>0.173453508239376</v>
      </c>
      <c r="E237" s="1">
        <v>1.1952707692918101</v>
      </c>
      <c r="F237" s="9">
        <f t="shared" si="3"/>
        <v>1.8512037037037036E-3</v>
      </c>
    </row>
    <row r="238" spans="1:6" x14ac:dyDescent="0.25">
      <c r="A238" s="2">
        <v>160164</v>
      </c>
      <c r="B238" s="1">
        <v>9.1711360184740904</v>
      </c>
      <c r="C238" s="1">
        <v>8.4786470276631594</v>
      </c>
      <c r="D238" s="1">
        <v>7.85143464655262E-2</v>
      </c>
      <c r="E238" s="1">
        <v>1.24288697708462</v>
      </c>
      <c r="F238" s="9">
        <f t="shared" si="3"/>
        <v>1.8537499999999999E-3</v>
      </c>
    </row>
    <row r="239" spans="1:6" x14ac:dyDescent="0.25">
      <c r="A239" s="2">
        <v>160364</v>
      </c>
      <c r="B239" s="1">
        <v>10.144081516572999</v>
      </c>
      <c r="C239" s="1">
        <v>9.2097249809455199</v>
      </c>
      <c r="D239" s="1">
        <v>-5.4713250492E-4</v>
      </c>
      <c r="E239" s="1">
        <v>1.7555775627469801</v>
      </c>
      <c r="F239" s="9">
        <f t="shared" si="3"/>
        <v>1.8560648148148147E-3</v>
      </c>
    </row>
    <row r="240" spans="1:6" x14ac:dyDescent="0.25">
      <c r="A240" s="2">
        <v>160544</v>
      </c>
      <c r="B240" s="1">
        <v>11.333187433220001</v>
      </c>
      <c r="C240" s="1">
        <v>8.5437280727069105</v>
      </c>
      <c r="D240" s="1">
        <v>4.7840460490533497E-2</v>
      </c>
      <c r="E240" s="1">
        <v>1.2146808929351101</v>
      </c>
      <c r="F240" s="9">
        <f t="shared" si="3"/>
        <v>1.8581481481481481E-3</v>
      </c>
    </row>
    <row r="241" spans="1:6" x14ac:dyDescent="0.25">
      <c r="A241" s="2">
        <v>160744</v>
      </c>
      <c r="B241" s="1">
        <v>10.0883848658814</v>
      </c>
      <c r="C241" s="1">
        <v>8.6208080661177799</v>
      </c>
      <c r="D241" s="1">
        <v>8.6424863657654699E-2</v>
      </c>
      <c r="E241" s="1">
        <v>0.880854002476953</v>
      </c>
      <c r="F241" s="9">
        <f t="shared" si="3"/>
        <v>1.8604629629629631E-3</v>
      </c>
    </row>
    <row r="242" spans="1:6" x14ac:dyDescent="0.25">
      <c r="A242" s="2">
        <v>160964</v>
      </c>
      <c r="B242" s="1">
        <v>9.2220206442123906</v>
      </c>
      <c r="C242" s="1">
        <v>8.7218668054291602</v>
      </c>
      <c r="D242" s="1">
        <v>-3.3788837353912699E-4</v>
      </c>
      <c r="E242" s="1">
        <v>0.95370544745283503</v>
      </c>
      <c r="F242" s="9">
        <f t="shared" si="3"/>
        <v>1.8630092592592593E-3</v>
      </c>
    </row>
    <row r="243" spans="1:6" x14ac:dyDescent="0.25">
      <c r="A243" s="2">
        <v>161164</v>
      </c>
      <c r="B243" s="1">
        <v>10.2557347849776</v>
      </c>
      <c r="C243" s="1">
        <v>8.8381916958210098</v>
      </c>
      <c r="D243" s="1">
        <v>-4.3856944224742699E-2</v>
      </c>
      <c r="E243" s="1">
        <v>0.83144428220878597</v>
      </c>
      <c r="F243" s="9">
        <f t="shared" si="3"/>
        <v>1.8653240740740741E-3</v>
      </c>
    </row>
    <row r="244" spans="1:6" x14ac:dyDescent="0.25">
      <c r="A244" s="2">
        <v>161364</v>
      </c>
      <c r="B244" s="1">
        <v>10.200018704736999</v>
      </c>
      <c r="C244" s="1">
        <v>8.6014697529898392</v>
      </c>
      <c r="D244" s="1">
        <v>-3.12765872934051E-4</v>
      </c>
      <c r="E244" s="1">
        <v>0.96143042058413997</v>
      </c>
      <c r="F244" s="9">
        <f t="shared" si="3"/>
        <v>1.867638888888889E-3</v>
      </c>
    </row>
    <row r="245" spans="1:6" x14ac:dyDescent="0.25">
      <c r="A245" s="2">
        <v>161564</v>
      </c>
      <c r="B245" s="1">
        <v>10.2000541993645</v>
      </c>
      <c r="C245" s="1">
        <v>9.2488456156374692</v>
      </c>
      <c r="D245" s="1">
        <v>4.3348889829601903E-2</v>
      </c>
      <c r="E245" s="1">
        <v>1.17381897174254</v>
      </c>
      <c r="F245" s="9">
        <f t="shared" si="3"/>
        <v>1.8699537037037038E-3</v>
      </c>
    </row>
    <row r="246" spans="1:6" x14ac:dyDescent="0.25">
      <c r="A246" s="2">
        <v>161744</v>
      </c>
      <c r="B246" s="1">
        <v>11.395366597230099</v>
      </c>
      <c r="C246" s="1">
        <v>8.5355480486624593</v>
      </c>
      <c r="D246" s="1">
        <v>-4.8340524061845497E-2</v>
      </c>
      <c r="E246" s="1">
        <v>1.2628935163516199</v>
      </c>
      <c r="F246" s="9">
        <f t="shared" si="3"/>
        <v>1.8720370370370371E-3</v>
      </c>
    </row>
    <row r="247" spans="1:6" x14ac:dyDescent="0.25">
      <c r="A247" s="2">
        <v>161944</v>
      </c>
      <c r="B247" s="1">
        <v>10.200073569294799</v>
      </c>
      <c r="C247" s="1">
        <v>8.64007823254898</v>
      </c>
      <c r="D247" s="1">
        <v>-4.3857602205648001E-2</v>
      </c>
      <c r="E247" s="1">
        <v>0.91876071495422496</v>
      </c>
      <c r="F247" s="9">
        <f t="shared" si="3"/>
        <v>1.8743518518518519E-3</v>
      </c>
    </row>
    <row r="248" spans="1:6" x14ac:dyDescent="0.25">
      <c r="A248" s="2">
        <v>162144</v>
      </c>
      <c r="B248" s="1">
        <v>10.200106182394601</v>
      </c>
      <c r="C248" s="1">
        <v>8.9695608904603592</v>
      </c>
      <c r="D248" s="1">
        <v>-8.7110290031091595E-2</v>
      </c>
      <c r="E248" s="1">
        <v>1.5727069606155999</v>
      </c>
      <c r="F248" s="9">
        <f t="shared" si="3"/>
        <v>1.8766666666666667E-3</v>
      </c>
    </row>
    <row r="249" spans="1:6" x14ac:dyDescent="0.25">
      <c r="A249" s="2">
        <v>162344</v>
      </c>
      <c r="B249" s="1">
        <v>10.0886363103084</v>
      </c>
      <c r="C249" s="1">
        <v>8.6803804738208292</v>
      </c>
      <c r="D249" s="1">
        <v>-8.7052895596642005E-2</v>
      </c>
      <c r="E249" s="1">
        <v>0.614608607285686</v>
      </c>
      <c r="F249" s="9">
        <f t="shared" si="3"/>
        <v>1.8789814814814815E-3</v>
      </c>
    </row>
    <row r="250" spans="1:6" x14ac:dyDescent="0.25">
      <c r="A250" s="2">
        <v>162544</v>
      </c>
      <c r="B250" s="1">
        <v>10.0886390913574</v>
      </c>
      <c r="C250" s="1">
        <v>8.5926450185489998</v>
      </c>
      <c r="D250" s="1">
        <v>-4.3508058695707001E-2</v>
      </c>
      <c r="E250" s="1">
        <v>1.3173147248302199</v>
      </c>
      <c r="F250" s="9">
        <f t="shared" si="3"/>
        <v>1.8812962962962963E-3</v>
      </c>
    </row>
    <row r="251" spans="1:6" x14ac:dyDescent="0.25">
      <c r="A251" s="2">
        <v>162744</v>
      </c>
      <c r="B251" s="1">
        <v>10.1443866099789</v>
      </c>
      <c r="C251" s="1">
        <v>8.4635428326950102</v>
      </c>
      <c r="D251" s="1">
        <v>-8.7169309226595701E-2</v>
      </c>
      <c r="E251" s="1">
        <v>1.64896670319637</v>
      </c>
      <c r="F251" s="9">
        <f t="shared" si="3"/>
        <v>1.8836111111111111E-3</v>
      </c>
    </row>
    <row r="252" spans="1:6" x14ac:dyDescent="0.25">
      <c r="A252" s="2">
        <v>162944</v>
      </c>
      <c r="B252" s="1">
        <v>10.144395750839401</v>
      </c>
      <c r="C252" s="1">
        <v>8.8860739328216791</v>
      </c>
      <c r="D252" s="1">
        <v>-4.36244963381682E-2</v>
      </c>
      <c r="E252" s="1">
        <v>1.74221496984863</v>
      </c>
      <c r="F252" s="9">
        <f t="shared" si="3"/>
        <v>1.8859259259259259E-3</v>
      </c>
    </row>
    <row r="253" spans="1:6" x14ac:dyDescent="0.25">
      <c r="A253" s="2">
        <v>163144</v>
      </c>
      <c r="B253" s="1">
        <v>10.0329522621844</v>
      </c>
      <c r="C253" s="1">
        <v>8.1911581904683697</v>
      </c>
      <c r="D253" s="1">
        <v>-4.3859545100275399E-2</v>
      </c>
      <c r="E253" s="1">
        <v>1.7436728827909</v>
      </c>
      <c r="F253" s="9">
        <f t="shared" si="3"/>
        <v>1.8882407407407407E-3</v>
      </c>
    </row>
    <row r="254" spans="1:6" x14ac:dyDescent="0.25">
      <c r="A254" s="2">
        <v>163364</v>
      </c>
      <c r="B254" s="1">
        <v>9.1208925395038296</v>
      </c>
      <c r="C254" s="1">
        <v>8.4753159912935896</v>
      </c>
      <c r="D254" s="1">
        <v>-3.9925574190455997E-2</v>
      </c>
      <c r="E254" s="1">
        <v>1.36007943473925</v>
      </c>
      <c r="F254" s="9">
        <f t="shared" si="3"/>
        <v>1.890787037037037E-3</v>
      </c>
    </row>
    <row r="255" spans="1:6" x14ac:dyDescent="0.25">
      <c r="A255" s="2">
        <v>163544</v>
      </c>
      <c r="B255" s="1">
        <v>11.0858532837595</v>
      </c>
      <c r="C255" s="1">
        <v>8.9737149635342703</v>
      </c>
      <c r="D255" s="1">
        <v>-4.15302036237284E-4</v>
      </c>
      <c r="E255" s="1">
        <v>1.3290179341317401</v>
      </c>
      <c r="F255" s="9">
        <f t="shared" si="3"/>
        <v>1.8928703703703703E-3</v>
      </c>
    </row>
    <row r="256" spans="1:6" x14ac:dyDescent="0.25">
      <c r="A256" s="2">
        <v>163744</v>
      </c>
      <c r="B256" s="1">
        <v>9.8658054528586092</v>
      </c>
      <c r="C256" s="1">
        <v>9.12335488037332</v>
      </c>
      <c r="D256" s="1">
        <v>-4.3861326434040303E-2</v>
      </c>
      <c r="E256" s="1">
        <v>1.80020008692038</v>
      </c>
      <c r="F256" s="9">
        <f t="shared" si="3"/>
        <v>1.8951851851851851E-3</v>
      </c>
    </row>
    <row r="257" spans="1:6" x14ac:dyDescent="0.25">
      <c r="A257" s="2">
        <v>163964</v>
      </c>
      <c r="B257" s="1">
        <v>8.9689447806019391</v>
      </c>
      <c r="C257" s="1">
        <v>8.4440653265248606</v>
      </c>
      <c r="D257" s="1">
        <v>-3.9927200331843202E-2</v>
      </c>
      <c r="E257" s="1">
        <v>2.7117756649819</v>
      </c>
      <c r="F257" s="9">
        <f t="shared" si="3"/>
        <v>1.8977314814814816E-3</v>
      </c>
    </row>
    <row r="258" spans="1:6" x14ac:dyDescent="0.25">
      <c r="A258" s="2">
        <v>164164</v>
      </c>
      <c r="B258" s="1">
        <v>9.7543312513744205</v>
      </c>
      <c r="C258" s="1">
        <v>8.2206923848806603</v>
      </c>
      <c r="D258" s="1">
        <v>-1.41900844994324E-4</v>
      </c>
      <c r="E258" s="1">
        <v>1.6208613369545499</v>
      </c>
      <c r="F258" s="9">
        <f t="shared" si="3"/>
        <v>1.9000462962962964E-3</v>
      </c>
    </row>
    <row r="259" spans="1:6" x14ac:dyDescent="0.25">
      <c r="A259" s="2">
        <v>164364</v>
      </c>
      <c r="B259" s="1">
        <v>9.5313727240434698</v>
      </c>
      <c r="C259" s="1">
        <v>8.4208762097926595</v>
      </c>
      <c r="D259" s="1">
        <v>4.3459588184262501E-2</v>
      </c>
      <c r="E259" s="1">
        <v>1.5814665542325399</v>
      </c>
      <c r="F259" s="9">
        <f t="shared" ref="F259:F327" si="4">A259/(1000*60*60*24)</f>
        <v>1.9023611111111112E-3</v>
      </c>
    </row>
    <row r="260" spans="1:6" x14ac:dyDescent="0.25">
      <c r="A260" s="2">
        <v>164564</v>
      </c>
      <c r="B260" s="1">
        <v>9.3641815105388506</v>
      </c>
      <c r="C260" s="1">
        <v>8.27986272318015</v>
      </c>
      <c r="D260" s="1">
        <v>8.6944616475719202E-2</v>
      </c>
      <c r="E260" s="1">
        <v>2.0305738086304199</v>
      </c>
      <c r="F260" s="9">
        <f t="shared" si="4"/>
        <v>1.904675925925926E-3</v>
      </c>
    </row>
    <row r="261" spans="1:6" x14ac:dyDescent="0.25">
      <c r="A261" s="2">
        <v>164764</v>
      </c>
      <c r="B261" s="1">
        <v>9.0854805139281307</v>
      </c>
      <c r="C261" s="1">
        <v>5.3828726404167497</v>
      </c>
      <c r="D261" s="1">
        <v>0.13054562947964099</v>
      </c>
      <c r="E261" s="1">
        <v>1.58000209388157</v>
      </c>
      <c r="F261" s="9">
        <f t="shared" si="4"/>
        <v>1.9069907407407408E-3</v>
      </c>
    </row>
    <row r="262" spans="1:6" x14ac:dyDescent="0.25">
      <c r="A262" s="2">
        <v>164944</v>
      </c>
      <c r="B262" s="1">
        <v>9.8471946761757501</v>
      </c>
      <c r="C262" s="1">
        <v>7.3130429969098802</v>
      </c>
      <c r="D262" s="1">
        <v>0.14524328046097801</v>
      </c>
      <c r="E262" s="1">
        <v>2.98261225618071</v>
      </c>
      <c r="F262" s="9">
        <f t="shared" si="4"/>
        <v>1.9090740740740741E-3</v>
      </c>
    </row>
    <row r="263" spans="1:6" x14ac:dyDescent="0.25">
      <c r="A263" s="2">
        <v>165164</v>
      </c>
      <c r="B263" s="1">
        <v>7.7528226846673203</v>
      </c>
      <c r="C263" s="1">
        <v>7.9933943601278097</v>
      </c>
      <c r="D263" s="1">
        <v>7.9086671555795698E-2</v>
      </c>
      <c r="E263" s="1">
        <v>2.4035999243902602</v>
      </c>
      <c r="F263" s="9">
        <f t="shared" si="4"/>
        <v>1.9116203703703704E-3</v>
      </c>
    </row>
    <row r="264" spans="1:6" x14ac:dyDescent="0.25">
      <c r="A264" s="2">
        <v>165364</v>
      </c>
      <c r="B264" s="1">
        <v>8.3050906918069192</v>
      </c>
      <c r="C264" s="1">
        <v>7.5924507555454799</v>
      </c>
      <c r="D264" s="1">
        <v>0.130713650030571</v>
      </c>
      <c r="E264" s="1">
        <v>1.97173532002591</v>
      </c>
      <c r="F264" s="9">
        <f t="shared" si="4"/>
        <v>1.9139351851851852E-3</v>
      </c>
    </row>
    <row r="265" spans="1:6" x14ac:dyDescent="0.25">
      <c r="A265" s="2">
        <v>165564</v>
      </c>
      <c r="B265" s="1">
        <v>7.9706808312030804</v>
      </c>
      <c r="C265" s="1">
        <v>7.1294024416858903</v>
      </c>
      <c r="D265" s="1">
        <v>0.13065204669899799</v>
      </c>
      <c r="E265" s="1">
        <v>1.73634855256496</v>
      </c>
      <c r="F265" s="9">
        <f t="shared" si="4"/>
        <v>1.91625E-3</v>
      </c>
    </row>
    <row r="266" spans="1:6" x14ac:dyDescent="0.25">
      <c r="A266" s="2">
        <v>165764</v>
      </c>
      <c r="B266" s="1">
        <v>7.5246745438309404</v>
      </c>
      <c r="C266" s="1">
        <v>6.9194858052735997</v>
      </c>
      <c r="D266" s="1">
        <v>8.7336283842347401E-2</v>
      </c>
      <c r="E266" s="1">
        <v>1.9769502661176099</v>
      </c>
      <c r="F266" s="9">
        <f t="shared" si="4"/>
        <v>1.9185648148148148E-3</v>
      </c>
    </row>
    <row r="267" spans="1:6" x14ac:dyDescent="0.25">
      <c r="A267" s="2">
        <v>165964</v>
      </c>
      <c r="B267" s="1">
        <v>7.0787829040972303</v>
      </c>
      <c r="C267" s="1">
        <v>6.4723200527227904</v>
      </c>
      <c r="D267" s="1">
        <v>4.3728557644158103E-2</v>
      </c>
      <c r="E267" s="1">
        <v>1.8006561733863899</v>
      </c>
      <c r="F267" s="9">
        <f t="shared" si="4"/>
        <v>1.9208796296296296E-3</v>
      </c>
    </row>
    <row r="268" spans="1:6" x14ac:dyDescent="0.25">
      <c r="A268" s="2">
        <v>166164</v>
      </c>
      <c r="B268" s="1">
        <v>6.6327070926210698</v>
      </c>
      <c r="C268" s="1">
        <v>5.9501721103357399</v>
      </c>
      <c r="D268" s="1">
        <v>0.13116450509713201</v>
      </c>
      <c r="E268" s="1">
        <v>1.9538917724559299</v>
      </c>
      <c r="F268" s="9">
        <f t="shared" si="4"/>
        <v>1.9231944444444444E-3</v>
      </c>
    </row>
    <row r="269" spans="1:6" x14ac:dyDescent="0.25">
      <c r="A269" s="2">
        <v>166344</v>
      </c>
      <c r="B269" s="1">
        <v>6.8741702995462504</v>
      </c>
      <c r="C269" s="1">
        <v>5.1408267341495604</v>
      </c>
      <c r="D269" s="1">
        <v>0.14579808229523999</v>
      </c>
      <c r="E269" s="1">
        <v>1.83716176212341</v>
      </c>
      <c r="F269" s="9">
        <f t="shared" si="4"/>
        <v>1.9252777777777777E-3</v>
      </c>
    </row>
    <row r="270" spans="1:6" x14ac:dyDescent="0.25">
      <c r="A270" s="2">
        <v>166544</v>
      </c>
      <c r="B270" s="1">
        <v>5.6849452979721997</v>
      </c>
      <c r="C270" s="1">
        <v>4.0403339378688603</v>
      </c>
      <c r="D270" s="1">
        <v>0.17504955347831599</v>
      </c>
      <c r="E270" s="1">
        <v>1.84996654796786</v>
      </c>
      <c r="F270" s="9">
        <f t="shared" si="4"/>
        <v>1.9275925925925925E-3</v>
      </c>
    </row>
    <row r="271" spans="1:6" x14ac:dyDescent="0.25">
      <c r="A271" s="2">
        <v>166744</v>
      </c>
      <c r="B271" s="1">
        <v>5.1274752192928403</v>
      </c>
      <c r="C271" s="1">
        <v>3.82467540023986</v>
      </c>
      <c r="D271" s="1">
        <v>0.39288355314290802</v>
      </c>
      <c r="E271" s="1">
        <v>2.2017751127851599</v>
      </c>
      <c r="F271" s="9">
        <f t="shared" si="4"/>
        <v>1.9299074074074073E-3</v>
      </c>
    </row>
    <row r="272" spans="1:6" x14ac:dyDescent="0.25">
      <c r="A272" s="2">
        <v>166964</v>
      </c>
      <c r="B272" s="1">
        <v>4.0531530330083898</v>
      </c>
      <c r="C272" s="1">
        <v>3.1295258712667802</v>
      </c>
      <c r="D272" s="1">
        <v>0.51571472068788005</v>
      </c>
      <c r="E272" s="1">
        <v>2.39419010719029</v>
      </c>
      <c r="F272" s="9">
        <f t="shared" si="4"/>
        <v>1.9324537037037038E-3</v>
      </c>
    </row>
    <row r="273" spans="1:6" x14ac:dyDescent="0.25">
      <c r="A273" s="2">
        <v>167144</v>
      </c>
      <c r="B273" s="1">
        <v>4.2727133693411901</v>
      </c>
      <c r="C273" s="1">
        <v>2.6692265826516102</v>
      </c>
      <c r="D273" s="1">
        <v>0.87196300684308503</v>
      </c>
      <c r="E273" s="1">
        <v>1.5636053364156399</v>
      </c>
      <c r="F273" s="9">
        <f t="shared" si="4"/>
        <v>1.9345370370370371E-3</v>
      </c>
    </row>
    <row r="274" spans="1:6" x14ac:dyDescent="0.25">
      <c r="A274" s="2">
        <v>167364</v>
      </c>
      <c r="B274" s="1">
        <v>3.1410554670161002</v>
      </c>
      <c r="C274" s="1">
        <v>2.3042895145801499</v>
      </c>
      <c r="D274" s="1">
        <v>0.95108964819345898</v>
      </c>
      <c r="E274" s="1">
        <v>2.1380532798292902</v>
      </c>
      <c r="F274" s="9">
        <f t="shared" si="4"/>
        <v>1.9370833333333334E-3</v>
      </c>
    </row>
    <row r="275" spans="1:6" x14ac:dyDescent="0.25">
      <c r="A275" s="2">
        <v>167544</v>
      </c>
      <c r="B275" s="1">
        <v>2.9720798590002699</v>
      </c>
      <c r="C275" s="1">
        <v>1.8746683714825301</v>
      </c>
      <c r="D275" s="1">
        <v>1.50097653605448</v>
      </c>
      <c r="E275" s="1">
        <v>1.5519900512426199</v>
      </c>
      <c r="F275" s="9">
        <f t="shared" si="4"/>
        <v>1.9391666666666667E-3</v>
      </c>
    </row>
    <row r="276" spans="1:6" x14ac:dyDescent="0.25">
      <c r="A276" s="2">
        <v>167744</v>
      </c>
      <c r="B276" s="1">
        <v>2.2290805927791202</v>
      </c>
      <c r="C276" s="1">
        <v>2.0133032329281901</v>
      </c>
      <c r="D276" s="1">
        <v>1.74253449280406</v>
      </c>
      <c r="E276" s="1">
        <v>1.82452893690804</v>
      </c>
      <c r="F276" s="9">
        <f t="shared" si="4"/>
        <v>1.9414814814814815E-3</v>
      </c>
    </row>
    <row r="277" spans="1:6" x14ac:dyDescent="0.25">
      <c r="A277" s="2">
        <v>167944</v>
      </c>
      <c r="B277" s="1">
        <v>1.8389045685404399</v>
      </c>
      <c r="C277" s="1">
        <v>1.88939873431342</v>
      </c>
      <c r="D277" s="1">
        <v>2.1779637570755002</v>
      </c>
      <c r="E277" s="1">
        <v>2.1542521429906998</v>
      </c>
      <c r="F277" s="9">
        <f t="shared" si="4"/>
        <v>1.9437962962962963E-3</v>
      </c>
    </row>
    <row r="278" spans="1:6" x14ac:dyDescent="0.25">
      <c r="A278" s="2">
        <v>168164</v>
      </c>
      <c r="B278" s="1">
        <v>1.31702818302466</v>
      </c>
      <c r="C278" s="1">
        <v>1.1742652861721901</v>
      </c>
      <c r="D278" s="1">
        <v>2.3758094242304901</v>
      </c>
      <c r="E278" s="1">
        <v>2.2784825468861101</v>
      </c>
      <c r="F278" s="9">
        <f t="shared" si="4"/>
        <v>1.9463425925925926E-3</v>
      </c>
    </row>
    <row r="279" spans="1:6" x14ac:dyDescent="0.25">
      <c r="A279" s="2">
        <v>168364</v>
      </c>
      <c r="B279" s="1">
        <v>1.1143621103843699</v>
      </c>
      <c r="C279" s="1">
        <v>0.97627455517303396</v>
      </c>
      <c r="D279" s="1">
        <v>3.0922463657571999</v>
      </c>
      <c r="E279" s="1">
        <v>2.9154758816398698</v>
      </c>
      <c r="F279" s="9">
        <f t="shared" si="4"/>
        <v>1.9486574074074074E-3</v>
      </c>
    </row>
    <row r="280" spans="1:6" x14ac:dyDescent="0.25">
      <c r="A280" s="2">
        <v>168544</v>
      </c>
      <c r="B280" s="1">
        <v>0.92844748571394498</v>
      </c>
      <c r="C280" s="1">
        <v>0.87291216571192298</v>
      </c>
      <c r="D280" s="1">
        <v>3.9197577944825901</v>
      </c>
      <c r="E280" s="1">
        <v>3.0762820833995601</v>
      </c>
      <c r="F280" s="9">
        <f t="shared" si="4"/>
        <v>1.9507407407407407E-3</v>
      </c>
    </row>
    <row r="281" spans="1:6" x14ac:dyDescent="0.25">
      <c r="A281" s="2">
        <v>168764</v>
      </c>
      <c r="B281" s="1">
        <v>0.50634128617394403</v>
      </c>
      <c r="C281" s="1">
        <v>0.499499459637468</v>
      </c>
      <c r="D281" s="1">
        <v>3.6423958569141801</v>
      </c>
      <c r="E281" s="1">
        <v>3.2484224537604498</v>
      </c>
      <c r="F281" s="9">
        <f t="shared" si="4"/>
        <v>1.9532870370370372E-3</v>
      </c>
    </row>
    <row r="282" spans="1:6" x14ac:dyDescent="0.25">
      <c r="A282" s="2">
        <v>168944</v>
      </c>
      <c r="B282" s="1">
        <v>0.49484919866829202</v>
      </c>
      <c r="C282" s="1">
        <v>0.59068592615862103</v>
      </c>
      <c r="D282" s="1">
        <v>4.9358598588135996</v>
      </c>
      <c r="E282" s="1">
        <v>3.4427743121229302</v>
      </c>
      <c r="F282" s="9">
        <f t="shared" si="4"/>
        <v>1.9553703703703703E-3</v>
      </c>
    </row>
    <row r="283" spans="1:6" x14ac:dyDescent="0.25">
      <c r="A283" s="2">
        <v>169164</v>
      </c>
      <c r="B283" s="1">
        <v>0.20219214285852799</v>
      </c>
      <c r="C283" s="1">
        <v>0.36010400071022097</v>
      </c>
      <c r="D283" s="1">
        <v>4.4342598435054397</v>
      </c>
      <c r="E283" s="1">
        <v>3.7662011953876902</v>
      </c>
      <c r="F283" s="9">
        <f t="shared" si="4"/>
        <v>1.9579166666666668E-3</v>
      </c>
    </row>
    <row r="284" spans="1:6" x14ac:dyDescent="0.25">
      <c r="A284" s="2">
        <v>169364</v>
      </c>
      <c r="B284" s="1">
        <v>5.5295792071206003E-2</v>
      </c>
      <c r="C284" s="1">
        <v>0.50722335362214299</v>
      </c>
      <c r="D284" s="1">
        <v>5.3129371524595799</v>
      </c>
      <c r="E284" s="1">
        <v>4.4460246676139903</v>
      </c>
      <c r="F284" s="9">
        <f t="shared" si="4"/>
        <v>1.9602314814814816E-3</v>
      </c>
    </row>
    <row r="285" spans="1:6" x14ac:dyDescent="0.25">
      <c r="A285" s="2">
        <v>169564</v>
      </c>
      <c r="B285" s="1">
        <v>5.5456768648838299E-2</v>
      </c>
      <c r="C285" s="1">
        <v>0.38804392348057998</v>
      </c>
      <c r="D285" s="1">
        <v>5.8351780101879296</v>
      </c>
      <c r="E285" s="1">
        <v>4.6588924994201397</v>
      </c>
      <c r="F285" s="9">
        <f t="shared" si="4"/>
        <v>1.9625462962962964E-3</v>
      </c>
    </row>
    <row r="286" spans="1:6" x14ac:dyDescent="0.25">
      <c r="A286" s="2">
        <v>169744</v>
      </c>
      <c r="B286" s="1">
        <v>-9.3959664424245494E-5</v>
      </c>
      <c r="C286" s="1">
        <v>0.65693118904882097</v>
      </c>
      <c r="D286" s="1">
        <v>6.9186105811386902</v>
      </c>
      <c r="E286" s="1">
        <v>5.1150493808964201</v>
      </c>
      <c r="F286" s="9">
        <f t="shared" si="4"/>
        <v>1.9646296296296295E-3</v>
      </c>
    </row>
    <row r="287" spans="1:6" x14ac:dyDescent="0.25">
      <c r="A287" s="2">
        <v>169964</v>
      </c>
      <c r="B287" s="1">
        <v>-5.0658693755875298E-2</v>
      </c>
      <c r="C287" s="1">
        <v>1.3830437134314</v>
      </c>
      <c r="D287" s="1">
        <v>6.0168070451295304</v>
      </c>
      <c r="E287" s="1">
        <v>5.5752341249918196</v>
      </c>
      <c r="F287" s="9">
        <f t="shared" si="4"/>
        <v>1.967175925925926E-3</v>
      </c>
    </row>
    <row r="288" spans="1:6" x14ac:dyDescent="0.25">
      <c r="A288" s="2">
        <v>170164</v>
      </c>
      <c r="B288" s="1">
        <v>-0.11129895887592001</v>
      </c>
      <c r="C288" s="1">
        <v>1.95315606390901</v>
      </c>
      <c r="D288" s="1">
        <v>7.05368164551298</v>
      </c>
      <c r="E288" s="1">
        <v>6.0566099733874701</v>
      </c>
      <c r="F288" s="9">
        <f t="shared" si="4"/>
        <v>1.9694907407407408E-3</v>
      </c>
    </row>
    <row r="289" spans="1:6" x14ac:dyDescent="0.25">
      <c r="A289" s="2">
        <v>170344</v>
      </c>
      <c r="B289" s="1">
        <v>2.6515262242633503E-4</v>
      </c>
      <c r="C289" s="1">
        <v>1.71296681856248</v>
      </c>
      <c r="D289" s="1">
        <v>8.2727710203032796</v>
      </c>
      <c r="E289" s="1">
        <v>5.9015505416567802</v>
      </c>
      <c r="F289" s="9">
        <f t="shared" si="4"/>
        <v>1.9715740740740739E-3</v>
      </c>
    </row>
    <row r="290" spans="1:6" x14ac:dyDescent="0.25">
      <c r="A290" s="2">
        <v>170544</v>
      </c>
      <c r="B290" s="1">
        <v>-5.5400068464308498E-2</v>
      </c>
      <c r="C290" s="1">
        <v>2.1692075285203201</v>
      </c>
      <c r="D290" s="1">
        <v>7.7066365411865601</v>
      </c>
      <c r="E290" s="1">
        <v>5.9094805980893499</v>
      </c>
      <c r="F290" s="9">
        <f t="shared" si="4"/>
        <v>1.9738888888888887E-3</v>
      </c>
    </row>
    <row r="291" spans="1:6" x14ac:dyDescent="0.25">
      <c r="A291" s="2">
        <v>170744</v>
      </c>
      <c r="B291" s="1">
        <v>-0.22234874236758601</v>
      </c>
      <c r="C291" s="1">
        <v>1.1357429439961599</v>
      </c>
      <c r="D291" s="1">
        <v>7.9675652045902696</v>
      </c>
      <c r="E291" s="1">
        <v>6.0480956047715102</v>
      </c>
      <c r="F291" s="9">
        <f t="shared" si="4"/>
        <v>1.9762037037037035E-3</v>
      </c>
    </row>
    <row r="292" spans="1:6" x14ac:dyDescent="0.25">
      <c r="A292" s="2">
        <v>170964</v>
      </c>
      <c r="B292" s="1">
        <v>-0.25277658640925899</v>
      </c>
      <c r="C292" s="1">
        <v>1.0376279244367099</v>
      </c>
      <c r="D292" s="1">
        <v>7.4015873220440502</v>
      </c>
      <c r="E292" s="1">
        <v>6.0142408402365302</v>
      </c>
      <c r="F292" s="9">
        <f t="shared" si="4"/>
        <v>1.97875E-3</v>
      </c>
    </row>
    <row r="293" spans="1:6" x14ac:dyDescent="0.25">
      <c r="A293" s="2">
        <v>171144</v>
      </c>
      <c r="B293" s="1">
        <v>-0.24691102870267201</v>
      </c>
      <c r="C293" s="1">
        <v>0.59243140722256404</v>
      </c>
      <c r="D293" s="1">
        <v>9.2882135076728698</v>
      </c>
      <c r="E293" s="1">
        <v>6.7483814734595198</v>
      </c>
      <c r="F293" s="9">
        <f t="shared" si="4"/>
        <v>1.9808333333333331E-3</v>
      </c>
    </row>
    <row r="294" spans="1:6" x14ac:dyDescent="0.25">
      <c r="A294" s="2">
        <v>171344</v>
      </c>
      <c r="B294" s="1">
        <v>-0.16658133325506599</v>
      </c>
      <c r="C294" s="1">
        <v>1.4302035711508201</v>
      </c>
      <c r="D294" s="1">
        <v>8.4902112287279792</v>
      </c>
      <c r="E294" s="1">
        <v>6.5162599893826201</v>
      </c>
      <c r="F294" s="9">
        <f t="shared" si="4"/>
        <v>1.9831481481481479E-3</v>
      </c>
    </row>
    <row r="295" spans="1:6" x14ac:dyDescent="0.25">
      <c r="A295" s="2">
        <v>171564</v>
      </c>
      <c r="B295" s="1">
        <v>-5.0036165099759798E-2</v>
      </c>
      <c r="C295" s="1">
        <v>0.74254680897356795</v>
      </c>
      <c r="D295" s="1">
        <v>7.7975240512214397</v>
      </c>
      <c r="E295" s="1">
        <v>6.3057027101131897</v>
      </c>
      <c r="F295" s="9">
        <f t="shared" si="4"/>
        <v>1.9856944444444444E-3</v>
      </c>
    </row>
    <row r="296" spans="1:6" x14ac:dyDescent="0.25">
      <c r="A296" s="2">
        <v>171744</v>
      </c>
      <c r="B296" s="1">
        <v>7.0378995818347995E-4</v>
      </c>
      <c r="C296" s="1">
        <v>1.0309966687001799</v>
      </c>
      <c r="D296" s="1">
        <v>9.6756096491030803</v>
      </c>
      <c r="E296" s="1">
        <v>6.4279919221876698</v>
      </c>
      <c r="F296" s="9">
        <f t="shared" si="4"/>
        <v>1.987777777777778E-3</v>
      </c>
    </row>
    <row r="297" spans="1:6" x14ac:dyDescent="0.25">
      <c r="A297" s="2">
        <v>171944</v>
      </c>
      <c r="B297" s="1">
        <v>0.16765281976631699</v>
      </c>
      <c r="C297" s="1">
        <v>1.79549453176887</v>
      </c>
      <c r="D297" s="1">
        <v>8.7954186268869705</v>
      </c>
      <c r="E297" s="1">
        <v>6.2757372068959896</v>
      </c>
      <c r="F297" s="9">
        <f t="shared" si="4"/>
        <v>1.9900925925925928E-3</v>
      </c>
    </row>
    <row r="298" spans="1:6" x14ac:dyDescent="0.25">
      <c r="A298" s="2">
        <v>172144</v>
      </c>
      <c r="B298" s="1">
        <v>0.112081083908037</v>
      </c>
      <c r="C298" s="1">
        <v>1.82399795900349</v>
      </c>
      <c r="D298" s="1">
        <v>8.8388252645051608</v>
      </c>
      <c r="E298" s="1">
        <v>7.1961933750528502</v>
      </c>
      <c r="F298" s="9">
        <f t="shared" si="4"/>
        <v>1.9924074074074076E-3</v>
      </c>
    </row>
    <row r="299" spans="1:6" x14ac:dyDescent="0.25">
      <c r="A299" s="2">
        <v>172364</v>
      </c>
      <c r="B299" s="1">
        <v>0.101983455115311</v>
      </c>
      <c r="C299" s="1">
        <v>1.8603994869645599</v>
      </c>
      <c r="D299" s="1">
        <v>8.1144244395017893</v>
      </c>
      <c r="E299" s="1">
        <v>6.4426585669194898</v>
      </c>
      <c r="F299" s="9">
        <f t="shared" si="4"/>
        <v>1.9949537037037036E-3</v>
      </c>
    </row>
    <row r="300" spans="1:6" x14ac:dyDescent="0.25">
      <c r="A300" s="2">
        <v>172544</v>
      </c>
      <c r="B300" s="1">
        <v>5.6679444782048395E-4</v>
      </c>
      <c r="C300" s="1">
        <v>2.0327487395457</v>
      </c>
      <c r="D300" s="1">
        <v>9.8695367988746696</v>
      </c>
      <c r="E300" s="1">
        <v>6.4924629238326004</v>
      </c>
      <c r="F300" s="9">
        <f t="shared" si="4"/>
        <v>1.9970370370370372E-3</v>
      </c>
    </row>
    <row r="301" spans="1:6" x14ac:dyDescent="0.25">
      <c r="A301" s="2">
        <v>172744</v>
      </c>
      <c r="B301" s="1">
        <v>5.6284764101093197E-2</v>
      </c>
      <c r="C301" s="1">
        <v>2.1690535309084602</v>
      </c>
      <c r="D301" s="1">
        <v>8.7084186832672099</v>
      </c>
      <c r="E301" s="1">
        <v>7.36824804138916</v>
      </c>
      <c r="F301" s="9">
        <f t="shared" si="4"/>
        <v>1.999351851851852E-3</v>
      </c>
    </row>
    <row r="302" spans="1:6" x14ac:dyDescent="0.25">
      <c r="A302" s="2">
        <v>172964</v>
      </c>
      <c r="B302" s="1">
        <v>4.0887515085201301E-4</v>
      </c>
      <c r="C302" s="1">
        <v>1.3192090730355399</v>
      </c>
      <c r="D302" s="1">
        <v>7.8376979136600999</v>
      </c>
      <c r="E302" s="1">
        <v>6.8399896073727904</v>
      </c>
      <c r="F302" s="9">
        <f t="shared" si="4"/>
        <v>2.001898148148148E-3</v>
      </c>
    </row>
    <row r="303" spans="1:6" x14ac:dyDescent="0.25">
      <c r="A303" s="2">
        <v>173144</v>
      </c>
      <c r="B303" s="1">
        <v>5.0249371415449901E-4</v>
      </c>
      <c r="C303" s="1">
        <v>1.60829671096829</v>
      </c>
      <c r="D303" s="1">
        <v>9.4343025130387108</v>
      </c>
      <c r="E303" s="1">
        <v>6.9527698728904204</v>
      </c>
      <c r="F303" s="9">
        <f t="shared" si="4"/>
        <v>2.0039814814814816E-3</v>
      </c>
    </row>
    <row r="304" spans="1:6" x14ac:dyDescent="0.25">
      <c r="A304" s="2">
        <v>173344</v>
      </c>
      <c r="B304" s="1">
        <v>-0.11105683838906</v>
      </c>
      <c r="C304" s="1">
        <v>1.65451729281396</v>
      </c>
      <c r="D304" s="1">
        <v>8.3603030247631693</v>
      </c>
      <c r="E304" s="1">
        <v>7.1754547471380796</v>
      </c>
      <c r="F304" s="9">
        <f t="shared" si="4"/>
        <v>2.0062962962962964E-3</v>
      </c>
    </row>
    <row r="305" spans="1:6" x14ac:dyDescent="0.25">
      <c r="A305" s="2">
        <v>173544</v>
      </c>
      <c r="B305" s="1">
        <v>-5.5282371097291602E-2</v>
      </c>
      <c r="C305" s="1">
        <v>1.6030838650297801</v>
      </c>
      <c r="D305" s="1">
        <v>8.1425861712563794</v>
      </c>
      <c r="E305" s="1">
        <v>7.4300226295244496</v>
      </c>
      <c r="F305" s="9">
        <f t="shared" si="4"/>
        <v>2.0086111111111112E-3</v>
      </c>
    </row>
    <row r="306" spans="1:6" x14ac:dyDescent="0.25">
      <c r="A306" s="2">
        <v>173744</v>
      </c>
      <c r="B306" s="1">
        <v>-5.5477190385886298E-2</v>
      </c>
      <c r="C306" s="1">
        <v>2.7542613356342098</v>
      </c>
      <c r="D306" s="1">
        <v>7.96859282488718</v>
      </c>
      <c r="E306" s="1">
        <v>7.6231727068109896</v>
      </c>
      <c r="F306" s="9">
        <f t="shared" si="4"/>
        <v>2.010925925925926E-3</v>
      </c>
    </row>
    <row r="307" spans="1:6" x14ac:dyDescent="0.25">
      <c r="A307" s="2">
        <v>173944</v>
      </c>
      <c r="B307" s="1">
        <v>2.6536822758771401E-4</v>
      </c>
      <c r="C307" s="1">
        <v>2.5096226883725001</v>
      </c>
      <c r="D307" s="1">
        <v>7.5767051776898899</v>
      </c>
      <c r="E307" s="1">
        <v>6.9354530005156896</v>
      </c>
      <c r="F307" s="9">
        <f t="shared" si="4"/>
        <v>2.0132407407407408E-3</v>
      </c>
    </row>
    <row r="308" spans="1:6" x14ac:dyDescent="0.25">
      <c r="A308" s="2">
        <v>174144</v>
      </c>
      <c r="B308" s="1">
        <v>5.5777645434886801E-2</v>
      </c>
      <c r="C308" s="1">
        <v>2.0593637511359999</v>
      </c>
      <c r="D308" s="1">
        <v>7.31561243988551</v>
      </c>
      <c r="E308" s="1">
        <v>6.9346230774732396</v>
      </c>
      <c r="F308" s="9">
        <f t="shared" si="4"/>
        <v>2.0155555555555556E-3</v>
      </c>
    </row>
    <row r="309" spans="1:6" x14ac:dyDescent="0.25">
      <c r="A309" s="2">
        <v>174344</v>
      </c>
      <c r="B309" s="1">
        <v>5.5747556860694603E-2</v>
      </c>
      <c r="C309" s="1">
        <v>2.7515052543391798</v>
      </c>
      <c r="D309" s="1">
        <v>6.9237282278065102</v>
      </c>
      <c r="E309" s="1">
        <v>6.5042186719778501</v>
      </c>
      <c r="F309" s="9">
        <f t="shared" si="4"/>
        <v>2.0178703703703704E-3</v>
      </c>
    </row>
    <row r="310" spans="1:6" x14ac:dyDescent="0.25">
      <c r="A310" s="2">
        <v>174544</v>
      </c>
      <c r="B310" s="1">
        <v>5.56516990212685E-2</v>
      </c>
      <c r="C310" s="1">
        <v>2.85414476451421</v>
      </c>
      <c r="D310" s="1">
        <v>6.4883364200439697</v>
      </c>
      <c r="E310" s="1">
        <v>6.8658957319036302</v>
      </c>
      <c r="F310" s="9">
        <f t="shared" si="4"/>
        <v>2.0201851851851852E-3</v>
      </c>
    </row>
    <row r="311" spans="1:6" x14ac:dyDescent="0.25">
      <c r="A311" s="2">
        <v>174744</v>
      </c>
      <c r="B311" s="1">
        <v>0.11132796149269</v>
      </c>
      <c r="C311" s="1">
        <v>2.03460768803818</v>
      </c>
      <c r="D311" s="1">
        <v>6.05291632694267</v>
      </c>
      <c r="E311" s="1">
        <v>5.5389993046757402</v>
      </c>
      <c r="F311" s="9">
        <f t="shared" si="4"/>
        <v>2.0225E-3</v>
      </c>
    </row>
    <row r="312" spans="1:6" x14ac:dyDescent="0.25">
      <c r="A312" s="2">
        <v>174944</v>
      </c>
      <c r="B312" s="1">
        <v>5.5393564587973197E-2</v>
      </c>
      <c r="C312" s="1">
        <v>1.9705572853653199</v>
      </c>
      <c r="D312" s="1">
        <v>5.5304756134861597</v>
      </c>
      <c r="E312" s="1">
        <v>5.2001590847277299</v>
      </c>
      <c r="F312" s="9">
        <f t="shared" si="4"/>
        <v>2.0248148148148148E-3</v>
      </c>
    </row>
    <row r="313" spans="1:6" x14ac:dyDescent="0.25">
      <c r="A313" s="2">
        <v>175144</v>
      </c>
      <c r="B313" s="1">
        <v>5.5231033148288498E-2</v>
      </c>
      <c r="C313" s="1">
        <v>1.56662410599624</v>
      </c>
      <c r="D313" s="1">
        <v>5.0950946743816399</v>
      </c>
      <c r="E313" s="1">
        <v>4.41538898753375</v>
      </c>
      <c r="F313" s="9">
        <f t="shared" si="4"/>
        <v>2.0271296296296296E-3</v>
      </c>
    </row>
    <row r="314" spans="1:6" x14ac:dyDescent="0.25">
      <c r="A314" s="2">
        <v>175344</v>
      </c>
      <c r="B314" s="1">
        <v>0.110873528899446</v>
      </c>
      <c r="C314" s="1">
        <v>1.61814633525817</v>
      </c>
      <c r="D314" s="1">
        <v>4.5290344437574896</v>
      </c>
      <c r="E314" s="1">
        <v>4.0519447622698701</v>
      </c>
      <c r="F314" s="9">
        <f t="shared" si="4"/>
        <v>2.0294444444444444E-3</v>
      </c>
    </row>
    <row r="315" spans="1:6" x14ac:dyDescent="0.25">
      <c r="A315" s="2">
        <v>175544</v>
      </c>
      <c r="B315" s="1">
        <v>5.5070084000874403E-2</v>
      </c>
      <c r="C315" s="1">
        <v>1.10801662565877</v>
      </c>
      <c r="D315" s="1">
        <v>3.9629555105927801</v>
      </c>
      <c r="E315" s="1">
        <v>3.46895674512675</v>
      </c>
      <c r="F315" s="9">
        <f t="shared" si="4"/>
        <v>2.0317592592592592E-3</v>
      </c>
    </row>
    <row r="316" spans="1:6" x14ac:dyDescent="0.25">
      <c r="A316" s="2">
        <v>175744</v>
      </c>
      <c r="B316" s="1">
        <v>-8.9792602338434303E-4</v>
      </c>
      <c r="C316" s="1">
        <v>0.24054296324762001</v>
      </c>
      <c r="D316" s="1">
        <v>3.5275943481984799</v>
      </c>
      <c r="E316" s="1">
        <v>2.7661607072255201</v>
      </c>
      <c r="F316" s="9">
        <f t="shared" si="4"/>
        <v>2.034074074074074E-3</v>
      </c>
    </row>
    <row r="317" spans="1:6" x14ac:dyDescent="0.25">
      <c r="A317" s="2">
        <v>175944</v>
      </c>
      <c r="B317" s="1">
        <v>-5.6667514800068298E-2</v>
      </c>
      <c r="C317" s="1">
        <v>-4.8142409758818502E-3</v>
      </c>
      <c r="D317" s="1">
        <v>2.91795355719408</v>
      </c>
      <c r="E317" s="1">
        <v>2.2788863088692102</v>
      </c>
      <c r="F317" s="9">
        <f t="shared" si="4"/>
        <v>2.0363888888888888E-3</v>
      </c>
    </row>
    <row r="318" spans="1:6" x14ac:dyDescent="0.25">
      <c r="A318" s="2">
        <v>176144</v>
      </c>
      <c r="B318" s="1">
        <v>-5.6567165182173001E-2</v>
      </c>
      <c r="C318" s="1">
        <v>0.49489342248205698</v>
      </c>
      <c r="D318" s="1">
        <v>2.52598078670938</v>
      </c>
      <c r="E318" s="1">
        <v>1.9340216423974601</v>
      </c>
      <c r="F318" s="9">
        <f t="shared" si="4"/>
        <v>2.0387037037037036E-3</v>
      </c>
    </row>
    <row r="319" spans="1:6" x14ac:dyDescent="0.25">
      <c r="A319" s="2">
        <v>176344</v>
      </c>
      <c r="B319" s="1">
        <v>-8.6051410946197295E-4</v>
      </c>
      <c r="C319" s="1">
        <v>9.5079729725336695E-2</v>
      </c>
      <c r="D319" s="1">
        <v>2.1776209215416999</v>
      </c>
      <c r="E319" s="1">
        <v>1.5220787592891101</v>
      </c>
      <c r="F319" s="9">
        <f t="shared" si="4"/>
        <v>2.0410185185185184E-3</v>
      </c>
    </row>
    <row r="320" spans="1:6" x14ac:dyDescent="0.25">
      <c r="A320" s="2">
        <v>176544</v>
      </c>
      <c r="B320" s="1">
        <v>5.4681223534487303E-2</v>
      </c>
      <c r="C320" s="1">
        <v>-0.27691806609167002</v>
      </c>
      <c r="D320" s="1">
        <v>1.69870551125109</v>
      </c>
      <c r="E320" s="1">
        <v>1.0998019299809301</v>
      </c>
      <c r="F320" s="9">
        <f t="shared" si="4"/>
        <v>2.0433333333333332E-3</v>
      </c>
    </row>
    <row r="321" spans="1:6" x14ac:dyDescent="0.25">
      <c r="A321" s="2">
        <v>176744</v>
      </c>
      <c r="B321" s="1">
        <v>-5.6661654576686198E-2</v>
      </c>
      <c r="C321" s="1">
        <v>-0.216415774629379</v>
      </c>
      <c r="D321" s="1">
        <v>1.2196461349024901</v>
      </c>
      <c r="E321" s="1">
        <v>0.98605606428706805</v>
      </c>
      <c r="F321" s="9">
        <f t="shared" si="4"/>
        <v>2.045648148148148E-3</v>
      </c>
    </row>
    <row r="322" spans="1:6" x14ac:dyDescent="0.25">
      <c r="A322" s="2">
        <v>176944</v>
      </c>
      <c r="B322" s="1">
        <v>-7.9172324248588601E-4</v>
      </c>
      <c r="C322" s="1">
        <v>-0.410327213532933</v>
      </c>
      <c r="D322" s="1">
        <v>1.0018587619963699</v>
      </c>
      <c r="E322" s="1">
        <v>0.55476200980470902</v>
      </c>
      <c r="F322" s="9">
        <f t="shared" si="4"/>
        <v>2.0479629629629628E-3</v>
      </c>
    </row>
    <row r="323" spans="1:6" x14ac:dyDescent="0.25">
      <c r="A323" s="2">
        <v>177144</v>
      </c>
      <c r="B323" s="1">
        <v>0.110650198224107</v>
      </c>
      <c r="C323" s="1">
        <v>-0.33107764363790998</v>
      </c>
      <c r="D323" s="1">
        <v>0.78414745066295299</v>
      </c>
      <c r="E323" s="1">
        <v>0.23631507991235901</v>
      </c>
      <c r="F323" s="9">
        <f t="shared" si="4"/>
        <v>2.0502777777777776E-3</v>
      </c>
    </row>
    <row r="324" spans="1:6" x14ac:dyDescent="0.25">
      <c r="A324" s="2">
        <v>177344</v>
      </c>
      <c r="B324" s="1">
        <v>-8.5661530007996502E-4</v>
      </c>
      <c r="C324" s="1">
        <v>-0.13696263822681501</v>
      </c>
      <c r="D324" s="1">
        <v>0.43580728962892201</v>
      </c>
      <c r="E324" s="1">
        <v>0.248741941832654</v>
      </c>
      <c r="F324" s="9">
        <f t="shared" si="4"/>
        <v>2.0525925925925924E-3</v>
      </c>
    </row>
    <row r="325" spans="1:6" x14ac:dyDescent="0.25">
      <c r="A325" s="2">
        <v>177544</v>
      </c>
      <c r="B325" s="1">
        <v>-0.112132150935195</v>
      </c>
      <c r="C325" s="1">
        <v>-0.41079236094091398</v>
      </c>
      <c r="D325" s="1">
        <v>0.21800159453968901</v>
      </c>
      <c r="E325" s="1">
        <v>5.1560792630130199E-2</v>
      </c>
      <c r="F325" s="9">
        <f t="shared" si="4"/>
        <v>2.0549074074074072E-3</v>
      </c>
    </row>
    <row r="326" spans="1:6" x14ac:dyDescent="0.25">
      <c r="A326" s="2">
        <v>177744</v>
      </c>
      <c r="B326" s="1">
        <v>-5.6460348940561199E-2</v>
      </c>
      <c r="C326" s="1">
        <v>-0.32827417863520802</v>
      </c>
      <c r="D326" s="1">
        <v>8.7399100008962394E-2</v>
      </c>
      <c r="E326" s="1">
        <v>3.8287819929499901E-2</v>
      </c>
      <c r="F326" s="9">
        <f t="shared" si="4"/>
        <v>2.0572222222222224E-3</v>
      </c>
    </row>
    <row r="327" spans="1:6" x14ac:dyDescent="0.25">
      <c r="A327" s="2">
        <v>177944</v>
      </c>
      <c r="B327" s="1">
        <v>-7.5628566584384695E-4</v>
      </c>
      <c r="C327" s="1">
        <v>-0.27624328629884198</v>
      </c>
      <c r="D327" s="1">
        <v>3.26705375890412E-4</v>
      </c>
      <c r="E327" s="1">
        <v>-0.335974032448765</v>
      </c>
      <c r="F327" s="9">
        <f t="shared" si="4"/>
        <v>2.0595370370370372E-3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CFF3-3072-4E8F-8517-3C060E6FF56D}">
  <dimension ref="A1:F1017"/>
  <sheetViews>
    <sheetView workbookViewId="0">
      <selection activeCell="F16" sqref="F16"/>
    </sheetView>
  </sheetViews>
  <sheetFormatPr defaultRowHeight="15" x14ac:dyDescent="0.25"/>
  <cols>
    <col min="1" max="2" width="18.85546875" bestFit="1" customWidth="1"/>
    <col min="3" max="4" width="9.5703125" customWidth="1"/>
    <col min="5" max="5" width="12.140625" customWidth="1"/>
    <col min="6" max="6" width="11.5703125" customWidth="1"/>
  </cols>
  <sheetData>
    <row r="1" spans="1:6" x14ac:dyDescent="0.25">
      <c r="A1" s="11" t="s">
        <v>11</v>
      </c>
      <c r="B1" s="11"/>
      <c r="C1" s="11"/>
      <c r="D1" s="11"/>
      <c r="E1" s="11"/>
    </row>
    <row r="2" spans="1:6" x14ac:dyDescent="0.25">
      <c r="A2" t="s">
        <v>38</v>
      </c>
    </row>
    <row r="3" spans="1:6" x14ac:dyDescent="0.25">
      <c r="A3">
        <v>0.98005874603114695</v>
      </c>
      <c r="C3" t="s">
        <v>39</v>
      </c>
      <c r="D3" t="s">
        <v>40</v>
      </c>
      <c r="E3" t="s">
        <v>41</v>
      </c>
    </row>
    <row r="4" spans="1:6" x14ac:dyDescent="0.25">
      <c r="A4">
        <v>1.15532662817145</v>
      </c>
      <c r="C4">
        <v>1</v>
      </c>
      <c r="D4">
        <f>COUNTIF($A$3:$A$1017, "&lt;= 2.00")</f>
        <v>278</v>
      </c>
      <c r="E4">
        <f>D4/1257</f>
        <v>0.2211614956245028</v>
      </c>
      <c r="F4">
        <v>2</v>
      </c>
    </row>
    <row r="5" spans="1:6" x14ac:dyDescent="0.25">
      <c r="A5">
        <v>0.12748916460119</v>
      </c>
      <c r="C5">
        <v>2</v>
      </c>
      <c r="D5">
        <f>COUNTIF($A$3:$A$1017, "&lt;= 3.99")-D4</f>
        <v>266</v>
      </c>
      <c r="E5">
        <f t="shared" ref="E5:E10" si="0">D5/1257</f>
        <v>0.21161495624502785</v>
      </c>
      <c r="F5">
        <v>3.99</v>
      </c>
    </row>
    <row r="6" spans="1:6" x14ac:dyDescent="0.25">
      <c r="A6">
        <v>0.17166317333481601</v>
      </c>
      <c r="C6">
        <v>3</v>
      </c>
      <c r="D6">
        <f>COUNTIF($A$3:$A$1017, "&lt;= 5.99")-SUM(D4:D5)</f>
        <v>202</v>
      </c>
      <c r="E6">
        <f t="shared" si="0"/>
        <v>0.16070007955449483</v>
      </c>
      <c r="F6">
        <v>5.99</v>
      </c>
    </row>
    <row r="7" spans="1:6" x14ac:dyDescent="0.25">
      <c r="A7">
        <v>2.2103059350862901</v>
      </c>
      <c r="C7">
        <v>4</v>
      </c>
      <c r="D7">
        <f>COUNTIF($A$3:$A$1017, "&lt;= 7.98")-SUM($D$3:D6)</f>
        <v>123</v>
      </c>
      <c r="E7">
        <f t="shared" si="0"/>
        <v>9.7852028639618144E-2</v>
      </c>
      <c r="F7">
        <v>7.98</v>
      </c>
    </row>
    <row r="8" spans="1:6" x14ac:dyDescent="0.25">
      <c r="A8">
        <v>1.4212622384765701</v>
      </c>
      <c r="C8">
        <v>5</v>
      </c>
      <c r="D8">
        <f>COUNTIF($A$3:$A$1017, "&lt;=9.97")-SUM($D$3:D7)</f>
        <v>74</v>
      </c>
      <c r="E8">
        <f t="shared" si="0"/>
        <v>5.88703261734288E-2</v>
      </c>
      <c r="F8">
        <v>9.9700000000000006</v>
      </c>
    </row>
    <row r="9" spans="1:6" x14ac:dyDescent="0.25">
      <c r="A9">
        <v>0.53292647807859295</v>
      </c>
      <c r="C9">
        <v>6</v>
      </c>
      <c r="D9">
        <f>COUNTIF($A$3:$A$1017, "&lt;= 11.97")-SUM($D$3:D8)</f>
        <v>48</v>
      </c>
      <c r="E9">
        <f t="shared" si="0"/>
        <v>3.8186157517899763E-2</v>
      </c>
      <c r="F9">
        <v>11.97</v>
      </c>
    </row>
    <row r="10" spans="1:6" x14ac:dyDescent="0.25">
      <c r="A10">
        <v>0.63412309043354698</v>
      </c>
      <c r="C10">
        <v>7</v>
      </c>
      <c r="D10">
        <f>COUNTIF($A$3:$A$1017, "&lt;= 13.96")-SUM($D$3:D9)</f>
        <v>23</v>
      </c>
      <c r="E10">
        <f t="shared" si="0"/>
        <v>1.8297533810660304E-2</v>
      </c>
      <c r="F10">
        <v>13.96</v>
      </c>
    </row>
    <row r="11" spans="1:6" x14ac:dyDescent="0.25">
      <c r="A11">
        <v>2.24255986886737</v>
      </c>
    </row>
    <row r="12" spans="1:6" x14ac:dyDescent="0.25">
      <c r="A12">
        <v>1.5907550513925901</v>
      </c>
    </row>
    <row r="13" spans="1:6" x14ac:dyDescent="0.25">
      <c r="A13">
        <v>2.3165193489448299</v>
      </c>
    </row>
    <row r="14" spans="1:6" x14ac:dyDescent="0.25">
      <c r="A14">
        <v>3.6501542785894099</v>
      </c>
    </row>
    <row r="15" spans="1:6" x14ac:dyDescent="0.25">
      <c r="A15">
        <v>3.5837168234940502</v>
      </c>
    </row>
    <row r="16" spans="1:6" x14ac:dyDescent="0.25">
      <c r="A16">
        <v>3.8168960634975502</v>
      </c>
    </row>
    <row r="17" spans="1:1" x14ac:dyDescent="0.25">
      <c r="A17">
        <v>6.8680468321331798</v>
      </c>
    </row>
    <row r="18" spans="1:1" x14ac:dyDescent="0.25">
      <c r="A18">
        <v>5.0931991590474004</v>
      </c>
    </row>
    <row r="19" spans="1:1" x14ac:dyDescent="0.25">
      <c r="A19">
        <v>5.5578132480688902</v>
      </c>
    </row>
    <row r="20" spans="1:1" x14ac:dyDescent="0.25">
      <c r="A20">
        <v>10.1800913831544</v>
      </c>
    </row>
    <row r="21" spans="1:1" x14ac:dyDescent="0.25">
      <c r="A21">
        <v>8.8432311221146698</v>
      </c>
    </row>
    <row r="22" spans="1:1" x14ac:dyDescent="0.25">
      <c r="A22">
        <v>11.171104943766</v>
      </c>
    </row>
    <row r="23" spans="1:1" x14ac:dyDescent="0.25">
      <c r="A23">
        <v>11.665804046679201</v>
      </c>
    </row>
    <row r="24" spans="1:1" x14ac:dyDescent="0.25">
      <c r="A24">
        <v>8.8103374795932705</v>
      </c>
    </row>
    <row r="25" spans="1:1" x14ac:dyDescent="0.25">
      <c r="A25">
        <v>1.60189243408149</v>
      </c>
    </row>
    <row r="26" spans="1:1" x14ac:dyDescent="0.25">
      <c r="A26">
        <v>1.9737284732043401</v>
      </c>
    </row>
    <row r="27" spans="1:1" x14ac:dyDescent="0.25">
      <c r="A27">
        <v>1.24799674436638</v>
      </c>
    </row>
    <row r="28" spans="1:1" x14ac:dyDescent="0.25">
      <c r="A28">
        <v>1.78348549606718</v>
      </c>
    </row>
    <row r="29" spans="1:1" x14ac:dyDescent="0.25">
      <c r="A29">
        <v>2.3689398163838198</v>
      </c>
    </row>
    <row r="30" spans="1:1" x14ac:dyDescent="0.25">
      <c r="A30">
        <v>3.4145632673727201E-2</v>
      </c>
    </row>
    <row r="31" spans="1:1" x14ac:dyDescent="0.25">
      <c r="A31">
        <v>1.6265630835914899</v>
      </c>
    </row>
    <row r="32" spans="1:1" x14ac:dyDescent="0.25">
      <c r="A32">
        <v>1.02549978140808</v>
      </c>
    </row>
    <row r="33" spans="1:1" x14ac:dyDescent="0.25">
      <c r="A33">
        <v>2.8197802886325E-2</v>
      </c>
    </row>
    <row r="34" spans="1:1" x14ac:dyDescent="0.25">
      <c r="A34">
        <v>1.1072252288565401</v>
      </c>
    </row>
    <row r="35" spans="1:1" x14ac:dyDescent="0.25">
      <c r="A35">
        <v>0.421940208989667</v>
      </c>
    </row>
    <row r="36" spans="1:1" x14ac:dyDescent="0.25">
      <c r="A36">
        <v>0.61726687068659203</v>
      </c>
    </row>
    <row r="37" spans="1:1" x14ac:dyDescent="0.25">
      <c r="A37">
        <v>1.1320752144972299</v>
      </c>
    </row>
    <row r="38" spans="1:1" x14ac:dyDescent="0.25">
      <c r="A38">
        <v>1.0288582397492101</v>
      </c>
    </row>
    <row r="39" spans="1:1" x14ac:dyDescent="0.25">
      <c r="A39">
        <v>1.0126249929812401</v>
      </c>
    </row>
    <row r="40" spans="1:1" x14ac:dyDescent="0.25">
      <c r="A40">
        <v>1.31126478027402</v>
      </c>
    </row>
    <row r="41" spans="1:1" x14ac:dyDescent="0.25">
      <c r="A41">
        <v>1.47313397857183</v>
      </c>
    </row>
    <row r="42" spans="1:1" x14ac:dyDescent="0.25">
      <c r="A42">
        <v>0.74537912068600998</v>
      </c>
    </row>
    <row r="43" spans="1:1" x14ac:dyDescent="0.25">
      <c r="A43">
        <v>0.39763538628443401</v>
      </c>
    </row>
    <row r="44" spans="1:1" x14ac:dyDescent="0.25">
      <c r="A44">
        <v>0.23507186741781499</v>
      </c>
    </row>
    <row r="45" spans="1:1" x14ac:dyDescent="0.25">
      <c r="A45">
        <v>0.49355540493476702</v>
      </c>
    </row>
    <row r="46" spans="1:1" x14ac:dyDescent="0.25">
      <c r="A46">
        <v>4.90072451644607E-2</v>
      </c>
    </row>
    <row r="47" spans="1:1" x14ac:dyDescent="0.25">
      <c r="A47">
        <v>0.50016994886578903</v>
      </c>
    </row>
    <row r="48" spans="1:1" x14ac:dyDescent="0.25">
      <c r="A48">
        <v>0.94564135365260404</v>
      </c>
    </row>
    <row r="49" spans="1:1" x14ac:dyDescent="0.25">
      <c r="A49">
        <v>0.103998459324856</v>
      </c>
    </row>
    <row r="50" spans="1:1" x14ac:dyDescent="0.25">
      <c r="A50">
        <v>7.6569309757274995E-2</v>
      </c>
    </row>
    <row r="51" spans="1:1" x14ac:dyDescent="0.25">
      <c r="A51">
        <v>0.352128777439844</v>
      </c>
    </row>
    <row r="52" spans="1:1" x14ac:dyDescent="0.25">
      <c r="A52">
        <v>0.67996068790552</v>
      </c>
    </row>
    <row r="53" spans="1:1" x14ac:dyDescent="0.25">
      <c r="A53">
        <v>0.25137241503890001</v>
      </c>
    </row>
    <row r="54" spans="1:1" x14ac:dyDescent="0.25">
      <c r="A54">
        <v>0.95026327889502205</v>
      </c>
    </row>
    <row r="55" spans="1:1" x14ac:dyDescent="0.25">
      <c r="A55">
        <v>3.7845075903334101E-2</v>
      </c>
    </row>
    <row r="56" spans="1:1" x14ac:dyDescent="0.25">
      <c r="A56">
        <v>0.58538889128806204</v>
      </c>
    </row>
    <row r="57" spans="1:1" x14ac:dyDescent="0.25">
      <c r="A57">
        <v>0.47608548414157698</v>
      </c>
    </row>
    <row r="58" spans="1:1" x14ac:dyDescent="0.25">
      <c r="A58">
        <v>8.1034576836344699E-2</v>
      </c>
    </row>
    <row r="59" spans="1:1" x14ac:dyDescent="0.25">
      <c r="A59">
        <v>0.26877153420232902</v>
      </c>
    </row>
    <row r="60" spans="1:1" x14ac:dyDescent="0.25">
      <c r="A60">
        <v>0.85985083636140303</v>
      </c>
    </row>
    <row r="61" spans="1:1" x14ac:dyDescent="0.25">
      <c r="A61">
        <v>1.1575643779773901</v>
      </c>
    </row>
    <row r="62" spans="1:1" x14ac:dyDescent="0.25">
      <c r="A62">
        <v>0.73019311821798205</v>
      </c>
    </row>
    <row r="63" spans="1:1" x14ac:dyDescent="0.25">
      <c r="A63">
        <v>0.84683220216851396</v>
      </c>
    </row>
    <row r="64" spans="1:1" x14ac:dyDescent="0.25">
      <c r="A64">
        <v>0.94536647546456698</v>
      </c>
    </row>
    <row r="65" spans="1:1" x14ac:dyDescent="0.25">
      <c r="A65">
        <v>0.79439997423605702</v>
      </c>
    </row>
    <row r="66" spans="1:1" x14ac:dyDescent="0.25">
      <c r="A66">
        <v>0.41490022426128798</v>
      </c>
    </row>
    <row r="67" spans="1:1" x14ac:dyDescent="0.25">
      <c r="A67">
        <v>1.19724561172574</v>
      </c>
    </row>
    <row r="68" spans="1:1" x14ac:dyDescent="0.25">
      <c r="A68">
        <v>1.34676894591009</v>
      </c>
    </row>
    <row r="69" spans="1:1" x14ac:dyDescent="0.25">
      <c r="A69">
        <v>2.6618764120249998</v>
      </c>
    </row>
    <row r="70" spans="1:1" x14ac:dyDescent="0.25">
      <c r="A70">
        <v>5.2990863723718098</v>
      </c>
    </row>
    <row r="71" spans="1:1" x14ac:dyDescent="0.25">
      <c r="A71">
        <v>5.9567305855959702</v>
      </c>
    </row>
    <row r="72" spans="1:1" x14ac:dyDescent="0.25">
      <c r="A72">
        <v>4.9088547180083397</v>
      </c>
    </row>
    <row r="73" spans="1:1" x14ac:dyDescent="0.25">
      <c r="A73">
        <v>4.7648992938860797</v>
      </c>
    </row>
    <row r="74" spans="1:1" x14ac:dyDescent="0.25">
      <c r="A74">
        <v>4.77916387609931</v>
      </c>
    </row>
    <row r="75" spans="1:1" x14ac:dyDescent="0.25">
      <c r="A75">
        <v>4.2717545174477003</v>
      </c>
    </row>
    <row r="76" spans="1:1" x14ac:dyDescent="0.25">
      <c r="A76">
        <v>4.1772672765038097</v>
      </c>
    </row>
    <row r="77" spans="1:1" x14ac:dyDescent="0.25">
      <c r="A77">
        <v>4.5460675402255202</v>
      </c>
    </row>
    <row r="78" spans="1:1" x14ac:dyDescent="0.25">
      <c r="A78">
        <v>5.6412460539865998</v>
      </c>
    </row>
    <row r="79" spans="1:1" x14ac:dyDescent="0.25">
      <c r="A79">
        <v>5.0031781627208103</v>
      </c>
    </row>
    <row r="80" spans="1:1" x14ac:dyDescent="0.25">
      <c r="A80">
        <v>4.8246925404065397</v>
      </c>
    </row>
    <row r="81" spans="1:1" x14ac:dyDescent="0.25">
      <c r="A81">
        <v>5.8768826765248097</v>
      </c>
    </row>
    <row r="82" spans="1:1" x14ac:dyDescent="0.25">
      <c r="A82">
        <v>9.4490769738033507</v>
      </c>
    </row>
    <row r="83" spans="1:1" x14ac:dyDescent="0.25">
      <c r="A83">
        <v>6.8246974280549404</v>
      </c>
    </row>
    <row r="84" spans="1:1" x14ac:dyDescent="0.25">
      <c r="A84">
        <v>1.88374496591535</v>
      </c>
    </row>
    <row r="85" spans="1:1" x14ac:dyDescent="0.25">
      <c r="A85">
        <v>0.98180578180415501</v>
      </c>
    </row>
    <row r="86" spans="1:1" x14ac:dyDescent="0.25">
      <c r="A86">
        <v>5.7810883226346101</v>
      </c>
    </row>
    <row r="87" spans="1:1" x14ac:dyDescent="0.25">
      <c r="A87">
        <v>3.77938824652017</v>
      </c>
    </row>
    <row r="88" spans="1:1" x14ac:dyDescent="0.25">
      <c r="A88">
        <v>3.1079262348161998</v>
      </c>
    </row>
    <row r="89" spans="1:1" x14ac:dyDescent="0.25">
      <c r="A89">
        <v>3.9352705803443602</v>
      </c>
    </row>
    <row r="90" spans="1:1" x14ac:dyDescent="0.25">
      <c r="A90">
        <v>6.3280486910562601</v>
      </c>
    </row>
    <row r="91" spans="1:1" x14ac:dyDescent="0.25">
      <c r="A91">
        <v>5.4558965035045599</v>
      </c>
    </row>
    <row r="92" spans="1:1" x14ac:dyDescent="0.25">
      <c r="A92">
        <v>5.7502742167555398</v>
      </c>
    </row>
    <row r="93" spans="1:1" x14ac:dyDescent="0.25">
      <c r="A93">
        <v>5.9121831259097899</v>
      </c>
    </row>
    <row r="94" spans="1:1" x14ac:dyDescent="0.25">
      <c r="A94">
        <v>3.58449897305678</v>
      </c>
    </row>
    <row r="95" spans="1:1" x14ac:dyDescent="0.25">
      <c r="A95">
        <v>3.8144038487578702</v>
      </c>
    </row>
    <row r="96" spans="1:1" x14ac:dyDescent="0.25">
      <c r="A96">
        <v>4.0876504554274202</v>
      </c>
    </row>
    <row r="97" spans="1:1" x14ac:dyDescent="0.25">
      <c r="A97">
        <v>3.8772494287560999</v>
      </c>
    </row>
    <row r="98" spans="1:1" x14ac:dyDescent="0.25">
      <c r="A98">
        <v>3.1404252991679802</v>
      </c>
    </row>
    <row r="99" spans="1:1" x14ac:dyDescent="0.25">
      <c r="A99">
        <v>2.6074228768018202</v>
      </c>
    </row>
    <row r="100" spans="1:1" x14ac:dyDescent="0.25">
      <c r="A100">
        <v>2.51779290244257</v>
      </c>
    </row>
    <row r="101" spans="1:1" x14ac:dyDescent="0.25">
      <c r="A101">
        <v>3.09422920309901</v>
      </c>
    </row>
    <row r="102" spans="1:1" x14ac:dyDescent="0.25">
      <c r="A102">
        <v>3.12393102316434</v>
      </c>
    </row>
    <row r="103" spans="1:1" x14ac:dyDescent="0.25">
      <c r="A103">
        <v>2.9304207326431402</v>
      </c>
    </row>
    <row r="104" spans="1:1" x14ac:dyDescent="0.25">
      <c r="A104">
        <v>3.2407232657979499</v>
      </c>
    </row>
    <row r="105" spans="1:1" x14ac:dyDescent="0.25">
      <c r="A105">
        <v>3.6594686157217202</v>
      </c>
    </row>
    <row r="106" spans="1:1" x14ac:dyDescent="0.25">
      <c r="A106">
        <v>3.7530475930869298</v>
      </c>
    </row>
    <row r="107" spans="1:1" x14ac:dyDescent="0.25">
      <c r="A107">
        <v>4.0876856364396303</v>
      </c>
    </row>
    <row r="108" spans="1:1" x14ac:dyDescent="0.25">
      <c r="A108">
        <v>3.8349893839968501</v>
      </c>
    </row>
    <row r="109" spans="1:1" x14ac:dyDescent="0.25">
      <c r="A109">
        <v>4.3830627704876903</v>
      </c>
    </row>
    <row r="110" spans="1:1" x14ac:dyDescent="0.25">
      <c r="A110">
        <v>5.0881496144587004</v>
      </c>
    </row>
    <row r="111" spans="1:1" x14ac:dyDescent="0.25">
      <c r="A111">
        <v>3.73615030758583</v>
      </c>
    </row>
    <row r="112" spans="1:1" x14ac:dyDescent="0.25">
      <c r="A112">
        <v>3.48334159959989</v>
      </c>
    </row>
    <row r="113" spans="1:1" x14ac:dyDescent="0.25">
      <c r="A113">
        <v>4.59536440481798</v>
      </c>
    </row>
    <row r="114" spans="1:1" x14ac:dyDescent="0.25">
      <c r="A114">
        <v>4.4674451606431296</v>
      </c>
    </row>
    <row r="115" spans="1:1" x14ac:dyDescent="0.25">
      <c r="A115">
        <v>3.72067104050012</v>
      </c>
    </row>
    <row r="116" spans="1:1" x14ac:dyDescent="0.25">
      <c r="A116">
        <v>3.1399915170854902</v>
      </c>
    </row>
    <row r="117" spans="1:1" x14ac:dyDescent="0.25">
      <c r="A117">
        <v>2.23613993618812</v>
      </c>
    </row>
    <row r="118" spans="1:1" x14ac:dyDescent="0.25">
      <c r="A118">
        <v>1.0843261405664699</v>
      </c>
    </row>
    <row r="119" spans="1:1" x14ac:dyDescent="0.25">
      <c r="A119">
        <v>0.75758621829015704</v>
      </c>
    </row>
    <row r="120" spans="1:1" x14ac:dyDescent="0.25">
      <c r="A120">
        <v>0.12722753554066901</v>
      </c>
    </row>
    <row r="121" spans="1:1" x14ac:dyDescent="0.25">
      <c r="A121">
        <v>9.4884291301468596E-2</v>
      </c>
    </row>
    <row r="122" spans="1:1" x14ac:dyDescent="0.25">
      <c r="A122">
        <v>1.4597506690936899</v>
      </c>
    </row>
    <row r="123" spans="1:1" x14ac:dyDescent="0.25">
      <c r="A123">
        <v>0.71738720966925995</v>
      </c>
    </row>
    <row r="124" spans="1:1" x14ac:dyDescent="0.25">
      <c r="A124">
        <v>0.29389544284450497</v>
      </c>
    </row>
    <row r="125" spans="1:1" x14ac:dyDescent="0.25">
      <c r="A125">
        <v>0.82828998109227503</v>
      </c>
    </row>
    <row r="126" spans="1:1" x14ac:dyDescent="0.25">
      <c r="A126">
        <v>0.168108749511375</v>
      </c>
    </row>
    <row r="127" spans="1:1" x14ac:dyDescent="0.25">
      <c r="A127">
        <v>0.50050637579512602</v>
      </c>
    </row>
    <row r="128" spans="1:1" x14ac:dyDescent="0.25">
      <c r="A128">
        <v>3.9491337430044502</v>
      </c>
    </row>
    <row r="129" spans="1:1" x14ac:dyDescent="0.25">
      <c r="A129">
        <v>3.88408209712289</v>
      </c>
    </row>
    <row r="130" spans="1:1" x14ac:dyDescent="0.25">
      <c r="A130">
        <v>5.3418479675350303</v>
      </c>
    </row>
    <row r="131" spans="1:1" x14ac:dyDescent="0.25">
      <c r="A131">
        <v>4.7523857299727998</v>
      </c>
    </row>
    <row r="132" spans="1:1" x14ac:dyDescent="0.25">
      <c r="A132">
        <v>3.6870001116267801</v>
      </c>
    </row>
    <row r="133" spans="1:1" x14ac:dyDescent="0.25">
      <c r="A133">
        <v>5.3578673415565703</v>
      </c>
    </row>
    <row r="134" spans="1:1" x14ac:dyDescent="0.25">
      <c r="A134">
        <v>7.8345034036342502</v>
      </c>
    </row>
    <row r="135" spans="1:1" x14ac:dyDescent="0.25">
      <c r="A135">
        <v>9.0197432861424005</v>
      </c>
    </row>
    <row r="136" spans="1:1" x14ac:dyDescent="0.25">
      <c r="A136">
        <v>9.5829224045356796</v>
      </c>
    </row>
    <row r="137" spans="1:1" x14ac:dyDescent="0.25">
      <c r="A137">
        <v>8.8842299533740796</v>
      </c>
    </row>
    <row r="138" spans="1:1" x14ac:dyDescent="0.25">
      <c r="A138">
        <v>7.9944627333040899</v>
      </c>
    </row>
    <row r="139" spans="1:1" x14ac:dyDescent="0.25">
      <c r="A139">
        <v>7.7662531207552998</v>
      </c>
    </row>
    <row r="140" spans="1:1" x14ac:dyDescent="0.25">
      <c r="A140">
        <v>7.5324410548140399</v>
      </c>
    </row>
    <row r="141" spans="1:1" x14ac:dyDescent="0.25">
      <c r="A141">
        <v>7.2686103189519198</v>
      </c>
    </row>
    <row r="142" spans="1:1" x14ac:dyDescent="0.25">
      <c r="A142">
        <v>6.8721279305846501</v>
      </c>
    </row>
    <row r="143" spans="1:1" x14ac:dyDescent="0.25">
      <c r="A143">
        <v>6.0847926870154003</v>
      </c>
    </row>
    <row r="144" spans="1:1" x14ac:dyDescent="0.25">
      <c r="A144">
        <v>6.4864794953694798</v>
      </c>
    </row>
    <row r="145" spans="1:1" x14ac:dyDescent="0.25">
      <c r="A145">
        <v>6.1974598015517097</v>
      </c>
    </row>
    <row r="146" spans="1:1" x14ac:dyDescent="0.25">
      <c r="A146">
        <v>6.0589351800635098</v>
      </c>
    </row>
    <row r="147" spans="1:1" x14ac:dyDescent="0.25">
      <c r="A147">
        <v>6.1775978198393204</v>
      </c>
    </row>
    <row r="148" spans="1:1" x14ac:dyDescent="0.25">
      <c r="A148">
        <v>6.2180602505238198</v>
      </c>
    </row>
    <row r="149" spans="1:1" x14ac:dyDescent="0.25">
      <c r="A149">
        <v>6.5515875542410598</v>
      </c>
    </row>
    <row r="150" spans="1:1" x14ac:dyDescent="0.25">
      <c r="A150">
        <v>6.7753493290801199</v>
      </c>
    </row>
    <row r="151" spans="1:1" x14ac:dyDescent="0.25">
      <c r="A151">
        <v>7.1418711375135002</v>
      </c>
    </row>
    <row r="152" spans="1:1" x14ac:dyDescent="0.25">
      <c r="A152">
        <v>6.4921384864228804</v>
      </c>
    </row>
    <row r="153" spans="1:1" x14ac:dyDescent="0.25">
      <c r="A153">
        <v>6.9010946511469697</v>
      </c>
    </row>
    <row r="154" spans="1:1" x14ac:dyDescent="0.25">
      <c r="A154">
        <v>6.3776876941823701</v>
      </c>
    </row>
    <row r="155" spans="1:1" x14ac:dyDescent="0.25">
      <c r="A155">
        <v>6.49274020053016</v>
      </c>
    </row>
    <row r="156" spans="1:1" x14ac:dyDescent="0.25">
      <c r="A156">
        <v>6.7199048017364298</v>
      </c>
    </row>
    <row r="157" spans="1:1" x14ac:dyDescent="0.25">
      <c r="A157">
        <v>7.2459986369967098</v>
      </c>
    </row>
    <row r="158" spans="1:1" x14ac:dyDescent="0.25">
      <c r="A158">
        <v>7.1295808936384004</v>
      </c>
    </row>
    <row r="159" spans="1:1" x14ac:dyDescent="0.25">
      <c r="A159">
        <v>6.7093317735609901</v>
      </c>
    </row>
    <row r="160" spans="1:1" x14ac:dyDescent="0.25">
      <c r="A160">
        <v>5.7654769181598899</v>
      </c>
    </row>
    <row r="161" spans="1:1" x14ac:dyDescent="0.25">
      <c r="A161">
        <v>5.5061350133926599</v>
      </c>
    </row>
    <row r="162" spans="1:1" x14ac:dyDescent="0.25">
      <c r="A162">
        <v>6.2280654768791299</v>
      </c>
    </row>
    <row r="163" spans="1:1" x14ac:dyDescent="0.25">
      <c r="A163">
        <v>6.3118946471137702</v>
      </c>
    </row>
    <row r="164" spans="1:1" x14ac:dyDescent="0.25">
      <c r="A164">
        <v>6.0372755850923001</v>
      </c>
    </row>
    <row r="165" spans="1:1" x14ac:dyDescent="0.25">
      <c r="A165">
        <v>5.7506135688346802</v>
      </c>
    </row>
    <row r="166" spans="1:1" x14ac:dyDescent="0.25">
      <c r="A166">
        <v>5.5296420300848697</v>
      </c>
    </row>
    <row r="167" spans="1:1" x14ac:dyDescent="0.25">
      <c r="A167">
        <v>5.8520155724723901</v>
      </c>
    </row>
    <row r="168" spans="1:1" x14ac:dyDescent="0.25">
      <c r="A168">
        <v>6.3309733476675003</v>
      </c>
    </row>
    <row r="169" spans="1:1" x14ac:dyDescent="0.25">
      <c r="A169">
        <v>6.6366849866640303</v>
      </c>
    </row>
    <row r="170" spans="1:1" x14ac:dyDescent="0.25">
      <c r="A170">
        <v>5.84810742087177</v>
      </c>
    </row>
    <row r="171" spans="1:1" x14ac:dyDescent="0.25">
      <c r="A171">
        <v>6.0521895816319899</v>
      </c>
    </row>
    <row r="172" spans="1:1" x14ac:dyDescent="0.25">
      <c r="A172">
        <v>6.3764629786736498</v>
      </c>
    </row>
    <row r="173" spans="1:1" x14ac:dyDescent="0.25">
      <c r="A173">
        <v>6.0680875417542302</v>
      </c>
    </row>
    <row r="174" spans="1:1" x14ac:dyDescent="0.25">
      <c r="A174">
        <v>6.0255808051549797</v>
      </c>
    </row>
    <row r="175" spans="1:1" x14ac:dyDescent="0.25">
      <c r="A175">
        <v>5.2989399647129201</v>
      </c>
    </row>
    <row r="176" spans="1:1" x14ac:dyDescent="0.25">
      <c r="A176">
        <v>5.6553520390961101</v>
      </c>
    </row>
    <row r="177" spans="1:1" x14ac:dyDescent="0.25">
      <c r="A177">
        <v>6.1754907736685096</v>
      </c>
    </row>
    <row r="178" spans="1:1" x14ac:dyDescent="0.25">
      <c r="A178">
        <v>7.7871831310566897</v>
      </c>
    </row>
    <row r="179" spans="1:1" x14ac:dyDescent="0.25">
      <c r="A179">
        <v>8.8411713291085601</v>
      </c>
    </row>
    <row r="180" spans="1:1" x14ac:dyDescent="0.25">
      <c r="A180">
        <v>9.3394766371978193</v>
      </c>
    </row>
    <row r="181" spans="1:1" x14ac:dyDescent="0.25">
      <c r="A181">
        <v>8.5385437783355194</v>
      </c>
    </row>
    <row r="182" spans="1:1" x14ac:dyDescent="0.25">
      <c r="A182">
        <v>8.2850385222933696</v>
      </c>
    </row>
    <row r="183" spans="1:1" x14ac:dyDescent="0.25">
      <c r="A183">
        <v>7.5357655707033402</v>
      </c>
    </row>
    <row r="184" spans="1:1" x14ac:dyDescent="0.25">
      <c r="A184">
        <v>6.6006281080911</v>
      </c>
    </row>
    <row r="185" spans="1:1" x14ac:dyDescent="0.25">
      <c r="A185">
        <v>4.5316357018426698</v>
      </c>
    </row>
    <row r="186" spans="1:1" x14ac:dyDescent="0.25">
      <c r="A186">
        <v>4.3324575844309496</v>
      </c>
    </row>
    <row r="187" spans="1:1" x14ac:dyDescent="0.25">
      <c r="A187">
        <v>2.1676269746738202</v>
      </c>
    </row>
    <row r="188" spans="1:1" x14ac:dyDescent="0.25">
      <c r="A188">
        <v>2.85619187539519</v>
      </c>
    </row>
    <row r="189" spans="1:1" x14ac:dyDescent="0.25">
      <c r="A189">
        <v>4.5589219740483298</v>
      </c>
    </row>
    <row r="190" spans="1:1" x14ac:dyDescent="0.25">
      <c r="A190">
        <v>5.2505342585813501</v>
      </c>
    </row>
    <row r="191" spans="1:1" x14ac:dyDescent="0.25">
      <c r="A191">
        <v>7.9714192497394203</v>
      </c>
    </row>
    <row r="192" spans="1:1" x14ac:dyDescent="0.25">
      <c r="A192">
        <v>8.9022746059634397</v>
      </c>
    </row>
    <row r="193" spans="1:1" x14ac:dyDescent="0.25">
      <c r="A193">
        <v>8.8650496222000399</v>
      </c>
    </row>
    <row r="194" spans="1:1" x14ac:dyDescent="0.25">
      <c r="A194">
        <v>8.8097080841160391</v>
      </c>
    </row>
    <row r="195" spans="1:1" x14ac:dyDescent="0.25">
      <c r="A195">
        <v>10.546435424263199</v>
      </c>
    </row>
    <row r="196" spans="1:1" x14ac:dyDescent="0.25">
      <c r="A196">
        <v>10.451101777679</v>
      </c>
    </row>
    <row r="197" spans="1:1" x14ac:dyDescent="0.25">
      <c r="A197">
        <v>11.6514648520896</v>
      </c>
    </row>
    <row r="198" spans="1:1" x14ac:dyDescent="0.25">
      <c r="A198">
        <v>11.397857688056201</v>
      </c>
    </row>
    <row r="199" spans="1:1" x14ac:dyDescent="0.25">
      <c r="A199">
        <v>11.4863684391995</v>
      </c>
    </row>
    <row r="200" spans="1:1" x14ac:dyDescent="0.25">
      <c r="A200">
        <v>12.4230929200871</v>
      </c>
    </row>
    <row r="201" spans="1:1" x14ac:dyDescent="0.25">
      <c r="A201">
        <v>12.0524551140432</v>
      </c>
    </row>
    <row r="202" spans="1:1" x14ac:dyDescent="0.25">
      <c r="A202">
        <v>12.3425243317006</v>
      </c>
    </row>
    <row r="203" spans="1:1" x14ac:dyDescent="0.25">
      <c r="A203">
        <v>11.383386311226801</v>
      </c>
    </row>
    <row r="204" spans="1:1" x14ac:dyDescent="0.25">
      <c r="A204">
        <v>11.127771883721501</v>
      </c>
    </row>
    <row r="205" spans="1:1" x14ac:dyDescent="0.25">
      <c r="A205">
        <v>11.0672099309429</v>
      </c>
    </row>
    <row r="206" spans="1:1" x14ac:dyDescent="0.25">
      <c r="A206">
        <v>11.5593939968009</v>
      </c>
    </row>
    <row r="207" spans="1:1" x14ac:dyDescent="0.25">
      <c r="A207">
        <v>11.9312441613598</v>
      </c>
    </row>
    <row r="208" spans="1:1" x14ac:dyDescent="0.25">
      <c r="A208">
        <v>12.0447352685499</v>
      </c>
    </row>
    <row r="209" spans="1:1" x14ac:dyDescent="0.25">
      <c r="A209">
        <v>11.8241468543515</v>
      </c>
    </row>
    <row r="210" spans="1:1" x14ac:dyDescent="0.25">
      <c r="A210">
        <v>12.2729382634076</v>
      </c>
    </row>
    <row r="211" spans="1:1" x14ac:dyDescent="0.25">
      <c r="A211">
        <v>12.2115815636386</v>
      </c>
    </row>
    <row r="212" spans="1:1" x14ac:dyDescent="0.25">
      <c r="A212">
        <v>11.934671481183701</v>
      </c>
    </row>
    <row r="213" spans="1:1" x14ac:dyDescent="0.25">
      <c r="A213">
        <v>12.4835397571738</v>
      </c>
    </row>
    <row r="214" spans="1:1" x14ac:dyDescent="0.25">
      <c r="A214">
        <v>12.0944767018911</v>
      </c>
    </row>
    <row r="215" spans="1:1" x14ac:dyDescent="0.25">
      <c r="A215">
        <v>12.6376744677608</v>
      </c>
    </row>
    <row r="216" spans="1:1" x14ac:dyDescent="0.25">
      <c r="A216">
        <v>12.6133262373771</v>
      </c>
    </row>
    <row r="217" spans="1:1" x14ac:dyDescent="0.25">
      <c r="A217">
        <v>12.649856257432701</v>
      </c>
    </row>
    <row r="218" spans="1:1" x14ac:dyDescent="0.25">
      <c r="A218">
        <v>13.0950491362628</v>
      </c>
    </row>
    <row r="219" spans="1:1" x14ac:dyDescent="0.25">
      <c r="A219">
        <v>12.936411128709899</v>
      </c>
    </row>
    <row r="220" spans="1:1" x14ac:dyDescent="0.25">
      <c r="A220">
        <v>13.6287833275428</v>
      </c>
    </row>
    <row r="221" spans="1:1" x14ac:dyDescent="0.25">
      <c r="A221">
        <v>13.9632223816294</v>
      </c>
    </row>
    <row r="222" spans="1:1" x14ac:dyDescent="0.25">
      <c r="A222">
        <v>0.65340570424564204</v>
      </c>
    </row>
    <row r="223" spans="1:1" x14ac:dyDescent="0.25">
      <c r="A223">
        <v>1.82597584646919</v>
      </c>
    </row>
    <row r="224" spans="1:1" x14ac:dyDescent="0.25">
      <c r="A224">
        <v>0.81277386480900304</v>
      </c>
    </row>
    <row r="225" spans="1:1" x14ac:dyDescent="0.25">
      <c r="A225">
        <v>0.58597771304181301</v>
      </c>
    </row>
    <row r="226" spans="1:1" x14ac:dyDescent="0.25">
      <c r="A226">
        <v>0.46043632148081298</v>
      </c>
    </row>
    <row r="227" spans="1:1" x14ac:dyDescent="0.25">
      <c r="A227">
        <v>1.9584670050964501</v>
      </c>
    </row>
    <row r="228" spans="1:1" x14ac:dyDescent="0.25">
      <c r="A228">
        <v>2.1612409643542398</v>
      </c>
    </row>
    <row r="229" spans="1:1" x14ac:dyDescent="0.25">
      <c r="A229">
        <v>1.7283655732482499</v>
      </c>
    </row>
    <row r="230" spans="1:1" x14ac:dyDescent="0.25">
      <c r="A230">
        <v>1.7691450571534799</v>
      </c>
    </row>
    <row r="231" spans="1:1" x14ac:dyDescent="0.25">
      <c r="A231">
        <v>1.4680227202001599</v>
      </c>
    </row>
    <row r="232" spans="1:1" x14ac:dyDescent="0.25">
      <c r="A232">
        <v>0.64944970400205104</v>
      </c>
    </row>
    <row r="233" spans="1:1" x14ac:dyDescent="0.25">
      <c r="A233">
        <v>0.54212129678921805</v>
      </c>
    </row>
    <row r="234" spans="1:1" x14ac:dyDescent="0.25">
      <c r="A234">
        <v>0.41594232726208702</v>
      </c>
    </row>
    <row r="235" spans="1:1" x14ac:dyDescent="0.25">
      <c r="A235">
        <v>0.81596106047720696</v>
      </c>
    </row>
    <row r="236" spans="1:1" x14ac:dyDescent="0.25">
      <c r="A236">
        <v>1.5896289312040599</v>
      </c>
    </row>
    <row r="237" spans="1:1" x14ac:dyDescent="0.25">
      <c r="A237">
        <v>0.352769286086413</v>
      </c>
    </row>
    <row r="238" spans="1:1" x14ac:dyDescent="0.25">
      <c r="A238">
        <v>0.24871253849681799</v>
      </c>
    </row>
    <row r="239" spans="1:1" x14ac:dyDescent="0.25">
      <c r="A239">
        <v>0.221214162921057</v>
      </c>
    </row>
    <row r="240" spans="1:1" x14ac:dyDescent="0.25">
      <c r="A240">
        <v>1.0184826138671399</v>
      </c>
    </row>
    <row r="241" spans="1:1" x14ac:dyDescent="0.25">
      <c r="A241">
        <v>0.16309079343903901</v>
      </c>
    </row>
    <row r="242" spans="1:1" x14ac:dyDescent="0.25">
      <c r="A242">
        <v>0.63244350652843195</v>
      </c>
    </row>
    <row r="243" spans="1:1" x14ac:dyDescent="0.25">
      <c r="A243">
        <v>2.4747443058014902</v>
      </c>
    </row>
    <row r="244" spans="1:1" x14ac:dyDescent="0.25">
      <c r="A244">
        <v>2.7552623869569799</v>
      </c>
    </row>
    <row r="245" spans="1:1" x14ac:dyDescent="0.25">
      <c r="A245">
        <v>2.1678849162492999</v>
      </c>
    </row>
    <row r="246" spans="1:1" x14ac:dyDescent="0.25">
      <c r="A246">
        <v>1.6370204311608001</v>
      </c>
    </row>
    <row r="247" spans="1:1" x14ac:dyDescent="0.25">
      <c r="A247">
        <v>0.89311509999112104</v>
      </c>
    </row>
    <row r="248" spans="1:1" x14ac:dyDescent="0.25">
      <c r="A248">
        <v>3.5272626187607399</v>
      </c>
    </row>
    <row r="249" spans="1:1" x14ac:dyDescent="0.25">
      <c r="A249">
        <v>8.4194954371944792</v>
      </c>
    </row>
    <row r="250" spans="1:1" x14ac:dyDescent="0.25">
      <c r="A250">
        <v>9.8026138718914204</v>
      </c>
    </row>
    <row r="251" spans="1:1" x14ac:dyDescent="0.25">
      <c r="A251">
        <v>7.8148503485743301</v>
      </c>
    </row>
    <row r="252" spans="1:1" x14ac:dyDescent="0.25">
      <c r="A252">
        <v>4.1230636887531702</v>
      </c>
    </row>
    <row r="253" spans="1:1" x14ac:dyDescent="0.25">
      <c r="A253">
        <v>3.5545486225530198</v>
      </c>
    </row>
    <row r="254" spans="1:1" x14ac:dyDescent="0.25">
      <c r="A254">
        <v>5.1662038483061599</v>
      </c>
    </row>
    <row r="255" spans="1:1" x14ac:dyDescent="0.25">
      <c r="A255">
        <v>6.4173442071132696</v>
      </c>
    </row>
    <row r="256" spans="1:1" x14ac:dyDescent="0.25">
      <c r="A256">
        <v>4.8148538729745596</v>
      </c>
    </row>
    <row r="257" spans="1:1" x14ac:dyDescent="0.25">
      <c r="A257">
        <v>3.8486772960798401</v>
      </c>
    </row>
    <row r="258" spans="1:1" x14ac:dyDescent="0.25">
      <c r="A258">
        <v>4.8590476558851403</v>
      </c>
    </row>
    <row r="259" spans="1:1" x14ac:dyDescent="0.25">
      <c r="A259">
        <v>5.1860421737485396</v>
      </c>
    </row>
    <row r="260" spans="1:1" x14ac:dyDescent="0.25">
      <c r="A260">
        <v>4.2641372102089203</v>
      </c>
    </row>
    <row r="261" spans="1:1" x14ac:dyDescent="0.25">
      <c r="A261">
        <v>4.2979686223948104</v>
      </c>
    </row>
    <row r="262" spans="1:1" x14ac:dyDescent="0.25">
      <c r="A262">
        <v>4.5354543854520504</v>
      </c>
    </row>
    <row r="263" spans="1:1" x14ac:dyDescent="0.25">
      <c r="A263">
        <v>4.3754289441216603</v>
      </c>
    </row>
    <row r="264" spans="1:1" x14ac:dyDescent="0.25">
      <c r="A264">
        <v>5.36893306676967</v>
      </c>
    </row>
    <row r="265" spans="1:1" x14ac:dyDescent="0.25">
      <c r="A265">
        <v>5.9184503109611297</v>
      </c>
    </row>
    <row r="266" spans="1:1" x14ac:dyDescent="0.25">
      <c r="A266">
        <v>5.2195192860305601</v>
      </c>
    </row>
    <row r="267" spans="1:1" x14ac:dyDescent="0.25">
      <c r="A267">
        <v>5.0498118782363903</v>
      </c>
    </row>
    <row r="268" spans="1:1" x14ac:dyDescent="0.25">
      <c r="A268">
        <v>5.4305008283538099</v>
      </c>
    </row>
    <row r="269" spans="1:1" x14ac:dyDescent="0.25">
      <c r="A269">
        <v>6.1668950216441898</v>
      </c>
    </row>
    <row r="270" spans="1:1" x14ac:dyDescent="0.25">
      <c r="A270">
        <v>5.3682480400342696</v>
      </c>
    </row>
    <row r="271" spans="1:1" x14ac:dyDescent="0.25">
      <c r="A271">
        <v>4.8026164052537501</v>
      </c>
    </row>
    <row r="272" spans="1:1" x14ac:dyDescent="0.25">
      <c r="A272">
        <v>5.2427294872644801</v>
      </c>
    </row>
    <row r="273" spans="1:1" x14ac:dyDescent="0.25">
      <c r="A273">
        <v>6.03867387440126</v>
      </c>
    </row>
    <row r="274" spans="1:1" x14ac:dyDescent="0.25">
      <c r="A274">
        <v>5.4698776143954699</v>
      </c>
    </row>
    <row r="275" spans="1:1" x14ac:dyDescent="0.25">
      <c r="A275">
        <v>5.47759501506936</v>
      </c>
    </row>
    <row r="276" spans="1:1" x14ac:dyDescent="0.25">
      <c r="A276">
        <v>5.4377980120498499</v>
      </c>
    </row>
    <row r="277" spans="1:1" x14ac:dyDescent="0.25">
      <c r="A277">
        <v>6.2251136653894097</v>
      </c>
    </row>
    <row r="278" spans="1:1" x14ac:dyDescent="0.25">
      <c r="A278">
        <v>7.1043091166600298</v>
      </c>
    </row>
    <row r="279" spans="1:1" x14ac:dyDescent="0.25">
      <c r="A279">
        <v>5.9682576690094304</v>
      </c>
    </row>
    <row r="280" spans="1:1" x14ac:dyDescent="0.25">
      <c r="A280">
        <v>5.2801201900524797</v>
      </c>
    </row>
    <row r="281" spans="1:1" x14ac:dyDescent="0.25">
      <c r="A281">
        <v>5.8972663485543499</v>
      </c>
    </row>
    <row r="282" spans="1:1" x14ac:dyDescent="0.25">
      <c r="A282">
        <v>6.1919353222862403</v>
      </c>
    </row>
    <row r="283" spans="1:1" x14ac:dyDescent="0.25">
      <c r="A283">
        <v>5.8845764931884599</v>
      </c>
    </row>
    <row r="284" spans="1:1" x14ac:dyDescent="0.25">
      <c r="A284">
        <v>4.8585839471321304</v>
      </c>
    </row>
    <row r="285" spans="1:1" x14ac:dyDescent="0.25">
      <c r="A285">
        <v>5.3752121229475698</v>
      </c>
    </row>
    <row r="286" spans="1:1" x14ac:dyDescent="0.25">
      <c r="A286">
        <v>6.0324274018529396</v>
      </c>
    </row>
    <row r="287" spans="1:1" x14ac:dyDescent="0.25">
      <c r="A287">
        <v>5.9079272325922103</v>
      </c>
    </row>
    <row r="288" spans="1:1" x14ac:dyDescent="0.25">
      <c r="A288">
        <v>5.2092013221384503</v>
      </c>
    </row>
    <row r="289" spans="1:1" x14ac:dyDescent="0.25">
      <c r="A289">
        <v>5.6682121744013898</v>
      </c>
    </row>
    <row r="290" spans="1:1" x14ac:dyDescent="0.25">
      <c r="A290">
        <v>6.2905606628661399</v>
      </c>
    </row>
    <row r="291" spans="1:1" x14ac:dyDescent="0.25">
      <c r="A291">
        <v>6.0873859206430403</v>
      </c>
    </row>
    <row r="292" spans="1:1" x14ac:dyDescent="0.25">
      <c r="A292">
        <v>5.6113104342050804</v>
      </c>
    </row>
    <row r="293" spans="1:1" x14ac:dyDescent="0.25">
      <c r="A293">
        <v>5.3873884713029199</v>
      </c>
    </row>
    <row r="294" spans="1:1" x14ac:dyDescent="0.25">
      <c r="A294">
        <v>4.8558968230672903</v>
      </c>
    </row>
    <row r="295" spans="1:1" x14ac:dyDescent="0.25">
      <c r="A295">
        <v>4.6449652102619998</v>
      </c>
    </row>
    <row r="296" spans="1:1" x14ac:dyDescent="0.25">
      <c r="A296">
        <v>4.4315554421666201</v>
      </c>
    </row>
    <row r="297" spans="1:1" x14ac:dyDescent="0.25">
      <c r="A297">
        <v>5.6769780908093903</v>
      </c>
    </row>
    <row r="298" spans="1:1" x14ac:dyDescent="0.25">
      <c r="A298">
        <v>6.7450032227527501</v>
      </c>
    </row>
    <row r="299" spans="1:1" x14ac:dyDescent="0.25">
      <c r="A299">
        <v>7.5747892908953798</v>
      </c>
    </row>
    <row r="300" spans="1:1" x14ac:dyDescent="0.25">
      <c r="A300">
        <v>7.4835529570289001</v>
      </c>
    </row>
    <row r="301" spans="1:1" x14ac:dyDescent="0.25">
      <c r="A301">
        <v>8.0589839630291298</v>
      </c>
    </row>
    <row r="302" spans="1:1" x14ac:dyDescent="0.25">
      <c r="A302">
        <v>7.5533304169684303</v>
      </c>
    </row>
    <row r="303" spans="1:1" x14ac:dyDescent="0.25">
      <c r="A303">
        <v>7.5131797337553197</v>
      </c>
    </row>
    <row r="304" spans="1:1" x14ac:dyDescent="0.25">
      <c r="A304">
        <v>5.3224476822053299</v>
      </c>
    </row>
    <row r="305" spans="1:1" x14ac:dyDescent="0.25">
      <c r="A305">
        <v>4.5545624651268204</v>
      </c>
    </row>
    <row r="306" spans="1:1" x14ac:dyDescent="0.25">
      <c r="A306">
        <v>4.1454106991238202</v>
      </c>
    </row>
    <row r="307" spans="1:1" x14ac:dyDescent="0.25">
      <c r="A307">
        <v>3.1210496072565599</v>
      </c>
    </row>
    <row r="308" spans="1:1" x14ac:dyDescent="0.25">
      <c r="A308">
        <v>1.3323979479025001</v>
      </c>
    </row>
    <row r="309" spans="1:1" x14ac:dyDescent="0.25">
      <c r="A309">
        <v>2.4112031635198701</v>
      </c>
    </row>
    <row r="310" spans="1:1" x14ac:dyDescent="0.25">
      <c r="A310">
        <v>1.78911765358799</v>
      </c>
    </row>
    <row r="311" spans="1:1" x14ac:dyDescent="0.25">
      <c r="A311">
        <v>0.91488375144734801</v>
      </c>
    </row>
    <row r="312" spans="1:1" x14ac:dyDescent="0.25">
      <c r="A312">
        <v>0.81532431996646404</v>
      </c>
    </row>
    <row r="313" spans="1:1" x14ac:dyDescent="0.25">
      <c r="A313">
        <v>0.67315984659620598</v>
      </c>
    </row>
    <row r="314" spans="1:1" x14ac:dyDescent="0.25">
      <c r="A314">
        <v>1.5350809474367599</v>
      </c>
    </row>
    <row r="315" spans="1:1" x14ac:dyDescent="0.25">
      <c r="A315">
        <v>1.3105537113250401</v>
      </c>
    </row>
    <row r="316" spans="1:1" x14ac:dyDescent="0.25">
      <c r="A316">
        <v>4.2929572848606698E-2</v>
      </c>
    </row>
    <row r="317" spans="1:1" x14ac:dyDescent="0.25">
      <c r="A317">
        <v>0.94893830665699797</v>
      </c>
    </row>
    <row r="318" spans="1:1" x14ac:dyDescent="0.25">
      <c r="A318">
        <v>1.40441305485165</v>
      </c>
    </row>
    <row r="319" spans="1:1" x14ac:dyDescent="0.25">
      <c r="A319">
        <v>0.21969673023698899</v>
      </c>
    </row>
    <row r="320" spans="1:1" x14ac:dyDescent="0.25">
      <c r="A320">
        <v>0.57755278656418296</v>
      </c>
    </row>
    <row r="321" spans="1:1" x14ac:dyDescent="0.25">
      <c r="A321">
        <v>0.185404847300844</v>
      </c>
    </row>
    <row r="322" spans="1:1" x14ac:dyDescent="0.25">
      <c r="A322">
        <v>0.19276462542734399</v>
      </c>
    </row>
    <row r="323" spans="1:1" x14ac:dyDescent="0.25">
      <c r="A323">
        <v>0.186272404337955</v>
      </c>
    </row>
    <row r="324" spans="1:1" x14ac:dyDescent="0.25">
      <c r="A324">
        <v>0.38296808907784902</v>
      </c>
    </row>
    <row r="325" spans="1:1" x14ac:dyDescent="0.25">
      <c r="A325">
        <v>0.300973522820982</v>
      </c>
    </row>
    <row r="326" spans="1:1" x14ac:dyDescent="0.25">
      <c r="A326">
        <v>0.97538300116872201</v>
      </c>
    </row>
    <row r="327" spans="1:1" x14ac:dyDescent="0.25">
      <c r="A327">
        <v>1.3916621133359399</v>
      </c>
    </row>
    <row r="328" spans="1:1" x14ac:dyDescent="0.25">
      <c r="A328">
        <v>1.65449539648722</v>
      </c>
    </row>
    <row r="329" spans="1:1" x14ac:dyDescent="0.25">
      <c r="A329">
        <v>1.99750912961059</v>
      </c>
    </row>
    <row r="330" spans="1:1" x14ac:dyDescent="0.25">
      <c r="A330">
        <v>1.4810555375026899</v>
      </c>
    </row>
    <row r="331" spans="1:1" x14ac:dyDescent="0.25">
      <c r="A331">
        <v>1.37909150140279</v>
      </c>
    </row>
    <row r="332" spans="1:1" x14ac:dyDescent="0.25">
      <c r="A332">
        <v>1.2284643728353299</v>
      </c>
    </row>
    <row r="333" spans="1:1" x14ac:dyDescent="0.25">
      <c r="A333">
        <v>1.4267563315277101</v>
      </c>
    </row>
    <row r="334" spans="1:1" x14ac:dyDescent="0.25">
      <c r="A334">
        <v>1.07104430499026</v>
      </c>
    </row>
    <row r="335" spans="1:1" x14ac:dyDescent="0.25">
      <c r="A335">
        <v>0.54265996208425804</v>
      </c>
    </row>
    <row r="336" spans="1:1" x14ac:dyDescent="0.25">
      <c r="A336">
        <v>1.47892451105525</v>
      </c>
    </row>
    <row r="337" spans="1:1" x14ac:dyDescent="0.25">
      <c r="A337">
        <v>1.29718757158264</v>
      </c>
    </row>
    <row r="338" spans="1:1" x14ac:dyDescent="0.25">
      <c r="A338">
        <v>0.85430566603497404</v>
      </c>
    </row>
    <row r="339" spans="1:1" x14ac:dyDescent="0.25">
      <c r="A339">
        <v>1.04395807138791</v>
      </c>
    </row>
    <row r="340" spans="1:1" x14ac:dyDescent="0.25">
      <c r="A340">
        <v>1.7242915754802599</v>
      </c>
    </row>
    <row r="341" spans="1:1" x14ac:dyDescent="0.25">
      <c r="A341">
        <v>1.9534749979980499</v>
      </c>
    </row>
    <row r="342" spans="1:1" x14ac:dyDescent="0.25">
      <c r="A342">
        <v>2.24622982569826</v>
      </c>
    </row>
    <row r="343" spans="1:1" x14ac:dyDescent="0.25">
      <c r="A343">
        <v>1.4130435817845</v>
      </c>
    </row>
    <row r="344" spans="1:1" x14ac:dyDescent="0.25">
      <c r="A344">
        <v>0.84486953953216903</v>
      </c>
    </row>
    <row r="345" spans="1:1" x14ac:dyDescent="0.25">
      <c r="A345">
        <v>2.2670575555294401</v>
      </c>
    </row>
    <row r="346" spans="1:1" x14ac:dyDescent="0.25">
      <c r="A346">
        <v>3.8503442751955901</v>
      </c>
    </row>
    <row r="347" spans="1:1" x14ac:dyDescent="0.25">
      <c r="A347">
        <v>4.0554541175830501</v>
      </c>
    </row>
    <row r="348" spans="1:1" x14ac:dyDescent="0.25">
      <c r="A348">
        <v>5.36238128108391</v>
      </c>
    </row>
    <row r="349" spans="1:1" x14ac:dyDescent="0.25">
      <c r="A349">
        <v>5.3097875971358803</v>
      </c>
    </row>
    <row r="350" spans="1:1" x14ac:dyDescent="0.25">
      <c r="A350">
        <v>2.8999714195925299</v>
      </c>
    </row>
    <row r="351" spans="1:1" x14ac:dyDescent="0.25">
      <c r="A351">
        <v>5.7072605014508797</v>
      </c>
    </row>
    <row r="352" spans="1:1" x14ac:dyDescent="0.25">
      <c r="A352">
        <v>7.2813929087253602</v>
      </c>
    </row>
    <row r="353" spans="1:1" x14ac:dyDescent="0.25">
      <c r="A353">
        <v>5.1997865395493301</v>
      </c>
    </row>
    <row r="354" spans="1:1" x14ac:dyDescent="0.25">
      <c r="A354">
        <v>4.1779537360947003</v>
      </c>
    </row>
    <row r="355" spans="1:1" x14ac:dyDescent="0.25">
      <c r="A355">
        <v>3.63327467665186</v>
      </c>
    </row>
    <row r="356" spans="1:1" x14ac:dyDescent="0.25">
      <c r="A356">
        <v>2.1209730430293199</v>
      </c>
    </row>
    <row r="357" spans="1:1" x14ac:dyDescent="0.25">
      <c r="A357">
        <v>2.1891199423426402</v>
      </c>
    </row>
    <row r="358" spans="1:1" x14ac:dyDescent="0.25">
      <c r="A358">
        <v>2.88982165131653</v>
      </c>
    </row>
    <row r="359" spans="1:1" x14ac:dyDescent="0.25">
      <c r="A359">
        <v>4.3208087196465499</v>
      </c>
    </row>
    <row r="360" spans="1:1" x14ac:dyDescent="0.25">
      <c r="A360">
        <v>3.4371712067982099</v>
      </c>
    </row>
    <row r="361" spans="1:1" x14ac:dyDescent="0.25">
      <c r="A361">
        <v>2.3602148525714499</v>
      </c>
    </row>
    <row r="362" spans="1:1" x14ac:dyDescent="0.25">
      <c r="A362">
        <v>2.7332028198534801</v>
      </c>
    </row>
    <row r="363" spans="1:1" x14ac:dyDescent="0.25">
      <c r="A363">
        <v>2.68875060230567</v>
      </c>
    </row>
    <row r="364" spans="1:1" x14ac:dyDescent="0.25">
      <c r="A364">
        <v>3.1321407725700898</v>
      </c>
    </row>
    <row r="365" spans="1:1" x14ac:dyDescent="0.25">
      <c r="A365">
        <v>3.0418540692726301</v>
      </c>
    </row>
    <row r="366" spans="1:1" x14ac:dyDescent="0.25">
      <c r="A366">
        <v>2.8715027177520298</v>
      </c>
    </row>
    <row r="367" spans="1:1" x14ac:dyDescent="0.25">
      <c r="A367">
        <v>2.84416270042726</v>
      </c>
    </row>
    <row r="368" spans="1:1" x14ac:dyDescent="0.25">
      <c r="A368">
        <v>2.4500214331987902</v>
      </c>
    </row>
    <row r="369" spans="1:1" x14ac:dyDescent="0.25">
      <c r="A369">
        <v>2.32608355651029</v>
      </c>
    </row>
    <row r="370" spans="1:1" x14ac:dyDescent="0.25">
      <c r="A370">
        <v>2.6253405058730501</v>
      </c>
    </row>
    <row r="371" spans="1:1" x14ac:dyDescent="0.25">
      <c r="A371">
        <v>2.4705455538294201</v>
      </c>
    </row>
    <row r="372" spans="1:1" x14ac:dyDescent="0.25">
      <c r="A372">
        <v>2.9017723289536499</v>
      </c>
    </row>
    <row r="373" spans="1:1" x14ac:dyDescent="0.25">
      <c r="A373">
        <v>2.8999270623386901</v>
      </c>
    </row>
    <row r="374" spans="1:1" x14ac:dyDescent="0.25">
      <c r="A374">
        <v>2.1447436928752901</v>
      </c>
    </row>
    <row r="375" spans="1:1" x14ac:dyDescent="0.25">
      <c r="A375">
        <v>1.65951856166321</v>
      </c>
    </row>
    <row r="376" spans="1:1" x14ac:dyDescent="0.25">
      <c r="A376">
        <v>2.0025363150172</v>
      </c>
    </row>
    <row r="377" spans="1:1" x14ac:dyDescent="0.25">
      <c r="A377">
        <v>2.0559864065643798</v>
      </c>
    </row>
    <row r="378" spans="1:1" x14ac:dyDescent="0.25">
      <c r="A378">
        <v>2.5340804434557</v>
      </c>
    </row>
    <row r="379" spans="1:1" x14ac:dyDescent="0.25">
      <c r="A379">
        <v>3.0515264612736201</v>
      </c>
    </row>
    <row r="380" spans="1:1" x14ac:dyDescent="0.25">
      <c r="A380">
        <v>2.8760536473043801</v>
      </c>
    </row>
    <row r="381" spans="1:1" x14ac:dyDescent="0.25">
      <c r="A381">
        <v>2.3186460298137401</v>
      </c>
    </row>
    <row r="382" spans="1:1" x14ac:dyDescent="0.25">
      <c r="A382">
        <v>3.2038276186612502</v>
      </c>
    </row>
    <row r="383" spans="1:1" x14ac:dyDescent="0.25">
      <c r="A383">
        <v>3.9687099591595199</v>
      </c>
    </row>
    <row r="384" spans="1:1" x14ac:dyDescent="0.25">
      <c r="A384">
        <v>3.7808962077462498</v>
      </c>
    </row>
    <row r="385" spans="1:1" x14ac:dyDescent="0.25">
      <c r="A385">
        <v>3.3525884072627701</v>
      </c>
    </row>
    <row r="386" spans="1:1" x14ac:dyDescent="0.25">
      <c r="A386">
        <v>3.3957355417503501</v>
      </c>
    </row>
    <row r="387" spans="1:1" x14ac:dyDescent="0.25">
      <c r="A387">
        <v>3.4294087757798399</v>
      </c>
    </row>
    <row r="388" spans="1:1" x14ac:dyDescent="0.25">
      <c r="A388">
        <v>3.80527442532098</v>
      </c>
    </row>
    <row r="389" spans="1:1" x14ac:dyDescent="0.25">
      <c r="A389">
        <v>3.3092700783921001</v>
      </c>
    </row>
    <row r="390" spans="1:1" x14ac:dyDescent="0.25">
      <c r="A390">
        <v>2.8287766128664198</v>
      </c>
    </row>
    <row r="391" spans="1:1" x14ac:dyDescent="0.25">
      <c r="A391">
        <v>3.45176094775382</v>
      </c>
    </row>
    <row r="392" spans="1:1" x14ac:dyDescent="0.25">
      <c r="A392">
        <v>3.4463668795036702</v>
      </c>
    </row>
    <row r="393" spans="1:1" x14ac:dyDescent="0.25">
      <c r="A393">
        <v>3.08052742368772</v>
      </c>
    </row>
    <row r="394" spans="1:1" x14ac:dyDescent="0.25">
      <c r="A394">
        <v>2.8638707343821399</v>
      </c>
    </row>
    <row r="395" spans="1:1" x14ac:dyDescent="0.25">
      <c r="A395">
        <v>2.8989708106160399</v>
      </c>
    </row>
    <row r="396" spans="1:1" x14ac:dyDescent="0.25">
      <c r="A396">
        <v>0.62037069025905101</v>
      </c>
    </row>
    <row r="397" spans="1:1" x14ac:dyDescent="0.25">
      <c r="A397">
        <v>0.96639845512817102</v>
      </c>
    </row>
    <row r="398" spans="1:1" x14ac:dyDescent="0.25">
      <c r="A398">
        <v>1.32576313670773</v>
      </c>
    </row>
    <row r="399" spans="1:1" x14ac:dyDescent="0.25">
      <c r="A399">
        <v>1.0858107570569999</v>
      </c>
    </row>
    <row r="400" spans="1:1" x14ac:dyDescent="0.25">
      <c r="A400">
        <v>0.68076512437266901</v>
      </c>
    </row>
    <row r="401" spans="1:1" x14ac:dyDescent="0.25">
      <c r="A401">
        <v>1.9957611990287201E-3</v>
      </c>
    </row>
    <row r="402" spans="1:1" x14ac:dyDescent="0.25">
      <c r="A402">
        <v>0.85444461675581296</v>
      </c>
    </row>
    <row r="403" spans="1:1" x14ac:dyDescent="0.25">
      <c r="A403">
        <v>7.7588278357311705E-2</v>
      </c>
    </row>
    <row r="404" spans="1:1" x14ac:dyDescent="0.25">
      <c r="A404">
        <v>0.84056475605558401</v>
      </c>
    </row>
    <row r="405" spans="1:1" x14ac:dyDescent="0.25">
      <c r="A405">
        <v>8.3023034645110599E-2</v>
      </c>
    </row>
    <row r="406" spans="1:1" x14ac:dyDescent="0.25">
      <c r="A406">
        <v>0.97510792857616402</v>
      </c>
    </row>
    <row r="407" spans="1:1" x14ac:dyDescent="0.25">
      <c r="A407">
        <v>1.8178277336875699</v>
      </c>
    </row>
    <row r="408" spans="1:1" x14ac:dyDescent="0.25">
      <c r="A408">
        <v>2.0603856738742299</v>
      </c>
    </row>
    <row r="409" spans="1:1" x14ac:dyDescent="0.25">
      <c r="A409">
        <v>2.0793443281183901</v>
      </c>
    </row>
    <row r="410" spans="1:1" x14ac:dyDescent="0.25">
      <c r="A410">
        <v>2.1878639964801798</v>
      </c>
    </row>
    <row r="411" spans="1:1" x14ac:dyDescent="0.25">
      <c r="A411">
        <v>1.0174373209401799</v>
      </c>
    </row>
    <row r="412" spans="1:1" x14ac:dyDescent="0.25">
      <c r="A412">
        <v>0.49581936158909901</v>
      </c>
    </row>
    <row r="413" spans="1:1" x14ac:dyDescent="0.25">
      <c r="A413">
        <v>0.47890057254130602</v>
      </c>
    </row>
    <row r="414" spans="1:1" x14ac:dyDescent="0.25">
      <c r="A414">
        <v>0.79889041462257604</v>
      </c>
    </row>
    <row r="415" spans="1:1" x14ac:dyDescent="0.25">
      <c r="A415">
        <v>5.1488949033442797</v>
      </c>
    </row>
    <row r="416" spans="1:1" x14ac:dyDescent="0.25">
      <c r="A416">
        <v>0.81927130577770402</v>
      </c>
    </row>
    <row r="417" spans="1:1" x14ac:dyDescent="0.25">
      <c r="A417">
        <v>1.14980311099304</v>
      </c>
    </row>
    <row r="418" spans="1:1" x14ac:dyDescent="0.25">
      <c r="A418">
        <v>2.86976903813393</v>
      </c>
    </row>
    <row r="419" spans="1:1" x14ac:dyDescent="0.25">
      <c r="A419">
        <v>6.3339918727976396</v>
      </c>
    </row>
    <row r="420" spans="1:1" x14ac:dyDescent="0.25">
      <c r="A420">
        <v>6.3541345404345204</v>
      </c>
    </row>
    <row r="421" spans="1:1" x14ac:dyDescent="0.25">
      <c r="A421">
        <v>3.6702240943296802</v>
      </c>
    </row>
    <row r="422" spans="1:1" x14ac:dyDescent="0.25">
      <c r="A422">
        <v>2.0804299213402802</v>
      </c>
    </row>
    <row r="423" spans="1:1" x14ac:dyDescent="0.25">
      <c r="A423">
        <v>2.5685665901838202</v>
      </c>
    </row>
    <row r="424" spans="1:1" x14ac:dyDescent="0.25">
      <c r="A424">
        <v>2.91157507954079</v>
      </c>
    </row>
    <row r="425" spans="1:1" x14ac:dyDescent="0.25">
      <c r="A425">
        <v>2.5662811170084199</v>
      </c>
    </row>
    <row r="426" spans="1:1" x14ac:dyDescent="0.25">
      <c r="A426">
        <v>1.5962233954802501</v>
      </c>
    </row>
    <row r="427" spans="1:1" x14ac:dyDescent="0.25">
      <c r="A427">
        <v>1.74964048062065</v>
      </c>
    </row>
    <row r="428" spans="1:1" x14ac:dyDescent="0.25">
      <c r="A428">
        <v>2.1879125697917599</v>
      </c>
    </row>
    <row r="429" spans="1:1" x14ac:dyDescent="0.25">
      <c r="A429">
        <v>2.20349281149316</v>
      </c>
    </row>
    <row r="430" spans="1:1" x14ac:dyDescent="0.25">
      <c r="A430">
        <v>1.8698854920461601</v>
      </c>
    </row>
    <row r="431" spans="1:1" x14ac:dyDescent="0.25">
      <c r="A431">
        <v>1.6990841353605699</v>
      </c>
    </row>
    <row r="432" spans="1:1" x14ac:dyDescent="0.25">
      <c r="A432">
        <v>1.87195289448737</v>
      </c>
    </row>
    <row r="433" spans="1:1" x14ac:dyDescent="0.25">
      <c r="A433">
        <v>2.4059775296089998</v>
      </c>
    </row>
    <row r="434" spans="1:1" x14ac:dyDescent="0.25">
      <c r="A434">
        <v>2.21427588608202</v>
      </c>
    </row>
    <row r="435" spans="1:1" x14ac:dyDescent="0.25">
      <c r="A435">
        <v>1.65412116545817</v>
      </c>
    </row>
    <row r="436" spans="1:1" x14ac:dyDescent="0.25">
      <c r="A436">
        <v>1.34330978113902</v>
      </c>
    </row>
    <row r="437" spans="1:1" x14ac:dyDescent="0.25">
      <c r="A437">
        <v>2.30527401309089</v>
      </c>
    </row>
    <row r="438" spans="1:1" x14ac:dyDescent="0.25">
      <c r="A438">
        <v>2.4871774295282498</v>
      </c>
    </row>
    <row r="439" spans="1:1" x14ac:dyDescent="0.25">
      <c r="A439">
        <v>2.3285039792270901</v>
      </c>
    </row>
    <row r="440" spans="1:1" x14ac:dyDescent="0.25">
      <c r="A440">
        <v>2.2052452882326699</v>
      </c>
    </row>
    <row r="441" spans="1:1" x14ac:dyDescent="0.25">
      <c r="A441">
        <v>2.6316353085115902</v>
      </c>
    </row>
    <row r="442" spans="1:1" x14ac:dyDescent="0.25">
      <c r="A442">
        <v>2.7301575979527102</v>
      </c>
    </row>
    <row r="443" spans="1:1" x14ac:dyDescent="0.25">
      <c r="A443">
        <v>2.9607069149153298</v>
      </c>
    </row>
    <row r="444" spans="1:1" x14ac:dyDescent="0.25">
      <c r="A444">
        <v>2.7391833290075698</v>
      </c>
    </row>
    <row r="445" spans="1:1" x14ac:dyDescent="0.25">
      <c r="A445">
        <v>3.1829742181011702</v>
      </c>
    </row>
    <row r="446" spans="1:1" x14ac:dyDescent="0.25">
      <c r="A446">
        <v>3.13226996150757</v>
      </c>
    </row>
    <row r="447" spans="1:1" x14ac:dyDescent="0.25">
      <c r="A447">
        <v>3.96299788155005</v>
      </c>
    </row>
    <row r="448" spans="1:1" x14ac:dyDescent="0.25">
      <c r="A448">
        <v>3.8734285493029801</v>
      </c>
    </row>
    <row r="449" spans="1:1" x14ac:dyDescent="0.25">
      <c r="A449">
        <v>3.9726864033954401</v>
      </c>
    </row>
    <row r="450" spans="1:1" x14ac:dyDescent="0.25">
      <c r="A450">
        <v>3.9788248781329401</v>
      </c>
    </row>
    <row r="451" spans="1:1" x14ac:dyDescent="0.25">
      <c r="A451">
        <v>3.8417714795518201</v>
      </c>
    </row>
    <row r="452" spans="1:1" x14ac:dyDescent="0.25">
      <c r="A452">
        <v>4.0251160770081604</v>
      </c>
    </row>
    <row r="453" spans="1:1" x14ac:dyDescent="0.25">
      <c r="A453">
        <v>4.3410718714661902</v>
      </c>
    </row>
    <row r="454" spans="1:1" x14ac:dyDescent="0.25">
      <c r="A454">
        <v>4.4672829025312799</v>
      </c>
    </row>
    <row r="455" spans="1:1" x14ac:dyDescent="0.25">
      <c r="A455">
        <v>4.3121606961544696</v>
      </c>
    </row>
    <row r="456" spans="1:1" x14ac:dyDescent="0.25">
      <c r="A456">
        <v>3.86518176671657</v>
      </c>
    </row>
    <row r="457" spans="1:1" x14ac:dyDescent="0.25">
      <c r="A457">
        <v>4.5720286601191402</v>
      </c>
    </row>
    <row r="458" spans="1:1" x14ac:dyDescent="0.25">
      <c r="A458">
        <v>4.4002970314330696</v>
      </c>
    </row>
    <row r="459" spans="1:1" x14ac:dyDescent="0.25">
      <c r="A459">
        <v>4.0985698771394796</v>
      </c>
    </row>
    <row r="460" spans="1:1" x14ac:dyDescent="0.25">
      <c r="A460">
        <v>3.6713434257530899</v>
      </c>
    </row>
    <row r="461" spans="1:1" x14ac:dyDescent="0.25">
      <c r="A461">
        <v>3.8685274635878599</v>
      </c>
    </row>
    <row r="462" spans="1:1" x14ac:dyDescent="0.25">
      <c r="A462">
        <v>3.6851164904444098</v>
      </c>
    </row>
    <row r="463" spans="1:1" x14ac:dyDescent="0.25">
      <c r="A463">
        <v>3.6467404922208</v>
      </c>
    </row>
    <row r="464" spans="1:1" x14ac:dyDescent="0.25">
      <c r="A464">
        <v>3.8189131170088002</v>
      </c>
    </row>
    <row r="465" spans="1:1" x14ac:dyDescent="0.25">
      <c r="A465">
        <v>3.78232225245858</v>
      </c>
    </row>
    <row r="466" spans="1:1" x14ac:dyDescent="0.25">
      <c r="A466">
        <v>5.6763164761095197</v>
      </c>
    </row>
    <row r="467" spans="1:1" x14ac:dyDescent="0.25">
      <c r="A467">
        <v>7.4836617536610097</v>
      </c>
    </row>
    <row r="468" spans="1:1" x14ac:dyDescent="0.25">
      <c r="A468">
        <v>6.7726292463819098</v>
      </c>
    </row>
    <row r="469" spans="1:1" x14ac:dyDescent="0.25">
      <c r="A469">
        <v>5.9029929839196598</v>
      </c>
    </row>
    <row r="470" spans="1:1" x14ac:dyDescent="0.25">
      <c r="A470">
        <v>5.45368458119935</v>
      </c>
    </row>
    <row r="471" spans="1:1" x14ac:dyDescent="0.25">
      <c r="A471">
        <v>4.9341758079907203</v>
      </c>
    </row>
    <row r="472" spans="1:1" x14ac:dyDescent="0.25">
      <c r="A472">
        <v>5.0793156777478403</v>
      </c>
    </row>
    <row r="473" spans="1:1" x14ac:dyDescent="0.25">
      <c r="A473">
        <v>5.3218401283712602</v>
      </c>
    </row>
    <row r="474" spans="1:1" x14ac:dyDescent="0.25">
      <c r="A474">
        <v>3.96870165312742</v>
      </c>
    </row>
    <row r="475" spans="1:1" x14ac:dyDescent="0.25">
      <c r="A475">
        <v>2.9407032139990199</v>
      </c>
    </row>
    <row r="476" spans="1:1" x14ac:dyDescent="0.25">
      <c r="A476">
        <v>3.1712769514024899</v>
      </c>
    </row>
    <row r="477" spans="1:1" x14ac:dyDescent="0.25">
      <c r="A477">
        <v>1.8547978593766099</v>
      </c>
    </row>
    <row r="478" spans="1:1" x14ac:dyDescent="0.25">
      <c r="A478">
        <v>0.39804333517275797</v>
      </c>
    </row>
    <row r="479" spans="1:1" x14ac:dyDescent="0.25">
      <c r="A479">
        <v>2.4966395859300898</v>
      </c>
    </row>
    <row r="480" spans="1:1" x14ac:dyDescent="0.25">
      <c r="A480">
        <v>2.0764385917485102</v>
      </c>
    </row>
    <row r="481" spans="1:1" x14ac:dyDescent="0.25">
      <c r="A481">
        <v>1.6244812007685101</v>
      </c>
    </row>
    <row r="482" spans="1:1" x14ac:dyDescent="0.25">
      <c r="A482">
        <v>0.68708853202025399</v>
      </c>
    </row>
    <row r="483" spans="1:1" x14ac:dyDescent="0.25">
      <c r="A483">
        <v>0.34079625617096099</v>
      </c>
    </row>
    <row r="484" spans="1:1" x14ac:dyDescent="0.25">
      <c r="A484">
        <v>0.325149783932147</v>
      </c>
    </row>
    <row r="485" spans="1:1" x14ac:dyDescent="0.25">
      <c r="A485">
        <v>0.29553308796079097</v>
      </c>
    </row>
    <row r="486" spans="1:1" x14ac:dyDescent="0.25">
      <c r="A486">
        <v>1.99469063846891E-2</v>
      </c>
    </row>
    <row r="487" spans="1:1" x14ac:dyDescent="0.25">
      <c r="A487">
        <v>0.27588310223211399</v>
      </c>
    </row>
    <row r="488" spans="1:1" x14ac:dyDescent="0.25">
      <c r="A488">
        <v>0.48980832014768699</v>
      </c>
    </row>
    <row r="489" spans="1:1" x14ac:dyDescent="0.25">
      <c r="A489">
        <v>0.374344806996248</v>
      </c>
    </row>
    <row r="490" spans="1:1" x14ac:dyDescent="0.25">
      <c r="A490">
        <v>1.1427333300325699</v>
      </c>
    </row>
    <row r="491" spans="1:1" x14ac:dyDescent="0.25">
      <c r="A491">
        <v>7.1586312769909399E-2</v>
      </c>
    </row>
    <row r="492" spans="1:1" x14ac:dyDescent="0.25">
      <c r="A492">
        <v>0.32171300883425102</v>
      </c>
    </row>
    <row r="493" spans="1:1" x14ac:dyDescent="0.25">
      <c r="A493">
        <v>0.55796477744490802</v>
      </c>
    </row>
    <row r="494" spans="1:1" x14ac:dyDescent="0.25">
      <c r="A494">
        <v>1.0311477340886701</v>
      </c>
    </row>
    <row r="495" spans="1:1" x14ac:dyDescent="0.25">
      <c r="A495">
        <v>1.1073195059933501</v>
      </c>
    </row>
    <row r="496" spans="1:1" x14ac:dyDescent="0.25">
      <c r="A496">
        <v>0.25018808774080897</v>
      </c>
    </row>
    <row r="497" spans="1:1" x14ac:dyDescent="0.25">
      <c r="A497">
        <v>0.68480886937362495</v>
      </c>
    </row>
    <row r="498" spans="1:1" x14ac:dyDescent="0.25">
      <c r="A498">
        <v>0.95248544308066097</v>
      </c>
    </row>
    <row r="499" spans="1:1" x14ac:dyDescent="0.25">
      <c r="A499">
        <v>0.40608765501758598</v>
      </c>
    </row>
    <row r="500" spans="1:1" x14ac:dyDescent="0.25">
      <c r="A500">
        <v>5.1555603022677497E-2</v>
      </c>
    </row>
    <row r="501" spans="1:1" x14ac:dyDescent="0.25">
      <c r="A501">
        <v>0.69709062565067303</v>
      </c>
    </row>
    <row r="502" spans="1:1" x14ac:dyDescent="0.25">
      <c r="A502">
        <v>0.861808482592891</v>
      </c>
    </row>
    <row r="503" spans="1:1" x14ac:dyDescent="0.25">
      <c r="A503">
        <v>0.98412657941628301</v>
      </c>
    </row>
    <row r="504" spans="1:1" x14ac:dyDescent="0.25">
      <c r="A504">
        <v>1.1554083086657501</v>
      </c>
    </row>
    <row r="505" spans="1:1" x14ac:dyDescent="0.25">
      <c r="A505">
        <v>0.81366565249231804</v>
      </c>
    </row>
    <row r="506" spans="1:1" x14ac:dyDescent="0.25">
      <c r="A506">
        <v>0.51771071649727596</v>
      </c>
    </row>
    <row r="507" spans="1:1" x14ac:dyDescent="0.25">
      <c r="A507">
        <v>0.46064752304380302</v>
      </c>
    </row>
    <row r="508" spans="1:1" x14ac:dyDescent="0.25">
      <c r="A508">
        <v>0.829342680260992</v>
      </c>
    </row>
    <row r="509" spans="1:1" x14ac:dyDescent="0.25">
      <c r="A509">
        <v>0.90315255729478805</v>
      </c>
    </row>
    <row r="510" spans="1:1" x14ac:dyDescent="0.25">
      <c r="A510">
        <v>0.32339595239659502</v>
      </c>
    </row>
    <row r="511" spans="1:1" x14ac:dyDescent="0.25">
      <c r="A511">
        <v>0.358779252267652</v>
      </c>
    </row>
    <row r="512" spans="1:1" x14ac:dyDescent="0.25">
      <c r="A512">
        <v>1.48382670444385</v>
      </c>
    </row>
    <row r="513" spans="1:1" x14ac:dyDescent="0.25">
      <c r="A513">
        <v>0.49155554128583301</v>
      </c>
    </row>
    <row r="514" spans="1:1" x14ac:dyDescent="0.25">
      <c r="A514">
        <v>0.80106939664545895</v>
      </c>
    </row>
    <row r="515" spans="1:1" x14ac:dyDescent="0.25">
      <c r="A515">
        <v>1.3205892685048699</v>
      </c>
    </row>
    <row r="516" spans="1:1" x14ac:dyDescent="0.25">
      <c r="A516">
        <v>1.3264433233439901</v>
      </c>
    </row>
    <row r="517" spans="1:1" x14ac:dyDescent="0.25">
      <c r="A517">
        <v>5.1114430120948198</v>
      </c>
    </row>
    <row r="518" spans="1:1" x14ac:dyDescent="0.25">
      <c r="A518">
        <v>5.31447062594905</v>
      </c>
    </row>
    <row r="519" spans="1:1" x14ac:dyDescent="0.25">
      <c r="A519">
        <v>6.5060230469090401</v>
      </c>
    </row>
    <row r="520" spans="1:1" x14ac:dyDescent="0.25">
      <c r="A520">
        <v>5.1846787032898503</v>
      </c>
    </row>
    <row r="521" spans="1:1" x14ac:dyDescent="0.25">
      <c r="A521">
        <v>6.0380567927986304</v>
      </c>
    </row>
    <row r="522" spans="1:1" x14ac:dyDescent="0.25">
      <c r="A522">
        <v>7.5625952519326702</v>
      </c>
    </row>
    <row r="523" spans="1:1" x14ac:dyDescent="0.25">
      <c r="A523">
        <v>6.3526305625867598</v>
      </c>
    </row>
    <row r="524" spans="1:1" x14ac:dyDescent="0.25">
      <c r="A524">
        <v>6.6362140388975597</v>
      </c>
    </row>
    <row r="525" spans="1:1" x14ac:dyDescent="0.25">
      <c r="A525">
        <v>4.4443021683510704</v>
      </c>
    </row>
    <row r="526" spans="1:1" x14ac:dyDescent="0.25">
      <c r="A526">
        <v>1.25102728588311</v>
      </c>
    </row>
    <row r="527" spans="1:1" x14ac:dyDescent="0.25">
      <c r="A527">
        <v>0.58829220420803097</v>
      </c>
    </row>
    <row r="528" spans="1:1" x14ac:dyDescent="0.25">
      <c r="A528">
        <v>1.12350399081191</v>
      </c>
    </row>
    <row r="529" spans="1:1" x14ac:dyDescent="0.25">
      <c r="A529">
        <v>3.5968993538415899</v>
      </c>
    </row>
    <row r="530" spans="1:1" x14ac:dyDescent="0.25">
      <c r="A530">
        <v>3.7168885701773302</v>
      </c>
    </row>
    <row r="531" spans="1:1" x14ac:dyDescent="0.25">
      <c r="A531">
        <v>4.0524161340663198</v>
      </c>
    </row>
    <row r="532" spans="1:1" x14ac:dyDescent="0.25">
      <c r="A532">
        <v>4.0277899015064804</v>
      </c>
    </row>
    <row r="533" spans="1:1" x14ac:dyDescent="0.25">
      <c r="A533">
        <v>4.3214438317169597</v>
      </c>
    </row>
    <row r="534" spans="1:1" x14ac:dyDescent="0.25">
      <c r="A534">
        <v>3.5142379894337799</v>
      </c>
    </row>
    <row r="535" spans="1:1" x14ac:dyDescent="0.25">
      <c r="A535">
        <v>3.9818107743003099</v>
      </c>
    </row>
    <row r="536" spans="1:1" x14ac:dyDescent="0.25">
      <c r="A536">
        <v>4.2366109289477603</v>
      </c>
    </row>
    <row r="537" spans="1:1" x14ac:dyDescent="0.25">
      <c r="A537">
        <v>3.6991477095026801</v>
      </c>
    </row>
    <row r="538" spans="1:1" x14ac:dyDescent="0.25">
      <c r="A538">
        <v>3.8246081520970501</v>
      </c>
    </row>
    <row r="539" spans="1:1" x14ac:dyDescent="0.25">
      <c r="A539">
        <v>3.2892288206596501</v>
      </c>
    </row>
    <row r="540" spans="1:1" x14ac:dyDescent="0.25">
      <c r="A540">
        <v>3.4785412511807801</v>
      </c>
    </row>
    <row r="541" spans="1:1" x14ac:dyDescent="0.25">
      <c r="A541">
        <v>3.7004434441859999</v>
      </c>
    </row>
    <row r="542" spans="1:1" x14ac:dyDescent="0.25">
      <c r="A542">
        <v>3.8278766854008301</v>
      </c>
    </row>
    <row r="543" spans="1:1" x14ac:dyDescent="0.25">
      <c r="A543">
        <v>3.6295464350519899</v>
      </c>
    </row>
    <row r="544" spans="1:1" x14ac:dyDescent="0.25">
      <c r="A544">
        <v>3.9703110093656302</v>
      </c>
    </row>
    <row r="545" spans="1:1" x14ac:dyDescent="0.25">
      <c r="A545">
        <v>3.4901570518389602</v>
      </c>
    </row>
    <row r="546" spans="1:1" x14ac:dyDescent="0.25">
      <c r="A546">
        <v>3.1618659964253699</v>
      </c>
    </row>
    <row r="547" spans="1:1" x14ac:dyDescent="0.25">
      <c r="A547">
        <v>3.0273415589775299</v>
      </c>
    </row>
    <row r="548" spans="1:1" x14ac:dyDescent="0.25">
      <c r="A548">
        <v>3.5937963483936901</v>
      </c>
    </row>
    <row r="549" spans="1:1" x14ac:dyDescent="0.25">
      <c r="A549">
        <v>4.2420369939093199</v>
      </c>
    </row>
    <row r="550" spans="1:1" x14ac:dyDescent="0.25">
      <c r="A550">
        <v>3.9579179397278001</v>
      </c>
    </row>
    <row r="551" spans="1:1" x14ac:dyDescent="0.25">
      <c r="A551">
        <v>3.9618817995548099</v>
      </c>
    </row>
    <row r="552" spans="1:1" x14ac:dyDescent="0.25">
      <c r="A552">
        <v>3.64117055391619</v>
      </c>
    </row>
    <row r="553" spans="1:1" x14ac:dyDescent="0.25">
      <c r="A553">
        <v>4.0206839087831803</v>
      </c>
    </row>
    <row r="554" spans="1:1" x14ac:dyDescent="0.25">
      <c r="A554">
        <v>4.0142532061423397</v>
      </c>
    </row>
    <row r="555" spans="1:1" x14ac:dyDescent="0.25">
      <c r="A555">
        <v>3.4525964857731202</v>
      </c>
    </row>
    <row r="556" spans="1:1" x14ac:dyDescent="0.25">
      <c r="A556">
        <v>3.62220070199559</v>
      </c>
    </row>
    <row r="557" spans="1:1" x14ac:dyDescent="0.25">
      <c r="A557">
        <v>3.2420706686199501</v>
      </c>
    </row>
    <row r="558" spans="1:1" x14ac:dyDescent="0.25">
      <c r="A558">
        <v>3.7826065459052298</v>
      </c>
    </row>
    <row r="559" spans="1:1" x14ac:dyDescent="0.25">
      <c r="A559">
        <v>4.0428412725959602</v>
      </c>
    </row>
    <row r="560" spans="1:1" x14ac:dyDescent="0.25">
      <c r="A560">
        <v>3.90091997413509</v>
      </c>
    </row>
    <row r="561" spans="1:1" x14ac:dyDescent="0.25">
      <c r="A561">
        <v>3.52168957577166</v>
      </c>
    </row>
    <row r="562" spans="1:1" x14ac:dyDescent="0.25">
      <c r="A562">
        <v>2.5642682141651498</v>
      </c>
    </row>
    <row r="563" spans="1:1" x14ac:dyDescent="0.25">
      <c r="A563">
        <v>2.7735264801174302</v>
      </c>
    </row>
    <row r="564" spans="1:1" x14ac:dyDescent="0.25">
      <c r="A564">
        <v>3.5674482609954699</v>
      </c>
    </row>
    <row r="565" spans="1:1" x14ac:dyDescent="0.25">
      <c r="A565">
        <v>4.4192062179732803</v>
      </c>
    </row>
    <row r="566" spans="1:1" x14ac:dyDescent="0.25">
      <c r="A566">
        <v>3.68182885372631</v>
      </c>
    </row>
    <row r="567" spans="1:1" x14ac:dyDescent="0.25">
      <c r="A567">
        <v>4.0158681674734096</v>
      </c>
    </row>
    <row r="568" spans="1:1" x14ac:dyDescent="0.25">
      <c r="A568">
        <v>3.5633808201880401</v>
      </c>
    </row>
    <row r="569" spans="1:1" x14ac:dyDescent="0.25">
      <c r="A569">
        <v>3.77269993441787</v>
      </c>
    </row>
    <row r="570" spans="1:1" x14ac:dyDescent="0.25">
      <c r="A570">
        <v>5.5487863807402604</v>
      </c>
    </row>
    <row r="571" spans="1:1" x14ac:dyDescent="0.25">
      <c r="A571">
        <v>5.6901307635248601</v>
      </c>
    </row>
    <row r="572" spans="1:1" x14ac:dyDescent="0.25">
      <c r="A572">
        <v>5.1852189633820496</v>
      </c>
    </row>
    <row r="573" spans="1:1" x14ac:dyDescent="0.25">
      <c r="A573">
        <v>5.7229432678482004</v>
      </c>
    </row>
    <row r="574" spans="1:1" x14ac:dyDescent="0.25">
      <c r="A574">
        <v>6.7399766763225903</v>
      </c>
    </row>
    <row r="575" spans="1:1" x14ac:dyDescent="0.25">
      <c r="A575">
        <v>7.2545117223109896</v>
      </c>
    </row>
    <row r="576" spans="1:1" x14ac:dyDescent="0.25">
      <c r="A576">
        <v>7.0655541772191404</v>
      </c>
    </row>
    <row r="577" spans="1:1" x14ac:dyDescent="0.25">
      <c r="A577">
        <v>7.9625237468757097</v>
      </c>
    </row>
    <row r="578" spans="1:1" x14ac:dyDescent="0.25">
      <c r="A578">
        <v>7.8024508452110499</v>
      </c>
    </row>
    <row r="579" spans="1:1" x14ac:dyDescent="0.25">
      <c r="A579">
        <v>7.8413624872445604</v>
      </c>
    </row>
    <row r="580" spans="1:1" x14ac:dyDescent="0.25">
      <c r="A580">
        <v>8.8866568075639503</v>
      </c>
    </row>
    <row r="581" spans="1:1" x14ac:dyDescent="0.25">
      <c r="A581">
        <v>8.4004631298458605</v>
      </c>
    </row>
    <row r="582" spans="1:1" x14ac:dyDescent="0.25">
      <c r="A582">
        <v>9.4425270530962901</v>
      </c>
    </row>
    <row r="583" spans="1:1" x14ac:dyDescent="0.25">
      <c r="A583">
        <v>11.192658744241401</v>
      </c>
    </row>
    <row r="584" spans="1:1" x14ac:dyDescent="0.25">
      <c r="A584">
        <v>10.971939217774599</v>
      </c>
    </row>
    <row r="585" spans="1:1" x14ac:dyDescent="0.25">
      <c r="A585">
        <v>10.115373565603299</v>
      </c>
    </row>
    <row r="586" spans="1:1" x14ac:dyDescent="0.25">
      <c r="A586">
        <v>8.4931263007322002</v>
      </c>
    </row>
    <row r="587" spans="1:1" x14ac:dyDescent="0.25">
      <c r="A587">
        <v>5.9188087266974199</v>
      </c>
    </row>
    <row r="588" spans="1:1" x14ac:dyDescent="0.25">
      <c r="A588">
        <v>7.5723260960741596</v>
      </c>
    </row>
    <row r="589" spans="1:1" x14ac:dyDescent="0.25">
      <c r="A589">
        <v>7.12034150846437</v>
      </c>
    </row>
    <row r="590" spans="1:1" x14ac:dyDescent="0.25">
      <c r="A590">
        <v>7.8769971791878897</v>
      </c>
    </row>
    <row r="591" spans="1:1" x14ac:dyDescent="0.25">
      <c r="A591">
        <v>8.1239395997156407</v>
      </c>
    </row>
    <row r="592" spans="1:1" x14ac:dyDescent="0.25">
      <c r="A592">
        <v>7.49992722417098</v>
      </c>
    </row>
    <row r="593" spans="1:1" x14ac:dyDescent="0.25">
      <c r="A593">
        <v>7.9335201148597303</v>
      </c>
    </row>
    <row r="594" spans="1:1" x14ac:dyDescent="0.25">
      <c r="A594">
        <v>7.4563626869566999</v>
      </c>
    </row>
    <row r="595" spans="1:1" x14ac:dyDescent="0.25">
      <c r="A595">
        <v>8.4579512909285199</v>
      </c>
    </row>
    <row r="596" spans="1:1" x14ac:dyDescent="0.25">
      <c r="A596">
        <v>8.0451570963065802</v>
      </c>
    </row>
    <row r="597" spans="1:1" x14ac:dyDescent="0.25">
      <c r="A597">
        <v>8.7719705773927998</v>
      </c>
    </row>
    <row r="598" spans="1:1" x14ac:dyDescent="0.25">
      <c r="A598">
        <v>8.4181025786805801</v>
      </c>
    </row>
    <row r="599" spans="1:1" x14ac:dyDescent="0.25">
      <c r="A599">
        <v>8.8691385622417407</v>
      </c>
    </row>
    <row r="600" spans="1:1" x14ac:dyDescent="0.25">
      <c r="A600">
        <v>9.5675363599552199</v>
      </c>
    </row>
    <row r="601" spans="1:1" x14ac:dyDescent="0.25">
      <c r="A601">
        <v>8.2823519623327595</v>
      </c>
    </row>
    <row r="602" spans="1:1" x14ac:dyDescent="0.25">
      <c r="A602">
        <v>8.7193410142269805</v>
      </c>
    </row>
    <row r="603" spans="1:1" x14ac:dyDescent="0.25">
      <c r="A603">
        <v>9.5772201727185404</v>
      </c>
    </row>
    <row r="604" spans="1:1" x14ac:dyDescent="0.25">
      <c r="A604">
        <v>9.9127820958682094</v>
      </c>
    </row>
    <row r="605" spans="1:1" x14ac:dyDescent="0.25">
      <c r="A605">
        <v>10.5593007400325</v>
      </c>
    </row>
    <row r="606" spans="1:1" x14ac:dyDescent="0.25">
      <c r="A606">
        <v>10.368342768916399</v>
      </c>
    </row>
    <row r="607" spans="1:1" x14ac:dyDescent="0.25">
      <c r="A607">
        <v>10.0138466894429</v>
      </c>
    </row>
    <row r="608" spans="1:1" x14ac:dyDescent="0.25">
      <c r="A608">
        <v>10.519533212544699</v>
      </c>
    </row>
    <row r="609" spans="1:1" x14ac:dyDescent="0.25">
      <c r="A609">
        <v>10.6669257655186</v>
      </c>
    </row>
    <row r="610" spans="1:1" x14ac:dyDescent="0.25">
      <c r="A610">
        <v>10.764933783143199</v>
      </c>
    </row>
    <row r="611" spans="1:1" x14ac:dyDescent="0.25">
      <c r="A611">
        <v>9.9845367744161901</v>
      </c>
    </row>
    <row r="612" spans="1:1" x14ac:dyDescent="0.25">
      <c r="A612">
        <v>9.9958203998289701</v>
      </c>
    </row>
    <row r="613" spans="1:1" x14ac:dyDescent="0.25">
      <c r="A613">
        <v>10.8758657741741</v>
      </c>
    </row>
    <row r="614" spans="1:1" x14ac:dyDescent="0.25">
      <c r="A614">
        <v>11.047895279278301</v>
      </c>
    </row>
    <row r="615" spans="1:1" x14ac:dyDescent="0.25">
      <c r="A615">
        <v>0.45567789872973202</v>
      </c>
    </row>
    <row r="616" spans="1:1" x14ac:dyDescent="0.25">
      <c r="A616">
        <v>7.5304370242513699E-2</v>
      </c>
    </row>
    <row r="617" spans="1:1" x14ac:dyDescent="0.25">
      <c r="A617">
        <v>0.48881739853385398</v>
      </c>
    </row>
    <row r="618" spans="1:1" x14ac:dyDescent="0.25">
      <c r="A618">
        <v>0.51176320994221602</v>
      </c>
    </row>
    <row r="619" spans="1:1" x14ac:dyDescent="0.25">
      <c r="A619">
        <v>0.33161595476099098</v>
      </c>
    </row>
    <row r="620" spans="1:1" x14ac:dyDescent="0.25">
      <c r="A620">
        <v>0.42069766956939197</v>
      </c>
    </row>
    <row r="621" spans="1:1" x14ac:dyDescent="0.25">
      <c r="A621">
        <v>0.88656140229693303</v>
      </c>
    </row>
    <row r="622" spans="1:1" x14ac:dyDescent="0.25">
      <c r="A622">
        <v>0.36741190841223598</v>
      </c>
    </row>
    <row r="623" spans="1:1" x14ac:dyDescent="0.25">
      <c r="A623">
        <v>0.15617650244155301</v>
      </c>
    </row>
    <row r="624" spans="1:1" x14ac:dyDescent="0.25">
      <c r="A624">
        <v>0.70795870462757104</v>
      </c>
    </row>
    <row r="625" spans="1:1" x14ac:dyDescent="0.25">
      <c r="A625">
        <v>1.11956110969663</v>
      </c>
    </row>
    <row r="626" spans="1:1" x14ac:dyDescent="0.25">
      <c r="A626">
        <v>0.31564203697325799</v>
      </c>
    </row>
    <row r="627" spans="1:1" x14ac:dyDescent="0.25">
      <c r="A627">
        <v>0.25958283332749899</v>
      </c>
    </row>
    <row r="628" spans="1:1" x14ac:dyDescent="0.25">
      <c r="A628">
        <v>0.320773187572513</v>
      </c>
    </row>
    <row r="629" spans="1:1" x14ac:dyDescent="0.25">
      <c r="A629">
        <v>0.26945298658228001</v>
      </c>
    </row>
    <row r="630" spans="1:1" x14ac:dyDescent="0.25">
      <c r="A630">
        <v>1.01216219245765</v>
      </c>
    </row>
    <row r="631" spans="1:1" x14ac:dyDescent="0.25">
      <c r="A631">
        <v>0.97465666913575399</v>
      </c>
    </row>
    <row r="632" spans="1:1" x14ac:dyDescent="0.25">
      <c r="A632">
        <v>1.0077552594324199</v>
      </c>
    </row>
    <row r="633" spans="1:1" x14ac:dyDescent="0.25">
      <c r="A633">
        <v>1.57308071596355</v>
      </c>
    </row>
    <row r="634" spans="1:1" x14ac:dyDescent="0.25">
      <c r="A634">
        <v>2.3011587440935202</v>
      </c>
    </row>
    <row r="635" spans="1:1" x14ac:dyDescent="0.25">
      <c r="A635">
        <v>2.3545157803877701</v>
      </c>
    </row>
    <row r="636" spans="1:1" x14ac:dyDescent="0.25">
      <c r="A636">
        <v>2.3091755125596398</v>
      </c>
    </row>
    <row r="637" spans="1:1" x14ac:dyDescent="0.25">
      <c r="A637">
        <v>2.1734669521759402</v>
      </c>
    </row>
    <row r="638" spans="1:1" x14ac:dyDescent="0.25">
      <c r="A638">
        <v>2.1820109237952998</v>
      </c>
    </row>
    <row r="639" spans="1:1" x14ac:dyDescent="0.25">
      <c r="A639">
        <v>1.91835605007736</v>
      </c>
    </row>
    <row r="640" spans="1:1" x14ac:dyDescent="0.25">
      <c r="A640">
        <v>2.1100331519297599</v>
      </c>
    </row>
    <row r="641" spans="1:1" x14ac:dyDescent="0.25">
      <c r="A641">
        <v>2.0305239753719202</v>
      </c>
    </row>
    <row r="642" spans="1:1" x14ac:dyDescent="0.25">
      <c r="A642">
        <v>1.6986371332054</v>
      </c>
    </row>
    <row r="643" spans="1:1" x14ac:dyDescent="0.25">
      <c r="A643">
        <v>1.81340423014722</v>
      </c>
    </row>
    <row r="644" spans="1:1" x14ac:dyDescent="0.25">
      <c r="A644">
        <v>1.60204175017469</v>
      </c>
    </row>
    <row r="645" spans="1:1" x14ac:dyDescent="0.25">
      <c r="A645">
        <v>2.18594321386382</v>
      </c>
    </row>
    <row r="646" spans="1:1" x14ac:dyDescent="0.25">
      <c r="A646">
        <v>1.8995354336324699</v>
      </c>
    </row>
    <row r="647" spans="1:1" x14ac:dyDescent="0.25">
      <c r="A647">
        <v>2.3520561223177099</v>
      </c>
    </row>
    <row r="648" spans="1:1" x14ac:dyDescent="0.25">
      <c r="A648">
        <v>2.3323951545002002</v>
      </c>
    </row>
    <row r="649" spans="1:1" x14ac:dyDescent="0.25">
      <c r="A649">
        <v>2.8357505192619201</v>
      </c>
    </row>
    <row r="650" spans="1:1" x14ac:dyDescent="0.25">
      <c r="A650">
        <v>2.50664031591492</v>
      </c>
    </row>
    <row r="651" spans="1:1" x14ac:dyDescent="0.25">
      <c r="A651">
        <v>2.9661273999485598</v>
      </c>
    </row>
    <row r="652" spans="1:1" x14ac:dyDescent="0.25">
      <c r="A652">
        <v>2.8965645520047998</v>
      </c>
    </row>
    <row r="653" spans="1:1" x14ac:dyDescent="0.25">
      <c r="A653">
        <v>3.0657820342102502</v>
      </c>
    </row>
    <row r="654" spans="1:1" x14ac:dyDescent="0.25">
      <c r="A654">
        <v>4.6715621071129396</v>
      </c>
    </row>
    <row r="655" spans="1:1" x14ac:dyDescent="0.25">
      <c r="A655">
        <v>6.03001291582137</v>
      </c>
    </row>
    <row r="656" spans="1:1" x14ac:dyDescent="0.25">
      <c r="A656">
        <v>8.0443267260872595</v>
      </c>
    </row>
    <row r="657" spans="1:1" x14ac:dyDescent="0.25">
      <c r="A657">
        <v>7.9103907101518303</v>
      </c>
    </row>
    <row r="658" spans="1:1" x14ac:dyDescent="0.25">
      <c r="A658">
        <v>7.4513065297962902</v>
      </c>
    </row>
    <row r="659" spans="1:1" x14ac:dyDescent="0.25">
      <c r="A659">
        <v>8.0489224187511805</v>
      </c>
    </row>
    <row r="660" spans="1:1" x14ac:dyDescent="0.25">
      <c r="A660">
        <v>7.7904078308453499</v>
      </c>
    </row>
    <row r="661" spans="1:1" x14ac:dyDescent="0.25">
      <c r="A661">
        <v>7.4195892495514597</v>
      </c>
    </row>
    <row r="662" spans="1:1" x14ac:dyDescent="0.25">
      <c r="A662">
        <v>6.1185378368963503</v>
      </c>
    </row>
    <row r="663" spans="1:1" x14ac:dyDescent="0.25">
      <c r="A663">
        <v>6.9263986851611099</v>
      </c>
    </row>
    <row r="664" spans="1:1" x14ac:dyDescent="0.25">
      <c r="A664">
        <v>4.4281955087684999</v>
      </c>
    </row>
    <row r="665" spans="1:1" x14ac:dyDescent="0.25">
      <c r="A665">
        <v>1.8445886841651</v>
      </c>
    </row>
    <row r="666" spans="1:1" x14ac:dyDescent="0.25">
      <c r="A666">
        <v>2.2052078151880101</v>
      </c>
    </row>
    <row r="667" spans="1:1" x14ac:dyDescent="0.25">
      <c r="A667">
        <v>2.0303231034468698</v>
      </c>
    </row>
    <row r="668" spans="1:1" x14ac:dyDescent="0.25">
      <c r="A668">
        <v>0.21969195854590801</v>
      </c>
    </row>
    <row r="669" spans="1:1" x14ac:dyDescent="0.25">
      <c r="A669">
        <v>2.43778317029739</v>
      </c>
    </row>
    <row r="670" spans="1:1" x14ac:dyDescent="0.25">
      <c r="A670">
        <v>2.61377271256316</v>
      </c>
    </row>
    <row r="671" spans="1:1" x14ac:dyDescent="0.25">
      <c r="A671">
        <v>1.77698691963209</v>
      </c>
    </row>
    <row r="672" spans="1:1" x14ac:dyDescent="0.25">
      <c r="A672">
        <v>3.1106995091234602</v>
      </c>
    </row>
    <row r="673" spans="1:1" x14ac:dyDescent="0.25">
      <c r="A673">
        <v>3.5204925536473</v>
      </c>
    </row>
    <row r="674" spans="1:1" x14ac:dyDescent="0.25">
      <c r="A674">
        <v>3.3691005604688899</v>
      </c>
    </row>
    <row r="675" spans="1:1" x14ac:dyDescent="0.25">
      <c r="A675">
        <v>3.1356709320461502</v>
      </c>
    </row>
    <row r="676" spans="1:1" x14ac:dyDescent="0.25">
      <c r="A676">
        <v>2.22133558800203</v>
      </c>
    </row>
    <row r="677" spans="1:1" x14ac:dyDescent="0.25">
      <c r="A677">
        <v>1.7586701205685999</v>
      </c>
    </row>
    <row r="678" spans="1:1" x14ac:dyDescent="0.25">
      <c r="A678">
        <v>1.5832661200093401</v>
      </c>
    </row>
    <row r="679" spans="1:1" x14ac:dyDescent="0.25">
      <c r="A679">
        <v>2.23789850692439</v>
      </c>
    </row>
    <row r="680" spans="1:1" x14ac:dyDescent="0.25">
      <c r="A680">
        <v>2.0349148532543602</v>
      </c>
    </row>
    <row r="681" spans="1:1" x14ac:dyDescent="0.25">
      <c r="A681">
        <v>1.53809484817007</v>
      </c>
    </row>
    <row r="682" spans="1:1" x14ac:dyDescent="0.25">
      <c r="A682">
        <v>2.0790493383041802</v>
      </c>
    </row>
    <row r="683" spans="1:1" x14ac:dyDescent="0.25">
      <c r="A683">
        <v>2.3026116031859201</v>
      </c>
    </row>
    <row r="684" spans="1:1" x14ac:dyDescent="0.25">
      <c r="A684">
        <v>2.7234777007920101</v>
      </c>
    </row>
    <row r="685" spans="1:1" x14ac:dyDescent="0.25">
      <c r="A685">
        <v>2.7484230531305198</v>
      </c>
    </row>
    <row r="686" spans="1:1" x14ac:dyDescent="0.25">
      <c r="A686">
        <v>2.1362279676848699</v>
      </c>
    </row>
    <row r="687" spans="1:1" x14ac:dyDescent="0.25">
      <c r="A687">
        <v>2.52045883278746</v>
      </c>
    </row>
    <row r="688" spans="1:1" x14ac:dyDescent="0.25">
      <c r="A688">
        <v>3.2654512646693798</v>
      </c>
    </row>
    <row r="689" spans="1:1" x14ac:dyDescent="0.25">
      <c r="A689">
        <v>2.8681873093276802</v>
      </c>
    </row>
    <row r="690" spans="1:1" x14ac:dyDescent="0.25">
      <c r="A690">
        <v>2.3816827794337301</v>
      </c>
    </row>
    <row r="691" spans="1:1" x14ac:dyDescent="0.25">
      <c r="A691">
        <v>2.2338835634046301</v>
      </c>
    </row>
    <row r="692" spans="1:1" x14ac:dyDescent="0.25">
      <c r="A692">
        <v>2.0495332719711099</v>
      </c>
    </row>
    <row r="693" spans="1:1" x14ac:dyDescent="0.25">
      <c r="A693">
        <v>1.5298500980488501</v>
      </c>
    </row>
    <row r="694" spans="1:1" x14ac:dyDescent="0.25">
      <c r="A694">
        <v>1.32984670649656</v>
      </c>
    </row>
    <row r="695" spans="1:1" x14ac:dyDescent="0.25">
      <c r="A695">
        <v>1.4758276501535299</v>
      </c>
    </row>
    <row r="696" spans="1:1" x14ac:dyDescent="0.25">
      <c r="A696">
        <v>0.67365144496731899</v>
      </c>
    </row>
    <row r="697" spans="1:1" x14ac:dyDescent="0.25">
      <c r="A697">
        <v>0.25050366706730598</v>
      </c>
    </row>
    <row r="698" spans="1:1" x14ac:dyDescent="0.25">
      <c r="A698">
        <v>1.16773772523457</v>
      </c>
    </row>
    <row r="699" spans="1:1" x14ac:dyDescent="0.25">
      <c r="A699">
        <v>0.79795182505853202</v>
      </c>
    </row>
    <row r="700" spans="1:1" x14ac:dyDescent="0.25">
      <c r="A700">
        <v>1.0907462482028101</v>
      </c>
    </row>
    <row r="701" spans="1:1" x14ac:dyDescent="0.25">
      <c r="A701">
        <v>1.43702202823652</v>
      </c>
    </row>
    <row r="702" spans="1:1" x14ac:dyDescent="0.25">
      <c r="A702">
        <v>1.02473489986823</v>
      </c>
    </row>
    <row r="703" spans="1:1" x14ac:dyDescent="0.25">
      <c r="A703">
        <v>3.4400477083872798</v>
      </c>
    </row>
    <row r="704" spans="1:1" x14ac:dyDescent="0.25">
      <c r="A704">
        <v>3.0036965785302199</v>
      </c>
    </row>
    <row r="705" spans="1:1" x14ac:dyDescent="0.25">
      <c r="A705">
        <v>4.3316127091780103</v>
      </c>
    </row>
    <row r="706" spans="1:1" x14ac:dyDescent="0.25">
      <c r="A706">
        <v>4.1941411041756496</v>
      </c>
    </row>
    <row r="707" spans="1:1" x14ac:dyDescent="0.25">
      <c r="A707">
        <v>3.8555375189742098</v>
      </c>
    </row>
    <row r="708" spans="1:1" x14ac:dyDescent="0.25">
      <c r="A708">
        <v>4.1832513171457597</v>
      </c>
    </row>
    <row r="709" spans="1:1" x14ac:dyDescent="0.25">
      <c r="A709">
        <v>4.7898938561342197</v>
      </c>
    </row>
    <row r="710" spans="1:1" x14ac:dyDescent="0.25">
      <c r="A710">
        <v>6.0263327943607603</v>
      </c>
    </row>
    <row r="711" spans="1:1" x14ac:dyDescent="0.25">
      <c r="A711">
        <v>6.0291290675914402</v>
      </c>
    </row>
    <row r="712" spans="1:1" x14ac:dyDescent="0.25">
      <c r="A712">
        <v>6.3563148191899703</v>
      </c>
    </row>
    <row r="713" spans="1:1" x14ac:dyDescent="0.25">
      <c r="A713">
        <v>7.3809380137338598</v>
      </c>
    </row>
    <row r="714" spans="1:1" x14ac:dyDescent="0.25">
      <c r="A714">
        <v>7.1669636045272904</v>
      </c>
    </row>
    <row r="715" spans="1:1" x14ac:dyDescent="0.25">
      <c r="A715">
        <v>6.8299441334350401</v>
      </c>
    </row>
    <row r="716" spans="1:1" x14ac:dyDescent="0.25">
      <c r="A716">
        <v>6.6324821506041998</v>
      </c>
    </row>
    <row r="717" spans="1:1" x14ac:dyDescent="0.25">
      <c r="A717">
        <v>5.8178368982127804</v>
      </c>
    </row>
    <row r="718" spans="1:1" x14ac:dyDescent="0.25">
      <c r="A718">
        <v>5.6100135464596397</v>
      </c>
    </row>
    <row r="719" spans="1:1" x14ac:dyDescent="0.25">
      <c r="A719">
        <v>5.8688048980788698</v>
      </c>
    </row>
    <row r="720" spans="1:1" x14ac:dyDescent="0.25">
      <c r="A720">
        <v>5.5650158697678096</v>
      </c>
    </row>
    <row r="721" spans="1:1" x14ac:dyDescent="0.25">
      <c r="A721">
        <v>5.3129127620370804</v>
      </c>
    </row>
    <row r="722" spans="1:1" x14ac:dyDescent="0.25">
      <c r="A722">
        <v>5.3917391368938397</v>
      </c>
    </row>
    <row r="723" spans="1:1" x14ac:dyDescent="0.25">
      <c r="A723">
        <v>6.1556894984206201</v>
      </c>
    </row>
    <row r="724" spans="1:1" x14ac:dyDescent="0.25">
      <c r="A724">
        <v>5.9625316858201201</v>
      </c>
    </row>
    <row r="725" spans="1:1" x14ac:dyDescent="0.25">
      <c r="A725">
        <v>6.2439490195425504</v>
      </c>
    </row>
    <row r="726" spans="1:1" x14ac:dyDescent="0.25">
      <c r="A726">
        <v>5.7640977187961902</v>
      </c>
    </row>
    <row r="727" spans="1:1" x14ac:dyDescent="0.25">
      <c r="A727">
        <v>5.3146408672508301</v>
      </c>
    </row>
    <row r="728" spans="1:1" x14ac:dyDescent="0.25">
      <c r="A728">
        <v>5.03592124973565</v>
      </c>
    </row>
    <row r="729" spans="1:1" x14ac:dyDescent="0.25">
      <c r="A729">
        <v>5.0381083476789801</v>
      </c>
    </row>
    <row r="730" spans="1:1" x14ac:dyDescent="0.25">
      <c r="A730">
        <v>5.2529547390054399</v>
      </c>
    </row>
    <row r="731" spans="1:1" x14ac:dyDescent="0.25">
      <c r="A731">
        <v>5.1648316630027002</v>
      </c>
    </row>
    <row r="732" spans="1:1" x14ac:dyDescent="0.25">
      <c r="A732">
        <v>5.48062586068081</v>
      </c>
    </row>
    <row r="733" spans="1:1" x14ac:dyDescent="0.25">
      <c r="A733">
        <v>5.8265955139066197</v>
      </c>
    </row>
    <row r="734" spans="1:1" x14ac:dyDescent="0.25">
      <c r="A734">
        <v>5.5661378055860604</v>
      </c>
    </row>
    <row r="735" spans="1:1" x14ac:dyDescent="0.25">
      <c r="A735">
        <v>5.4363497541897301</v>
      </c>
    </row>
    <row r="736" spans="1:1" x14ac:dyDescent="0.25">
      <c r="A736">
        <v>6.1388069438387998</v>
      </c>
    </row>
    <row r="737" spans="1:1" x14ac:dyDescent="0.25">
      <c r="A737">
        <v>6.0765315351270299</v>
      </c>
    </row>
    <row r="738" spans="1:1" x14ac:dyDescent="0.25">
      <c r="A738">
        <v>6.2541558151063699</v>
      </c>
    </row>
    <row r="739" spans="1:1" x14ac:dyDescent="0.25">
      <c r="A739">
        <v>6.9401390855367699</v>
      </c>
    </row>
    <row r="740" spans="1:1" x14ac:dyDescent="0.25">
      <c r="A740">
        <v>6.9949022282031503</v>
      </c>
    </row>
    <row r="741" spans="1:1" x14ac:dyDescent="0.25">
      <c r="A741">
        <v>5.6575291629373199</v>
      </c>
    </row>
    <row r="742" spans="1:1" x14ac:dyDescent="0.25">
      <c r="A742">
        <v>5.6924931247319499</v>
      </c>
    </row>
    <row r="743" spans="1:1" x14ac:dyDescent="0.25">
      <c r="A743">
        <v>5.83887944047577</v>
      </c>
    </row>
    <row r="744" spans="1:1" x14ac:dyDescent="0.25">
      <c r="A744">
        <v>6.6624050372084502</v>
      </c>
    </row>
    <row r="745" spans="1:1" x14ac:dyDescent="0.25">
      <c r="A745">
        <v>6.2868181082520396</v>
      </c>
    </row>
    <row r="746" spans="1:1" x14ac:dyDescent="0.25">
      <c r="A746">
        <v>6.3806373649305197</v>
      </c>
    </row>
    <row r="747" spans="1:1" x14ac:dyDescent="0.25">
      <c r="A747">
        <v>5.9959292108569198</v>
      </c>
    </row>
    <row r="748" spans="1:1" x14ac:dyDescent="0.25">
      <c r="A748">
        <v>6.1853011516071401</v>
      </c>
    </row>
    <row r="749" spans="1:1" x14ac:dyDescent="0.25">
      <c r="A749">
        <v>5.6392650532910098</v>
      </c>
    </row>
    <row r="750" spans="1:1" x14ac:dyDescent="0.25">
      <c r="A750">
        <v>5.5209432137182803</v>
      </c>
    </row>
    <row r="751" spans="1:1" x14ac:dyDescent="0.25">
      <c r="A751">
        <v>5.7424525744475803</v>
      </c>
    </row>
    <row r="752" spans="1:1" x14ac:dyDescent="0.25">
      <c r="A752">
        <v>5.8539950911432701</v>
      </c>
    </row>
    <row r="753" spans="1:1" x14ac:dyDescent="0.25">
      <c r="A753">
        <v>7.5137689113456601</v>
      </c>
    </row>
    <row r="754" spans="1:1" x14ac:dyDescent="0.25">
      <c r="A754">
        <v>8.3512760847823699</v>
      </c>
    </row>
    <row r="755" spans="1:1" x14ac:dyDescent="0.25">
      <c r="A755">
        <v>8.2346271748686704</v>
      </c>
    </row>
    <row r="756" spans="1:1" x14ac:dyDescent="0.25">
      <c r="A756">
        <v>7.5360820906483301</v>
      </c>
    </row>
    <row r="757" spans="1:1" x14ac:dyDescent="0.25">
      <c r="A757">
        <v>7.96194499214476</v>
      </c>
    </row>
    <row r="758" spans="1:1" x14ac:dyDescent="0.25">
      <c r="A758">
        <v>7.1861197192950703</v>
      </c>
    </row>
    <row r="759" spans="1:1" x14ac:dyDescent="0.25">
      <c r="A759">
        <v>6.4091903173776004</v>
      </c>
    </row>
    <row r="760" spans="1:1" x14ac:dyDescent="0.25">
      <c r="A760">
        <v>5.4982724103400598</v>
      </c>
    </row>
    <row r="761" spans="1:1" x14ac:dyDescent="0.25">
      <c r="A761">
        <v>6.1442844101568097</v>
      </c>
    </row>
    <row r="762" spans="1:1" x14ac:dyDescent="0.25">
      <c r="A762">
        <v>6.0955796523308496</v>
      </c>
    </row>
    <row r="763" spans="1:1" x14ac:dyDescent="0.25">
      <c r="A763">
        <v>3.84178206261458</v>
      </c>
    </row>
    <row r="764" spans="1:1" x14ac:dyDescent="0.25">
      <c r="A764">
        <v>4.57360993250267</v>
      </c>
    </row>
    <row r="765" spans="1:1" x14ac:dyDescent="0.25">
      <c r="A765">
        <v>4.5749617302853602</v>
      </c>
    </row>
    <row r="766" spans="1:1" x14ac:dyDescent="0.25">
      <c r="A766">
        <v>4.9921775412156499</v>
      </c>
    </row>
    <row r="767" spans="1:1" x14ac:dyDescent="0.25">
      <c r="A767">
        <v>7.4123251312567504</v>
      </c>
    </row>
    <row r="768" spans="1:1" x14ac:dyDescent="0.25">
      <c r="A768">
        <v>10.0654258836776</v>
      </c>
    </row>
    <row r="769" spans="1:1" x14ac:dyDescent="0.25">
      <c r="A769">
        <v>9.2347024674601794</v>
      </c>
    </row>
    <row r="770" spans="1:1" x14ac:dyDescent="0.25">
      <c r="A770">
        <v>10.003639532877999</v>
      </c>
    </row>
    <row r="771" spans="1:1" x14ac:dyDescent="0.25">
      <c r="A771">
        <v>9.6347186906341395</v>
      </c>
    </row>
    <row r="772" spans="1:1" x14ac:dyDescent="0.25">
      <c r="A772">
        <v>9.4210665959296804</v>
      </c>
    </row>
    <row r="773" spans="1:1" x14ac:dyDescent="0.25">
      <c r="A773">
        <v>10.3687021779291</v>
      </c>
    </row>
    <row r="774" spans="1:1" x14ac:dyDescent="0.25">
      <c r="A774">
        <v>10.8341858016571</v>
      </c>
    </row>
    <row r="775" spans="1:1" x14ac:dyDescent="0.25">
      <c r="A775">
        <v>11.4275742825133</v>
      </c>
    </row>
    <row r="776" spans="1:1" x14ac:dyDescent="0.25">
      <c r="A776">
        <v>11.4390951603255</v>
      </c>
    </row>
    <row r="777" spans="1:1" x14ac:dyDescent="0.25">
      <c r="A777">
        <v>10.6162177284692</v>
      </c>
    </row>
    <row r="778" spans="1:1" x14ac:dyDescent="0.25">
      <c r="A778">
        <v>10.8475554213893</v>
      </c>
    </row>
    <row r="779" spans="1:1" x14ac:dyDescent="0.25">
      <c r="A779">
        <v>10.932731471708999</v>
      </c>
    </row>
    <row r="780" spans="1:1" x14ac:dyDescent="0.25">
      <c r="A780">
        <v>10.6355029739195</v>
      </c>
    </row>
    <row r="781" spans="1:1" x14ac:dyDescent="0.25">
      <c r="A781">
        <v>11.1843238488162</v>
      </c>
    </row>
    <row r="782" spans="1:1" x14ac:dyDescent="0.25">
      <c r="A782">
        <v>10.8792476409294</v>
      </c>
    </row>
    <row r="783" spans="1:1" x14ac:dyDescent="0.25">
      <c r="A783">
        <v>11.4397412099222</v>
      </c>
    </row>
    <row r="784" spans="1:1" x14ac:dyDescent="0.25">
      <c r="A784">
        <v>11.973459714833</v>
      </c>
    </row>
    <row r="785" spans="1:1" x14ac:dyDescent="0.25">
      <c r="A785">
        <v>11.367025249664</v>
      </c>
    </row>
    <row r="786" spans="1:1" x14ac:dyDescent="0.25">
      <c r="A786">
        <v>11.194761644792401</v>
      </c>
    </row>
    <row r="787" spans="1:1" x14ac:dyDescent="0.25">
      <c r="A787">
        <v>12.4215232244636</v>
      </c>
    </row>
    <row r="788" spans="1:1" x14ac:dyDescent="0.25">
      <c r="A788">
        <v>12.652155447772801</v>
      </c>
    </row>
    <row r="789" spans="1:1" x14ac:dyDescent="0.25">
      <c r="A789">
        <v>11.930125869264399</v>
      </c>
    </row>
    <row r="790" spans="1:1" x14ac:dyDescent="0.25">
      <c r="A790">
        <v>12.249784017217401</v>
      </c>
    </row>
    <row r="791" spans="1:1" x14ac:dyDescent="0.25">
      <c r="A791">
        <v>12.091383550944</v>
      </c>
    </row>
    <row r="792" spans="1:1" x14ac:dyDescent="0.25">
      <c r="A792">
        <v>11.860901904487701</v>
      </c>
    </row>
    <row r="793" spans="1:1" x14ac:dyDescent="0.25">
      <c r="A793">
        <v>12.262614176435299</v>
      </c>
    </row>
    <row r="794" spans="1:1" x14ac:dyDescent="0.25">
      <c r="A794">
        <v>13.242882067339099</v>
      </c>
    </row>
    <row r="795" spans="1:1" x14ac:dyDescent="0.25">
      <c r="A795">
        <v>12.590721111934499</v>
      </c>
    </row>
    <row r="796" spans="1:1" x14ac:dyDescent="0.25">
      <c r="A796">
        <v>11.7333074956194</v>
      </c>
    </row>
    <row r="797" spans="1:1" x14ac:dyDescent="0.25">
      <c r="A797">
        <v>12.145181984163999</v>
      </c>
    </row>
    <row r="798" spans="1:1" x14ac:dyDescent="0.25">
      <c r="A798">
        <v>11.1757850400845</v>
      </c>
    </row>
    <row r="799" spans="1:1" x14ac:dyDescent="0.25">
      <c r="A799">
        <v>0.97130980513554699</v>
      </c>
    </row>
    <row r="800" spans="1:1" x14ac:dyDescent="0.25">
      <c r="A800">
        <v>0.97662086358385303</v>
      </c>
    </row>
    <row r="801" spans="1:1" x14ac:dyDescent="0.25">
      <c r="A801">
        <v>1.1585300396457801</v>
      </c>
    </row>
    <row r="802" spans="1:1" x14ac:dyDescent="0.25">
      <c r="A802">
        <v>0.16178874518567399</v>
      </c>
    </row>
    <row r="803" spans="1:1" x14ac:dyDescent="0.25">
      <c r="A803">
        <v>2.1321051659074799</v>
      </c>
    </row>
    <row r="804" spans="1:1" x14ac:dyDescent="0.25">
      <c r="A804">
        <v>1.3767316036982</v>
      </c>
    </row>
    <row r="805" spans="1:1" x14ac:dyDescent="0.25">
      <c r="A805">
        <v>0.26097023341055797</v>
      </c>
    </row>
    <row r="806" spans="1:1" x14ac:dyDescent="0.25">
      <c r="A806">
        <v>0.69062060101214195</v>
      </c>
    </row>
    <row r="807" spans="1:1" x14ac:dyDescent="0.25">
      <c r="A807">
        <v>0.44176004847366801</v>
      </c>
    </row>
    <row r="808" spans="1:1" x14ac:dyDescent="0.25">
      <c r="A808">
        <v>0.31962502045138302</v>
      </c>
    </row>
    <row r="809" spans="1:1" x14ac:dyDescent="0.25">
      <c r="A809">
        <v>0.95987613913371195</v>
      </c>
    </row>
    <row r="810" spans="1:1" x14ac:dyDescent="0.25">
      <c r="A810">
        <v>1.1429435008319599</v>
      </c>
    </row>
    <row r="811" spans="1:1" x14ac:dyDescent="0.25">
      <c r="A811">
        <v>1.08646264046632</v>
      </c>
    </row>
    <row r="812" spans="1:1" x14ac:dyDescent="0.25">
      <c r="A812">
        <v>3.0100674610657698</v>
      </c>
    </row>
    <row r="813" spans="1:1" x14ac:dyDescent="0.25">
      <c r="A813">
        <v>2.4857308408054402</v>
      </c>
    </row>
    <row r="814" spans="1:1" x14ac:dyDescent="0.25">
      <c r="A814">
        <v>3.28952147980868</v>
      </c>
    </row>
    <row r="815" spans="1:1" x14ac:dyDescent="0.25">
      <c r="A815">
        <v>0.34711583479247499</v>
      </c>
    </row>
    <row r="816" spans="1:1" x14ac:dyDescent="0.25">
      <c r="A816">
        <v>0.71838770404707397</v>
      </c>
    </row>
    <row r="817" spans="1:1" x14ac:dyDescent="0.25">
      <c r="A817">
        <v>3.3193516363772302</v>
      </c>
    </row>
    <row r="818" spans="1:1" x14ac:dyDescent="0.25">
      <c r="A818">
        <v>5.2152280060988101</v>
      </c>
    </row>
    <row r="819" spans="1:1" x14ac:dyDescent="0.25">
      <c r="A819">
        <v>4.0002607257247202</v>
      </c>
    </row>
    <row r="820" spans="1:1" x14ac:dyDescent="0.25">
      <c r="A820">
        <v>0.26964597603256302</v>
      </c>
    </row>
    <row r="821" spans="1:1" x14ac:dyDescent="0.25">
      <c r="A821">
        <v>7.3436950193532198</v>
      </c>
    </row>
    <row r="822" spans="1:1" x14ac:dyDescent="0.25">
      <c r="A822">
        <v>7.3258460404257999</v>
      </c>
    </row>
    <row r="823" spans="1:1" x14ac:dyDescent="0.25">
      <c r="A823">
        <v>3.5898740678038901</v>
      </c>
    </row>
    <row r="824" spans="1:1" x14ac:dyDescent="0.25">
      <c r="A824">
        <v>1.20328730009748</v>
      </c>
    </row>
    <row r="825" spans="1:1" x14ac:dyDescent="0.25">
      <c r="A825">
        <v>2.6318269818342199</v>
      </c>
    </row>
    <row r="826" spans="1:1" x14ac:dyDescent="0.25">
      <c r="A826">
        <v>4.4224362516745801</v>
      </c>
    </row>
    <row r="827" spans="1:1" x14ac:dyDescent="0.25">
      <c r="A827">
        <v>4.0677294171948102</v>
      </c>
    </row>
    <row r="828" spans="1:1" x14ac:dyDescent="0.25">
      <c r="A828">
        <v>3.4058468285460299</v>
      </c>
    </row>
    <row r="829" spans="1:1" x14ac:dyDescent="0.25">
      <c r="A829">
        <v>3.0647989397863</v>
      </c>
    </row>
    <row r="830" spans="1:1" x14ac:dyDescent="0.25">
      <c r="A830">
        <v>2.9598678182203102</v>
      </c>
    </row>
    <row r="831" spans="1:1" x14ac:dyDescent="0.25">
      <c r="A831">
        <v>3.3027594979678199</v>
      </c>
    </row>
    <row r="832" spans="1:1" x14ac:dyDescent="0.25">
      <c r="A832">
        <v>3.3051440458351902</v>
      </c>
    </row>
    <row r="833" spans="1:1" x14ac:dyDescent="0.25">
      <c r="A833">
        <v>3.00247351150036</v>
      </c>
    </row>
    <row r="834" spans="1:1" x14ac:dyDescent="0.25">
      <c r="A834">
        <v>3.0808311019668499</v>
      </c>
    </row>
    <row r="835" spans="1:1" x14ac:dyDescent="0.25">
      <c r="A835">
        <v>3.8082367332301601</v>
      </c>
    </row>
    <row r="836" spans="1:1" x14ac:dyDescent="0.25">
      <c r="A836">
        <v>3.8039992111758898</v>
      </c>
    </row>
    <row r="837" spans="1:1" x14ac:dyDescent="0.25">
      <c r="A837">
        <v>3.61838936439724</v>
      </c>
    </row>
    <row r="838" spans="1:1" x14ac:dyDescent="0.25">
      <c r="A838">
        <v>3.9526519847369701</v>
      </c>
    </row>
    <row r="839" spans="1:1" x14ac:dyDescent="0.25">
      <c r="A839">
        <v>4.4859731203310602</v>
      </c>
    </row>
    <row r="840" spans="1:1" x14ac:dyDescent="0.25">
      <c r="A840">
        <v>4.4781725840043904</v>
      </c>
    </row>
    <row r="841" spans="1:1" x14ac:dyDescent="0.25">
      <c r="A841">
        <v>4.0856586540461404</v>
      </c>
    </row>
    <row r="842" spans="1:1" x14ac:dyDescent="0.25">
      <c r="A842">
        <v>3.9711945497946002</v>
      </c>
    </row>
    <row r="843" spans="1:1" x14ac:dyDescent="0.25">
      <c r="A843">
        <v>4.4199814569450604</v>
      </c>
    </row>
    <row r="844" spans="1:1" x14ac:dyDescent="0.25">
      <c r="A844">
        <v>4.5211675379341898</v>
      </c>
    </row>
    <row r="845" spans="1:1" x14ac:dyDescent="0.25">
      <c r="A845">
        <v>5.0312682024960704</v>
      </c>
    </row>
    <row r="846" spans="1:1" x14ac:dyDescent="0.25">
      <c r="A846">
        <v>4.7857471238760301</v>
      </c>
    </row>
    <row r="847" spans="1:1" x14ac:dyDescent="0.25">
      <c r="A847">
        <v>4.8818376105205301</v>
      </c>
    </row>
    <row r="848" spans="1:1" x14ac:dyDescent="0.25">
      <c r="A848">
        <v>4.6851101838877502</v>
      </c>
    </row>
    <row r="849" spans="1:1" x14ac:dyDescent="0.25">
      <c r="A849">
        <v>4.3315618258132202</v>
      </c>
    </row>
    <row r="850" spans="1:1" x14ac:dyDescent="0.25">
      <c r="A850">
        <v>4.3128972653350601</v>
      </c>
    </row>
    <row r="851" spans="1:1" x14ac:dyDescent="0.25">
      <c r="A851">
        <v>4.8780092050582997</v>
      </c>
    </row>
    <row r="852" spans="1:1" x14ac:dyDescent="0.25">
      <c r="A852">
        <v>5.3875436925901203</v>
      </c>
    </row>
    <row r="853" spans="1:1" x14ac:dyDescent="0.25">
      <c r="A853">
        <v>4.8254502634799703</v>
      </c>
    </row>
    <row r="854" spans="1:1" x14ac:dyDescent="0.25">
      <c r="A854">
        <v>4.26664540117235</v>
      </c>
    </row>
    <row r="855" spans="1:1" x14ac:dyDescent="0.25">
      <c r="A855">
        <v>4.6786760876896301</v>
      </c>
    </row>
    <row r="856" spans="1:1" x14ac:dyDescent="0.25">
      <c r="A856">
        <v>4.7639679761041096</v>
      </c>
    </row>
    <row r="857" spans="1:1" x14ac:dyDescent="0.25">
      <c r="A857">
        <v>4.9624812972596404</v>
      </c>
    </row>
    <row r="858" spans="1:1" x14ac:dyDescent="0.25">
      <c r="A858">
        <v>4.7029510670188301</v>
      </c>
    </row>
    <row r="859" spans="1:1" x14ac:dyDescent="0.25">
      <c r="A859">
        <v>5.0692868921016396</v>
      </c>
    </row>
    <row r="860" spans="1:1" x14ac:dyDescent="0.25">
      <c r="A860">
        <v>5.2238597631326797</v>
      </c>
    </row>
    <row r="861" spans="1:1" x14ac:dyDescent="0.25">
      <c r="A861">
        <v>4.7672670331872302</v>
      </c>
    </row>
    <row r="862" spans="1:1" x14ac:dyDescent="0.25">
      <c r="A862">
        <v>5.5131439375785396</v>
      </c>
    </row>
    <row r="863" spans="1:1" x14ac:dyDescent="0.25">
      <c r="A863">
        <v>5.2966227026629698</v>
      </c>
    </row>
    <row r="864" spans="1:1" x14ac:dyDescent="0.25">
      <c r="A864">
        <v>5.39031705963344</v>
      </c>
    </row>
    <row r="865" spans="1:1" x14ac:dyDescent="0.25">
      <c r="A865">
        <v>4.7158194425607496</v>
      </c>
    </row>
    <row r="866" spans="1:1" x14ac:dyDescent="0.25">
      <c r="A866">
        <v>4.3061017671466004</v>
      </c>
    </row>
    <row r="867" spans="1:1" x14ac:dyDescent="0.25">
      <c r="A867">
        <v>3.70045635618686</v>
      </c>
    </row>
    <row r="868" spans="1:1" x14ac:dyDescent="0.25">
      <c r="A868">
        <v>4.3699389711091499</v>
      </c>
    </row>
    <row r="869" spans="1:1" x14ac:dyDescent="0.25">
      <c r="A869">
        <v>7.0182059312811296</v>
      </c>
    </row>
    <row r="870" spans="1:1" x14ac:dyDescent="0.25">
      <c r="A870">
        <v>7.8916018921673503</v>
      </c>
    </row>
    <row r="871" spans="1:1" x14ac:dyDescent="0.25">
      <c r="A871">
        <v>9.4349047826905803</v>
      </c>
    </row>
    <row r="872" spans="1:1" x14ac:dyDescent="0.25">
      <c r="A872">
        <v>10.1471880109533</v>
      </c>
    </row>
    <row r="873" spans="1:1" x14ac:dyDescent="0.25">
      <c r="A873">
        <v>9.9592502232668991</v>
      </c>
    </row>
    <row r="874" spans="1:1" x14ac:dyDescent="0.25">
      <c r="A874">
        <v>9.7099407691932793</v>
      </c>
    </row>
    <row r="875" spans="1:1" x14ac:dyDescent="0.25">
      <c r="A875">
        <v>8.63353606048525</v>
      </c>
    </row>
    <row r="876" spans="1:1" x14ac:dyDescent="0.25">
      <c r="A876">
        <v>9.6844174318942393</v>
      </c>
    </row>
    <row r="877" spans="1:1" x14ac:dyDescent="0.25">
      <c r="A877">
        <v>8.5426156657326207</v>
      </c>
    </row>
    <row r="878" spans="1:1" x14ac:dyDescent="0.25">
      <c r="A878">
        <v>7.2711926592472196</v>
      </c>
    </row>
    <row r="879" spans="1:1" x14ac:dyDescent="0.25">
      <c r="A879">
        <v>7.1256714535843404</v>
      </c>
    </row>
    <row r="880" spans="1:1" x14ac:dyDescent="0.25">
      <c r="A880">
        <v>4.0665749506160802</v>
      </c>
    </row>
    <row r="881" spans="1:1" x14ac:dyDescent="0.25">
      <c r="A881">
        <v>6.4160170294506997</v>
      </c>
    </row>
    <row r="882" spans="1:1" x14ac:dyDescent="0.25">
      <c r="A882">
        <v>3.1956476587275802</v>
      </c>
    </row>
    <row r="883" spans="1:1" x14ac:dyDescent="0.25">
      <c r="A883">
        <v>4.45470371228049</v>
      </c>
    </row>
    <row r="884" spans="1:1" x14ac:dyDescent="0.25">
      <c r="A884">
        <v>3.42761616340186</v>
      </c>
    </row>
    <row r="885" spans="1:1" x14ac:dyDescent="0.25">
      <c r="A885">
        <v>2.5244843626195999</v>
      </c>
    </row>
    <row r="886" spans="1:1" x14ac:dyDescent="0.25">
      <c r="A886">
        <v>0.91517594588020701</v>
      </c>
    </row>
    <row r="887" spans="1:1" x14ac:dyDescent="0.25">
      <c r="A887">
        <v>0.15919080574383301</v>
      </c>
    </row>
    <row r="888" spans="1:1" x14ac:dyDescent="0.25">
      <c r="A888">
        <v>0.54820001536938801</v>
      </c>
    </row>
    <row r="889" spans="1:1" x14ac:dyDescent="0.25">
      <c r="A889">
        <v>0.387299200216773</v>
      </c>
    </row>
    <row r="890" spans="1:1" x14ac:dyDescent="0.25">
      <c r="A890">
        <v>0.16726515624168301</v>
      </c>
    </row>
    <row r="891" spans="1:1" x14ac:dyDescent="0.25">
      <c r="A891">
        <v>0.24251979711260599</v>
      </c>
    </row>
    <row r="892" spans="1:1" x14ac:dyDescent="0.25">
      <c r="A892">
        <v>2.9122660730422401E-2</v>
      </c>
    </row>
    <row r="893" spans="1:1" x14ac:dyDescent="0.25">
      <c r="A893">
        <v>0.37943311513595201</v>
      </c>
    </row>
    <row r="894" spans="1:1" x14ac:dyDescent="0.25">
      <c r="A894">
        <v>0.13668638876481501</v>
      </c>
    </row>
    <row r="895" spans="1:1" x14ac:dyDescent="0.25">
      <c r="A895">
        <v>4.3588391852210799E-2</v>
      </c>
    </row>
    <row r="896" spans="1:1" x14ac:dyDescent="0.25">
      <c r="A896">
        <v>0.78336856994508197</v>
      </c>
    </row>
    <row r="897" spans="1:1" x14ac:dyDescent="0.25">
      <c r="A897">
        <v>0.54569354865856201</v>
      </c>
    </row>
    <row r="898" spans="1:1" x14ac:dyDescent="0.25">
      <c r="A898">
        <v>7.3402005931313796E-2</v>
      </c>
    </row>
    <row r="899" spans="1:1" x14ac:dyDescent="0.25">
      <c r="A899">
        <v>0.69910643765825797</v>
      </c>
    </row>
    <row r="900" spans="1:1" x14ac:dyDescent="0.25">
      <c r="A900">
        <v>0.439059817208033</v>
      </c>
    </row>
    <row r="901" spans="1:1" x14ac:dyDescent="0.25">
      <c r="A901">
        <v>0.33565719081309398</v>
      </c>
    </row>
    <row r="902" spans="1:1" x14ac:dyDescent="0.25">
      <c r="A902">
        <v>1.30411336194288</v>
      </c>
    </row>
    <row r="903" spans="1:1" x14ac:dyDescent="0.25">
      <c r="A903">
        <v>0.91288187535337695</v>
      </c>
    </row>
    <row r="904" spans="1:1" x14ac:dyDescent="0.25">
      <c r="A904">
        <v>0.27760269858094899</v>
      </c>
    </row>
    <row r="905" spans="1:1" x14ac:dyDescent="0.25">
      <c r="A905">
        <v>0.80154938461657799</v>
      </c>
    </row>
    <row r="906" spans="1:1" x14ac:dyDescent="0.25">
      <c r="A906">
        <v>0.94723231938291896</v>
      </c>
    </row>
    <row r="907" spans="1:1" x14ac:dyDescent="0.25">
      <c r="A907">
        <v>0.36219086423358199</v>
      </c>
    </row>
    <row r="908" spans="1:1" x14ac:dyDescent="0.25">
      <c r="A908">
        <v>0.474373226991815</v>
      </c>
    </row>
    <row r="909" spans="1:1" x14ac:dyDescent="0.25">
      <c r="A909">
        <v>0.23994134809282699</v>
      </c>
    </row>
    <row r="910" spans="1:1" x14ac:dyDescent="0.25">
      <c r="A910">
        <v>0.42450632897123303</v>
      </c>
    </row>
    <row r="911" spans="1:1" x14ac:dyDescent="0.25">
      <c r="A911">
        <v>1.34039255179357</v>
      </c>
    </row>
    <row r="912" spans="1:1" x14ac:dyDescent="0.25">
      <c r="A912">
        <v>1.6272902081946601</v>
      </c>
    </row>
    <row r="913" spans="1:1" x14ac:dyDescent="0.25">
      <c r="A913">
        <v>3.1919248080273501</v>
      </c>
    </row>
    <row r="914" spans="1:1" x14ac:dyDescent="0.25">
      <c r="A914">
        <v>4.22959019666109</v>
      </c>
    </row>
    <row r="915" spans="1:1" x14ac:dyDescent="0.25">
      <c r="A915">
        <v>3.6008422954323498</v>
      </c>
    </row>
    <row r="916" spans="1:1" x14ac:dyDescent="0.25">
      <c r="A916">
        <v>2.5432790382633899</v>
      </c>
    </row>
    <row r="917" spans="1:1" x14ac:dyDescent="0.25">
      <c r="A917">
        <v>1.9310193959089399</v>
      </c>
    </row>
    <row r="918" spans="1:1" x14ac:dyDescent="0.25">
      <c r="A918">
        <v>0.54553432584231099</v>
      </c>
    </row>
    <row r="919" spans="1:1" x14ac:dyDescent="0.25">
      <c r="A919">
        <v>0.436643006079386</v>
      </c>
    </row>
    <row r="920" spans="1:1" x14ac:dyDescent="0.25">
      <c r="A920">
        <v>0.22025195482187501</v>
      </c>
    </row>
    <row r="921" spans="1:1" x14ac:dyDescent="0.25">
      <c r="A921">
        <v>0.86621693784819997</v>
      </c>
    </row>
    <row r="922" spans="1:1" x14ac:dyDescent="0.25">
      <c r="A922">
        <v>0.77111448720161402</v>
      </c>
    </row>
    <row r="923" spans="1:1" x14ac:dyDescent="0.25">
      <c r="A923">
        <v>3.96699483041606</v>
      </c>
    </row>
    <row r="924" spans="1:1" x14ac:dyDescent="0.25">
      <c r="A924">
        <v>5.7543743241304597</v>
      </c>
    </row>
    <row r="925" spans="1:1" x14ac:dyDescent="0.25">
      <c r="A925">
        <v>7.32597565662621</v>
      </c>
    </row>
    <row r="926" spans="1:1" x14ac:dyDescent="0.25">
      <c r="A926">
        <v>4.9490625033036597</v>
      </c>
    </row>
    <row r="927" spans="1:1" x14ac:dyDescent="0.25">
      <c r="A927">
        <v>3.7634128003832501</v>
      </c>
    </row>
    <row r="928" spans="1:1" x14ac:dyDescent="0.25">
      <c r="A928">
        <v>1.1309820248028</v>
      </c>
    </row>
    <row r="929" spans="1:1" x14ac:dyDescent="0.25">
      <c r="A929">
        <v>2.0206905816455798</v>
      </c>
    </row>
    <row r="930" spans="1:1" x14ac:dyDescent="0.25">
      <c r="A930">
        <v>3.5873373227153902</v>
      </c>
    </row>
    <row r="931" spans="1:1" x14ac:dyDescent="0.25">
      <c r="A931">
        <v>5.1897070306495801</v>
      </c>
    </row>
    <row r="932" spans="1:1" x14ac:dyDescent="0.25">
      <c r="A932">
        <v>4.0290764163867197</v>
      </c>
    </row>
    <row r="933" spans="1:1" x14ac:dyDescent="0.25">
      <c r="A933">
        <v>3.9651583232735801</v>
      </c>
    </row>
    <row r="934" spans="1:1" x14ac:dyDescent="0.25">
      <c r="A934">
        <v>3.5438909355925201</v>
      </c>
    </row>
    <row r="935" spans="1:1" x14ac:dyDescent="0.25">
      <c r="A935">
        <v>3.0403475377974498</v>
      </c>
    </row>
    <row r="936" spans="1:1" x14ac:dyDescent="0.25">
      <c r="A936">
        <v>3.4767544421883798</v>
      </c>
    </row>
    <row r="937" spans="1:1" x14ac:dyDescent="0.25">
      <c r="A937">
        <v>2.7144803336954002</v>
      </c>
    </row>
    <row r="938" spans="1:1" x14ac:dyDescent="0.25">
      <c r="A938">
        <v>2.89174079535234</v>
      </c>
    </row>
    <row r="939" spans="1:1" x14ac:dyDescent="0.25">
      <c r="A939">
        <v>2.8924829637968199</v>
      </c>
    </row>
    <row r="940" spans="1:1" x14ac:dyDescent="0.25">
      <c r="A940">
        <v>2.5905448588825002</v>
      </c>
    </row>
    <row r="941" spans="1:1" x14ac:dyDescent="0.25">
      <c r="A941">
        <v>2.9584716811355198</v>
      </c>
    </row>
    <row r="942" spans="1:1" x14ac:dyDescent="0.25">
      <c r="A942">
        <v>2.7889514508212301</v>
      </c>
    </row>
    <row r="943" spans="1:1" x14ac:dyDescent="0.25">
      <c r="A943">
        <v>3.3620125704558799</v>
      </c>
    </row>
    <row r="944" spans="1:1" x14ac:dyDescent="0.25">
      <c r="A944">
        <v>3.5775763324721899</v>
      </c>
    </row>
    <row r="945" spans="1:1" x14ac:dyDescent="0.25">
      <c r="A945">
        <v>2.8998692998312898</v>
      </c>
    </row>
    <row r="946" spans="1:1" x14ac:dyDescent="0.25">
      <c r="A946">
        <v>2.5644561462393001</v>
      </c>
    </row>
    <row r="947" spans="1:1" x14ac:dyDescent="0.25">
      <c r="A947">
        <v>3.04168091356666</v>
      </c>
    </row>
    <row r="948" spans="1:1" x14ac:dyDescent="0.25">
      <c r="A948">
        <v>3.6649530033018101</v>
      </c>
    </row>
    <row r="949" spans="1:1" x14ac:dyDescent="0.25">
      <c r="A949">
        <v>3.8140686767503298</v>
      </c>
    </row>
    <row r="950" spans="1:1" x14ac:dyDescent="0.25">
      <c r="A950">
        <v>2.97334013814634</v>
      </c>
    </row>
    <row r="951" spans="1:1" x14ac:dyDescent="0.25">
      <c r="A951">
        <v>2.5191909811423399</v>
      </c>
    </row>
    <row r="952" spans="1:1" x14ac:dyDescent="0.25">
      <c r="A952">
        <v>2.70626557195932</v>
      </c>
    </row>
    <row r="953" spans="1:1" x14ac:dyDescent="0.25">
      <c r="A953">
        <v>3.1894075868982199</v>
      </c>
    </row>
    <row r="954" spans="1:1" x14ac:dyDescent="0.25">
      <c r="A954">
        <v>3.9377226849761202</v>
      </c>
    </row>
    <row r="955" spans="1:1" x14ac:dyDescent="0.25">
      <c r="A955">
        <v>3.2687209606224799</v>
      </c>
    </row>
    <row r="956" spans="1:1" x14ac:dyDescent="0.25">
      <c r="A956">
        <v>2.5674655588888902</v>
      </c>
    </row>
    <row r="957" spans="1:1" x14ac:dyDescent="0.25">
      <c r="A957">
        <v>2.6014052936296199</v>
      </c>
    </row>
    <row r="958" spans="1:1" x14ac:dyDescent="0.25">
      <c r="A958">
        <v>4.0905796255634197</v>
      </c>
    </row>
    <row r="959" spans="1:1" x14ac:dyDescent="0.25">
      <c r="A959">
        <v>4.6268287110840802</v>
      </c>
    </row>
    <row r="960" spans="1:1" x14ac:dyDescent="0.25">
      <c r="A960">
        <v>3.6281315537484802</v>
      </c>
    </row>
    <row r="961" spans="1:1" x14ac:dyDescent="0.25">
      <c r="A961">
        <v>2.1168966443096102</v>
      </c>
    </row>
    <row r="962" spans="1:1" x14ac:dyDescent="0.25">
      <c r="A962">
        <v>2.5437162239928002</v>
      </c>
    </row>
    <row r="963" spans="1:1" x14ac:dyDescent="0.25">
      <c r="A963">
        <v>2.2866346469008998</v>
      </c>
    </row>
    <row r="964" spans="1:1" x14ac:dyDescent="0.25">
      <c r="A964">
        <v>2.6927641620695</v>
      </c>
    </row>
    <row r="965" spans="1:1" x14ac:dyDescent="0.25">
      <c r="A965">
        <v>2.4513383494235299</v>
      </c>
    </row>
    <row r="966" spans="1:1" x14ac:dyDescent="0.25">
      <c r="A966">
        <v>2.1563810253648601</v>
      </c>
    </row>
    <row r="967" spans="1:1" x14ac:dyDescent="0.25">
      <c r="A967">
        <v>1.99510060398014</v>
      </c>
    </row>
    <row r="968" spans="1:1" x14ac:dyDescent="0.25">
      <c r="A968">
        <v>2.55055796326607</v>
      </c>
    </row>
    <row r="969" spans="1:1" x14ac:dyDescent="0.25">
      <c r="A969">
        <v>3.6531501212827999</v>
      </c>
    </row>
    <row r="970" spans="1:1" x14ac:dyDescent="0.25">
      <c r="A970">
        <v>3.9130033836257301</v>
      </c>
    </row>
    <row r="971" spans="1:1" x14ac:dyDescent="0.25">
      <c r="A971">
        <v>4.2456444762077803</v>
      </c>
    </row>
    <row r="972" spans="1:1" x14ac:dyDescent="0.25">
      <c r="A972">
        <v>4.4746067973186099</v>
      </c>
    </row>
    <row r="973" spans="1:1" x14ac:dyDescent="0.25">
      <c r="A973">
        <v>4.6144324138280197</v>
      </c>
    </row>
    <row r="974" spans="1:1" x14ac:dyDescent="0.25">
      <c r="A974">
        <v>4.7099642213028803</v>
      </c>
    </row>
    <row r="975" spans="1:1" x14ac:dyDescent="0.25">
      <c r="A975">
        <v>3.7354404517280502</v>
      </c>
    </row>
    <row r="976" spans="1:1" x14ac:dyDescent="0.25">
      <c r="A976">
        <v>2.8277962146939699</v>
      </c>
    </row>
    <row r="977" spans="1:1" x14ac:dyDescent="0.25">
      <c r="A977">
        <v>4.0730471380970803</v>
      </c>
    </row>
    <row r="978" spans="1:1" x14ac:dyDescent="0.25">
      <c r="A978">
        <v>4.6072047463004102</v>
      </c>
    </row>
    <row r="979" spans="1:1" x14ac:dyDescent="0.25">
      <c r="A979">
        <v>5.1637030994381998</v>
      </c>
    </row>
    <row r="980" spans="1:1" x14ac:dyDescent="0.25">
      <c r="A980">
        <v>4.6231980948269698</v>
      </c>
    </row>
    <row r="981" spans="1:1" x14ac:dyDescent="0.25">
      <c r="A981">
        <v>4.0083426534901996</v>
      </c>
    </row>
    <row r="982" spans="1:1" x14ac:dyDescent="0.25">
      <c r="A982">
        <v>2.8426630754532098</v>
      </c>
    </row>
    <row r="983" spans="1:1" x14ac:dyDescent="0.25">
      <c r="A983">
        <v>4.0186894020909802</v>
      </c>
    </row>
    <row r="984" spans="1:1" x14ac:dyDescent="0.25">
      <c r="A984">
        <v>7.1684714682533501</v>
      </c>
    </row>
    <row r="985" spans="1:1" x14ac:dyDescent="0.25">
      <c r="A985">
        <v>6.12263608952287</v>
      </c>
    </row>
    <row r="986" spans="1:1" x14ac:dyDescent="0.25">
      <c r="A986">
        <v>6.9050717643569604</v>
      </c>
    </row>
    <row r="987" spans="1:1" x14ac:dyDescent="0.25">
      <c r="A987">
        <v>7.7299259693243396</v>
      </c>
    </row>
    <row r="988" spans="1:1" x14ac:dyDescent="0.25">
      <c r="A988">
        <v>9.2951990324138194</v>
      </c>
    </row>
    <row r="989" spans="1:1" x14ac:dyDescent="0.25">
      <c r="A989">
        <v>8.8269358029961609</v>
      </c>
    </row>
    <row r="990" spans="1:1" x14ac:dyDescent="0.25">
      <c r="A990">
        <v>8.1073030260342005</v>
      </c>
    </row>
    <row r="991" spans="1:1" x14ac:dyDescent="0.25">
      <c r="A991">
        <v>8.1813172679665307</v>
      </c>
    </row>
    <row r="992" spans="1:1" x14ac:dyDescent="0.25">
      <c r="A992">
        <v>8.5748117787222995</v>
      </c>
    </row>
    <row r="993" spans="1:1" x14ac:dyDescent="0.25">
      <c r="A993">
        <v>8.5815147032630197</v>
      </c>
    </row>
    <row r="994" spans="1:1" x14ac:dyDescent="0.25">
      <c r="A994">
        <v>8.3836207157912099</v>
      </c>
    </row>
    <row r="995" spans="1:1" x14ac:dyDescent="0.25">
      <c r="A995">
        <v>8.0756435917289995</v>
      </c>
    </row>
    <row r="996" spans="1:1" x14ac:dyDescent="0.25">
      <c r="A996">
        <v>8.8587152117530295</v>
      </c>
    </row>
    <row r="997" spans="1:1" x14ac:dyDescent="0.25">
      <c r="A997">
        <v>8.9009915470690508</v>
      </c>
    </row>
    <row r="998" spans="1:1" x14ac:dyDescent="0.25">
      <c r="A998">
        <v>8.5198518203800404</v>
      </c>
    </row>
    <row r="999" spans="1:1" x14ac:dyDescent="0.25">
      <c r="A999">
        <v>8.5301788376953596</v>
      </c>
    </row>
    <row r="1000" spans="1:1" x14ac:dyDescent="0.25">
      <c r="A1000">
        <v>8.4938836892183307</v>
      </c>
    </row>
    <row r="1001" spans="1:1" x14ac:dyDescent="0.25">
      <c r="A1001">
        <v>8.4469977915188608</v>
      </c>
    </row>
    <row r="1002" spans="1:1" x14ac:dyDescent="0.25">
      <c r="A1002">
        <v>8.0388352318941205</v>
      </c>
    </row>
    <row r="1003" spans="1:1" x14ac:dyDescent="0.25">
      <c r="A1003">
        <v>8.3501262192720507</v>
      </c>
    </row>
    <row r="1004" spans="1:1" x14ac:dyDescent="0.25">
      <c r="A1004">
        <v>8.5012209452374901</v>
      </c>
    </row>
    <row r="1005" spans="1:1" x14ac:dyDescent="0.25">
      <c r="A1005">
        <v>8.6383158176137407</v>
      </c>
    </row>
    <row r="1006" spans="1:1" x14ac:dyDescent="0.25">
      <c r="A1006">
        <v>8.9476113650401796</v>
      </c>
    </row>
    <row r="1007" spans="1:1" x14ac:dyDescent="0.25">
      <c r="A1007">
        <v>8.3332837971989804</v>
      </c>
    </row>
    <row r="1008" spans="1:1" x14ac:dyDescent="0.25">
      <c r="A1008">
        <v>8.6200201469091198</v>
      </c>
    </row>
    <row r="1009" spans="1:1" x14ac:dyDescent="0.25">
      <c r="A1009">
        <v>9.2361518797135798</v>
      </c>
    </row>
    <row r="1010" spans="1:1" x14ac:dyDescent="0.25">
      <c r="A1010">
        <v>9.8746155453965194</v>
      </c>
    </row>
    <row r="1011" spans="1:1" x14ac:dyDescent="0.25">
      <c r="A1011">
        <v>9.70189904489194</v>
      </c>
    </row>
    <row r="1012" spans="1:1" x14ac:dyDescent="0.25">
      <c r="A1012">
        <v>8.5702577673218894</v>
      </c>
    </row>
    <row r="1013" spans="1:1" x14ac:dyDescent="0.25">
      <c r="A1013">
        <v>8.2953827127950301</v>
      </c>
    </row>
    <row r="1014" spans="1:1" x14ac:dyDescent="0.25">
      <c r="A1014">
        <v>8.2801673699748601</v>
      </c>
    </row>
    <row r="1015" spans="1:1" x14ac:dyDescent="0.25">
      <c r="A1015">
        <v>8.1117734312364007</v>
      </c>
    </row>
    <row r="1016" spans="1:1" x14ac:dyDescent="0.25">
      <c r="A1016">
        <v>7.9695800239856798</v>
      </c>
    </row>
    <row r="1017" spans="1:1" x14ac:dyDescent="0.25">
      <c r="A1017">
        <v>8.3007157116052994</v>
      </c>
    </row>
  </sheetData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6FBB-C81F-419E-8766-7BFDA8B11000}">
  <dimension ref="A1:D327"/>
  <sheetViews>
    <sheetView topLeftCell="B1" zoomScaleNormal="100" workbookViewId="0">
      <selection activeCell="Y16" sqref="Y16"/>
    </sheetView>
  </sheetViews>
  <sheetFormatPr defaultRowHeight="15" x14ac:dyDescent="0.25"/>
  <cols>
    <col min="2" max="2" width="24" customWidth="1"/>
    <col min="3" max="3" width="24.28515625" customWidth="1"/>
    <col min="4" max="4" width="20.140625" customWidth="1"/>
  </cols>
  <sheetData>
    <row r="1" spans="1:4" x14ac:dyDescent="0.25">
      <c r="A1" t="s">
        <v>14</v>
      </c>
    </row>
    <row r="2" spans="1:4" x14ac:dyDescent="0.25">
      <c r="A2" t="s">
        <v>12</v>
      </c>
      <c r="B2" t="s">
        <v>22</v>
      </c>
      <c r="C2" t="s">
        <v>23</v>
      </c>
      <c r="D2" t="s">
        <v>32</v>
      </c>
    </row>
    <row r="3" spans="1:4" x14ac:dyDescent="0.25">
      <c r="A3">
        <v>113144</v>
      </c>
      <c r="B3">
        <v>100.246148986785</v>
      </c>
      <c r="C3">
        <v>279.999998789004</v>
      </c>
      <c r="D3" s="9">
        <f t="shared" ref="D3:D66" si="0">A3/(1000*60*60*24)</f>
        <v>1.309537037037037E-3</v>
      </c>
    </row>
    <row r="4" spans="1:4" x14ac:dyDescent="0.25">
      <c r="A4">
        <v>113364</v>
      </c>
      <c r="B4">
        <v>100.952346409963</v>
      </c>
      <c r="C4">
        <v>279.99999855554</v>
      </c>
      <c r="D4" s="9">
        <f t="shared" si="0"/>
        <v>1.3120833333333333E-3</v>
      </c>
    </row>
    <row r="5" spans="1:4" x14ac:dyDescent="0.25">
      <c r="A5">
        <v>113564</v>
      </c>
      <c r="B5">
        <v>101.443643226886</v>
      </c>
      <c r="C5">
        <v>227.998269388192</v>
      </c>
      <c r="D5" s="9">
        <f t="shared" si="0"/>
        <v>1.3143981481481481E-3</v>
      </c>
    </row>
    <row r="6" spans="1:4" x14ac:dyDescent="0.25">
      <c r="A6">
        <v>113764</v>
      </c>
      <c r="B6">
        <v>100.97215773659001</v>
      </c>
      <c r="C6">
        <v>252.67014353061501</v>
      </c>
      <c r="D6" s="9">
        <f t="shared" si="0"/>
        <v>1.3167129629629629E-3</v>
      </c>
    </row>
    <row r="7" spans="1:4" x14ac:dyDescent="0.25">
      <c r="A7">
        <v>113944</v>
      </c>
      <c r="B7">
        <v>100.571132342487</v>
      </c>
      <c r="C7">
        <v>152.00173237991899</v>
      </c>
      <c r="D7" s="9">
        <f t="shared" si="0"/>
        <v>1.3187962962962962E-3</v>
      </c>
    </row>
    <row r="8" spans="1:4" x14ac:dyDescent="0.25">
      <c r="A8">
        <v>114144</v>
      </c>
      <c r="B8">
        <v>100.562735652001</v>
      </c>
      <c r="C8">
        <v>51.196032977843501</v>
      </c>
      <c r="D8" s="9">
        <f t="shared" si="0"/>
        <v>1.321111111111111E-3</v>
      </c>
    </row>
    <row r="9" spans="1:4" x14ac:dyDescent="0.25">
      <c r="A9">
        <v>114364</v>
      </c>
      <c r="B9">
        <v>100.53996953990401</v>
      </c>
      <c r="C9">
        <v>152.00171288456099</v>
      </c>
      <c r="D9" s="9">
        <f t="shared" si="0"/>
        <v>1.3236574074074075E-3</v>
      </c>
    </row>
    <row r="10" spans="1:4" x14ac:dyDescent="0.25">
      <c r="A10">
        <v>114544</v>
      </c>
      <c r="B10">
        <v>100.735418004309</v>
      </c>
      <c r="C10">
        <v>100.000035664715</v>
      </c>
      <c r="D10" s="9">
        <f t="shared" si="0"/>
        <v>1.3257407407407408E-3</v>
      </c>
    </row>
    <row r="11" spans="1:4" x14ac:dyDescent="0.25">
      <c r="A11">
        <v>114744</v>
      </c>
      <c r="B11">
        <v>100.98680341246001</v>
      </c>
      <c r="C11">
        <v>152.00170391547499</v>
      </c>
      <c r="D11" s="9">
        <f t="shared" si="0"/>
        <v>1.3280555555555556E-3</v>
      </c>
    </row>
    <row r="12" spans="1:4" x14ac:dyDescent="0.25">
      <c r="A12">
        <v>114944</v>
      </c>
      <c r="B12">
        <v>100.924495784849</v>
      </c>
      <c r="C12">
        <v>100.000023360043</v>
      </c>
      <c r="D12" s="9">
        <f t="shared" si="0"/>
        <v>1.3303703703703704E-3</v>
      </c>
    </row>
    <row r="13" spans="1:4" x14ac:dyDescent="0.25">
      <c r="A13">
        <v>115144</v>
      </c>
      <c r="B13">
        <v>100.682352474655</v>
      </c>
      <c r="C13">
        <v>99.999999090674507</v>
      </c>
      <c r="D13" s="9">
        <f t="shared" si="0"/>
        <v>1.3326851851851852E-3</v>
      </c>
    </row>
    <row r="14" spans="1:4" x14ac:dyDescent="0.25">
      <c r="A14">
        <v>115344</v>
      </c>
      <c r="B14">
        <v>100.861295138286</v>
      </c>
      <c r="C14">
        <v>132.61966920634899</v>
      </c>
      <c r="D14" s="9">
        <f t="shared" si="0"/>
        <v>1.335E-3</v>
      </c>
    </row>
    <row r="15" spans="1:4" x14ac:dyDescent="0.25">
      <c r="A15">
        <v>115544</v>
      </c>
      <c r="B15">
        <v>101.26854761131401</v>
      </c>
      <c r="C15">
        <v>152.00173798357801</v>
      </c>
      <c r="D15" s="9">
        <f t="shared" si="0"/>
        <v>1.3373148148148148E-3</v>
      </c>
    </row>
    <row r="16" spans="1:4" x14ac:dyDescent="0.25">
      <c r="A16">
        <v>115744</v>
      </c>
      <c r="B16">
        <v>100.814100934525</v>
      </c>
      <c r="C16">
        <v>190</v>
      </c>
      <c r="D16" s="9">
        <f t="shared" si="0"/>
        <v>1.3396296296296296E-3</v>
      </c>
    </row>
    <row r="17" spans="1:4" x14ac:dyDescent="0.25">
      <c r="A17">
        <v>115944</v>
      </c>
      <c r="B17">
        <v>100.43360096106601</v>
      </c>
      <c r="C17">
        <v>227.998376859106</v>
      </c>
      <c r="D17" s="9">
        <f t="shared" si="0"/>
        <v>1.3419444444444444E-3</v>
      </c>
    </row>
    <row r="18" spans="1:4" x14ac:dyDescent="0.25">
      <c r="A18">
        <v>116144</v>
      </c>
      <c r="B18">
        <v>100.479024830412</v>
      </c>
      <c r="C18">
        <v>280.00007977927999</v>
      </c>
      <c r="D18" s="9">
        <f t="shared" si="0"/>
        <v>1.3442592592592592E-3</v>
      </c>
    </row>
    <row r="19" spans="1:4" x14ac:dyDescent="0.25">
      <c r="A19">
        <v>116364</v>
      </c>
      <c r="B19">
        <v>100.476057983654</v>
      </c>
      <c r="C19">
        <v>279.999921099902</v>
      </c>
      <c r="D19" s="9">
        <f t="shared" si="0"/>
        <v>1.3468055555555555E-3</v>
      </c>
    </row>
    <row r="20" spans="1:4" x14ac:dyDescent="0.25">
      <c r="A20">
        <v>116544</v>
      </c>
      <c r="B20">
        <v>100.73199375806399</v>
      </c>
      <c r="C20">
        <v>280.00000064033401</v>
      </c>
      <c r="D20" s="9">
        <f t="shared" si="0"/>
        <v>1.3488888888888888E-3</v>
      </c>
    </row>
    <row r="21" spans="1:4" x14ac:dyDescent="0.25">
      <c r="A21">
        <v>116764</v>
      </c>
      <c r="B21">
        <v>101.40353504009001</v>
      </c>
      <c r="C21">
        <v>280.00000065148299</v>
      </c>
      <c r="D21" s="9">
        <f t="shared" si="0"/>
        <v>1.3514351851851851E-3</v>
      </c>
    </row>
    <row r="22" spans="1:4" x14ac:dyDescent="0.25">
      <c r="A22">
        <v>116964</v>
      </c>
      <c r="B22">
        <v>101.78344185939901</v>
      </c>
      <c r="C22">
        <v>247.38032392385</v>
      </c>
      <c r="D22" s="9">
        <f t="shared" si="0"/>
        <v>1.3537499999999999E-3</v>
      </c>
    </row>
    <row r="23" spans="1:4" x14ac:dyDescent="0.25">
      <c r="A23">
        <v>117164</v>
      </c>
      <c r="B23">
        <v>101.45722845759499</v>
      </c>
      <c r="C23">
        <v>247.380320378113</v>
      </c>
      <c r="D23" s="9">
        <f t="shared" si="0"/>
        <v>1.3560648148148147E-3</v>
      </c>
    </row>
    <row r="24" spans="1:4" x14ac:dyDescent="0.25">
      <c r="A24">
        <v>117344</v>
      </c>
      <c r="B24">
        <v>101.02936271874999</v>
      </c>
      <c r="C24">
        <v>280.00010311048101</v>
      </c>
      <c r="D24" s="9">
        <f t="shared" si="0"/>
        <v>1.358148148148148E-3</v>
      </c>
    </row>
    <row r="25" spans="1:4" x14ac:dyDescent="0.25">
      <c r="A25">
        <v>117564</v>
      </c>
      <c r="B25">
        <v>100.853351229372</v>
      </c>
      <c r="C25">
        <v>227.998272612112</v>
      </c>
      <c r="D25" s="9">
        <f t="shared" si="0"/>
        <v>1.3606944444444445E-3</v>
      </c>
    </row>
    <row r="26" spans="1:4" x14ac:dyDescent="0.25">
      <c r="A26">
        <v>117764</v>
      </c>
      <c r="B26">
        <v>100.815167354648</v>
      </c>
      <c r="C26">
        <v>279.99988326432498</v>
      </c>
      <c r="D26" s="9">
        <f t="shared" si="0"/>
        <v>1.3630092592592593E-3</v>
      </c>
    </row>
    <row r="27" spans="1:4" x14ac:dyDescent="0.25">
      <c r="A27">
        <v>117964</v>
      </c>
      <c r="B27">
        <v>101.13339838518399</v>
      </c>
      <c r="C27">
        <v>9.9999995905421297</v>
      </c>
      <c r="D27" s="9">
        <f t="shared" si="0"/>
        <v>1.3653240740740741E-3</v>
      </c>
    </row>
    <row r="28" spans="1:4" x14ac:dyDescent="0.25">
      <c r="A28">
        <v>118164</v>
      </c>
      <c r="B28">
        <v>101.569842776578</v>
      </c>
      <c r="C28">
        <v>279.99999639522298</v>
      </c>
      <c r="D28" s="9">
        <f t="shared" si="0"/>
        <v>1.3676388888888889E-3</v>
      </c>
    </row>
    <row r="29" spans="1:4" x14ac:dyDescent="0.25">
      <c r="A29">
        <v>118364</v>
      </c>
      <c r="B29">
        <v>101.728920484489</v>
      </c>
      <c r="C29">
        <v>190</v>
      </c>
      <c r="D29" s="9">
        <f t="shared" si="0"/>
        <v>1.3699537037037037E-3</v>
      </c>
    </row>
    <row r="30" spans="1:4" x14ac:dyDescent="0.25">
      <c r="A30">
        <v>118564</v>
      </c>
      <c r="B30">
        <v>101.49727432127</v>
      </c>
      <c r="C30">
        <v>99.999996395223803</v>
      </c>
      <c r="D30" s="9">
        <f t="shared" si="0"/>
        <v>1.3722685185185185E-3</v>
      </c>
    </row>
    <row r="31" spans="1:4" x14ac:dyDescent="0.25">
      <c r="A31">
        <v>118744</v>
      </c>
      <c r="B31">
        <v>101.013346812319</v>
      </c>
      <c r="C31">
        <v>152.00180035049701</v>
      </c>
      <c r="D31" s="9">
        <f t="shared" si="0"/>
        <v>1.3743518518518519E-3</v>
      </c>
    </row>
    <row r="32" spans="1:4" x14ac:dyDescent="0.25">
      <c r="A32">
        <v>118964</v>
      </c>
      <c r="B32">
        <v>100.82067877415</v>
      </c>
      <c r="C32">
        <v>99.999888611233501</v>
      </c>
      <c r="D32" s="9">
        <f t="shared" si="0"/>
        <v>1.3768981481481481E-3</v>
      </c>
    </row>
    <row r="33" spans="1:4" x14ac:dyDescent="0.25">
      <c r="A33">
        <v>119164</v>
      </c>
      <c r="B33">
        <v>101.10504346640001</v>
      </c>
      <c r="C33">
        <v>100.000111242564</v>
      </c>
      <c r="D33" s="9">
        <f t="shared" si="0"/>
        <v>1.3792129629629629E-3</v>
      </c>
    </row>
    <row r="34" spans="1:4" x14ac:dyDescent="0.25">
      <c r="A34">
        <v>119364</v>
      </c>
      <c r="B34">
        <v>101.22068756200299</v>
      </c>
      <c r="C34">
        <v>202.86235465502801</v>
      </c>
      <c r="D34" s="9">
        <f t="shared" si="0"/>
        <v>1.3815277777777777E-3</v>
      </c>
    </row>
    <row r="35" spans="1:4" x14ac:dyDescent="0.25">
      <c r="A35">
        <v>119564</v>
      </c>
      <c r="B35">
        <v>100.365580074611</v>
      </c>
      <c r="C35">
        <v>9.9999790681522391</v>
      </c>
      <c r="D35" s="9">
        <f t="shared" si="0"/>
        <v>1.3838425925925925E-3</v>
      </c>
    </row>
    <row r="36" spans="1:4" x14ac:dyDescent="0.25">
      <c r="A36">
        <v>119764</v>
      </c>
      <c r="B36">
        <v>100.147780916941</v>
      </c>
      <c r="C36">
        <v>47.998265446068302</v>
      </c>
      <c r="D36" s="9">
        <f t="shared" si="0"/>
        <v>1.3861574074074073E-3</v>
      </c>
    </row>
    <row r="37" spans="1:4" x14ac:dyDescent="0.25">
      <c r="A37">
        <v>119964</v>
      </c>
      <c r="B37">
        <v>100.571355054447</v>
      </c>
      <c r="C37">
        <v>47.998294050576597</v>
      </c>
      <c r="D37" s="9">
        <f t="shared" si="0"/>
        <v>1.3884722222222221E-3</v>
      </c>
    </row>
    <row r="38" spans="1:4" x14ac:dyDescent="0.25">
      <c r="A38">
        <v>120164</v>
      </c>
      <c r="B38">
        <v>101.010394331942</v>
      </c>
      <c r="C38">
        <v>100.00008457069001</v>
      </c>
      <c r="D38" s="9">
        <f t="shared" si="0"/>
        <v>1.3907870370370369E-3</v>
      </c>
    </row>
    <row r="39" spans="1:4" x14ac:dyDescent="0.25">
      <c r="A39">
        <v>120364</v>
      </c>
      <c r="B39">
        <v>100.708476422111</v>
      </c>
      <c r="C39">
        <v>47.998270007043203</v>
      </c>
      <c r="D39" s="9">
        <f t="shared" si="0"/>
        <v>1.3931018518518517E-3</v>
      </c>
    </row>
    <row r="40" spans="1:4" x14ac:dyDescent="0.25">
      <c r="A40">
        <v>120564</v>
      </c>
      <c r="B40">
        <v>100.301689190668</v>
      </c>
      <c r="C40">
        <v>100.000068148453</v>
      </c>
      <c r="D40" s="9">
        <f t="shared" si="0"/>
        <v>1.3954166666666668E-3</v>
      </c>
    </row>
    <row r="41" spans="1:4" x14ac:dyDescent="0.25">
      <c r="A41">
        <v>120764</v>
      </c>
      <c r="B41">
        <v>100.966484949299</v>
      </c>
      <c r="C41">
        <v>47.998301888883297</v>
      </c>
      <c r="D41" s="9">
        <f t="shared" si="0"/>
        <v>1.3977314814814816E-3</v>
      </c>
    </row>
    <row r="42" spans="1:4" x14ac:dyDescent="0.25">
      <c r="A42">
        <v>120964</v>
      </c>
      <c r="B42">
        <v>101.717433500637</v>
      </c>
      <c r="C42">
        <v>100.00005506828499</v>
      </c>
      <c r="D42" s="9">
        <f t="shared" si="0"/>
        <v>1.4000462962962964E-3</v>
      </c>
    </row>
    <row r="43" spans="1:4" x14ac:dyDescent="0.25">
      <c r="A43">
        <v>121164</v>
      </c>
      <c r="B43">
        <v>101.35713413980299</v>
      </c>
      <c r="C43">
        <v>190.000000065953</v>
      </c>
      <c r="D43" s="9">
        <f t="shared" si="0"/>
        <v>1.4023611111111112E-3</v>
      </c>
    </row>
    <row r="44" spans="1:4" x14ac:dyDescent="0.25">
      <c r="A44">
        <v>121364</v>
      </c>
      <c r="B44">
        <v>100.970555484139</v>
      </c>
      <c r="C44">
        <v>100.000000314503</v>
      </c>
      <c r="D44" s="9">
        <f t="shared" si="0"/>
        <v>1.404675925925926E-3</v>
      </c>
    </row>
    <row r="45" spans="1:4" x14ac:dyDescent="0.25">
      <c r="A45">
        <v>121564</v>
      </c>
      <c r="B45">
        <v>101.305384518884</v>
      </c>
      <c r="C45">
        <v>189.99996562789499</v>
      </c>
      <c r="D45" s="9">
        <f t="shared" si="0"/>
        <v>1.4069907407407408E-3</v>
      </c>
    </row>
    <row r="46" spans="1:4" x14ac:dyDescent="0.25">
      <c r="A46">
        <v>121764</v>
      </c>
      <c r="B46">
        <v>101.46581253564401</v>
      </c>
      <c r="C46">
        <v>190</v>
      </c>
      <c r="D46" s="9">
        <f t="shared" si="0"/>
        <v>1.4093055555555556E-3</v>
      </c>
    </row>
    <row r="47" spans="1:4" x14ac:dyDescent="0.25">
      <c r="A47">
        <v>121964</v>
      </c>
      <c r="B47">
        <v>101.321785139515</v>
      </c>
      <c r="C47">
        <v>190.00000007229801</v>
      </c>
      <c r="D47" s="9">
        <f t="shared" si="0"/>
        <v>1.4116203703703704E-3</v>
      </c>
    </row>
    <row r="48" spans="1:4" x14ac:dyDescent="0.25">
      <c r="A48">
        <v>122164</v>
      </c>
      <c r="B48">
        <v>101.57844450854699</v>
      </c>
      <c r="C48">
        <v>163.760066597801</v>
      </c>
      <c r="D48" s="9">
        <f t="shared" si="0"/>
        <v>1.4139351851851852E-3</v>
      </c>
    </row>
    <row r="49" spans="1:4" x14ac:dyDescent="0.25">
      <c r="A49">
        <v>122364</v>
      </c>
      <c r="B49">
        <v>101.949068396755</v>
      </c>
      <c r="C49">
        <v>190</v>
      </c>
      <c r="D49" s="9">
        <f t="shared" si="0"/>
        <v>1.41625E-3</v>
      </c>
    </row>
    <row r="50" spans="1:4" x14ac:dyDescent="0.25">
      <c r="A50">
        <v>122564</v>
      </c>
      <c r="B50">
        <v>101.782949959766</v>
      </c>
      <c r="C50">
        <v>280.00000314372897</v>
      </c>
      <c r="D50" s="9">
        <f t="shared" si="0"/>
        <v>1.4185648148148148E-3</v>
      </c>
    </row>
    <row r="51" spans="1:4" x14ac:dyDescent="0.25">
      <c r="A51">
        <v>122744</v>
      </c>
      <c r="B51">
        <v>101.11921941209199</v>
      </c>
      <c r="C51">
        <v>190</v>
      </c>
      <c r="D51" s="9">
        <f t="shared" si="0"/>
        <v>1.4206481481481481E-3</v>
      </c>
    </row>
    <row r="52" spans="1:4" x14ac:dyDescent="0.25">
      <c r="A52">
        <v>122964</v>
      </c>
      <c r="B52">
        <v>100.915289956734</v>
      </c>
      <c r="C52">
        <v>169.40674079838001</v>
      </c>
      <c r="D52" s="9">
        <f t="shared" si="0"/>
        <v>1.4231944444444444E-3</v>
      </c>
    </row>
    <row r="53" spans="1:4" x14ac:dyDescent="0.25">
      <c r="A53">
        <v>123164</v>
      </c>
      <c r="B53">
        <v>101.21830650874701</v>
      </c>
      <c r="C53">
        <v>168.57277440126001</v>
      </c>
      <c r="D53" s="9">
        <f t="shared" si="0"/>
        <v>1.4255092592592592E-3</v>
      </c>
    </row>
    <row r="54" spans="1:4" x14ac:dyDescent="0.25">
      <c r="A54">
        <v>123364</v>
      </c>
      <c r="B54">
        <v>101.52133939877</v>
      </c>
      <c r="C54">
        <v>10.000000091332801</v>
      </c>
      <c r="D54" s="9">
        <f t="shared" si="0"/>
        <v>1.427824074074074E-3</v>
      </c>
    </row>
    <row r="55" spans="1:4" x14ac:dyDescent="0.25">
      <c r="A55">
        <v>123564</v>
      </c>
      <c r="B55">
        <v>101.58726556609901</v>
      </c>
      <c r="C55">
        <v>10.000084346163099</v>
      </c>
      <c r="D55" s="9">
        <f t="shared" si="0"/>
        <v>1.430138888888889E-3</v>
      </c>
    </row>
    <row r="56" spans="1:4" x14ac:dyDescent="0.25">
      <c r="A56">
        <v>123764</v>
      </c>
      <c r="B56">
        <v>101.016866190965</v>
      </c>
      <c r="C56">
        <v>162.22561022858301</v>
      </c>
      <c r="D56" s="9">
        <f t="shared" si="0"/>
        <v>1.4324537037037038E-3</v>
      </c>
    </row>
    <row r="57" spans="1:4" x14ac:dyDescent="0.25">
      <c r="A57">
        <v>123964</v>
      </c>
      <c r="B57">
        <v>100.78900953298201</v>
      </c>
      <c r="C57">
        <v>10.0000280008539</v>
      </c>
      <c r="D57" s="9">
        <f t="shared" si="0"/>
        <v>1.4347685185185186E-3</v>
      </c>
    </row>
    <row r="58" spans="1:4" x14ac:dyDescent="0.25">
      <c r="A58">
        <v>124144</v>
      </c>
      <c r="B58">
        <v>100.940127236085</v>
      </c>
      <c r="C58">
        <v>100.000058784215</v>
      </c>
      <c r="D58" s="9">
        <f t="shared" si="0"/>
        <v>1.4368518518518519E-3</v>
      </c>
    </row>
    <row r="59" spans="1:4" x14ac:dyDescent="0.25">
      <c r="A59">
        <v>124364</v>
      </c>
      <c r="B59">
        <v>101.336971308714</v>
      </c>
      <c r="C59">
        <v>100.000173702357</v>
      </c>
      <c r="D59" s="9">
        <f t="shared" si="0"/>
        <v>1.4393981481481482E-3</v>
      </c>
    </row>
    <row r="60" spans="1:4" x14ac:dyDescent="0.25">
      <c r="A60">
        <v>124564</v>
      </c>
      <c r="B60">
        <v>101.305260882905</v>
      </c>
      <c r="C60">
        <v>152.00173329610999</v>
      </c>
      <c r="D60" s="9">
        <f t="shared" si="0"/>
        <v>1.441712962962963E-3</v>
      </c>
    </row>
    <row r="61" spans="1:4" x14ac:dyDescent="0.25">
      <c r="A61">
        <v>124764</v>
      </c>
      <c r="B61">
        <v>101.169592464411</v>
      </c>
      <c r="C61">
        <v>162.48837311932701</v>
      </c>
      <c r="D61" s="9">
        <f t="shared" si="0"/>
        <v>1.4440277777777778E-3</v>
      </c>
    </row>
    <row r="62" spans="1:4" x14ac:dyDescent="0.25">
      <c r="A62">
        <v>124964</v>
      </c>
      <c r="B62">
        <v>100.897995179964</v>
      </c>
      <c r="C62">
        <v>164.885531009055</v>
      </c>
      <c r="D62" s="9">
        <f t="shared" si="0"/>
        <v>1.4463425925925926E-3</v>
      </c>
    </row>
    <row r="63" spans="1:4" x14ac:dyDescent="0.25">
      <c r="A63">
        <v>125164</v>
      </c>
      <c r="B63">
        <v>102.108833538911</v>
      </c>
      <c r="C63">
        <v>170.85215679473399</v>
      </c>
      <c r="D63" s="9">
        <f t="shared" si="0"/>
        <v>1.4486574074074074E-3</v>
      </c>
    </row>
    <row r="64" spans="1:4" x14ac:dyDescent="0.25">
      <c r="A64">
        <v>125344</v>
      </c>
      <c r="B64">
        <v>107.87859730617799</v>
      </c>
      <c r="C64">
        <v>168.663467549681</v>
      </c>
      <c r="D64" s="9">
        <f t="shared" si="0"/>
        <v>1.4507407407407407E-3</v>
      </c>
    </row>
    <row r="65" spans="1:4" x14ac:dyDescent="0.25">
      <c r="A65">
        <v>125544</v>
      </c>
      <c r="B65">
        <v>120.469068987656</v>
      </c>
      <c r="C65">
        <v>164.885535068613</v>
      </c>
      <c r="D65" s="9">
        <f t="shared" si="0"/>
        <v>1.4530555555555555E-3</v>
      </c>
    </row>
    <row r="66" spans="1:4" x14ac:dyDescent="0.25">
      <c r="A66">
        <v>125744</v>
      </c>
      <c r="B66">
        <v>135.44542561543699</v>
      </c>
      <c r="C66">
        <v>165.66299730670499</v>
      </c>
      <c r="D66" s="9">
        <f t="shared" si="0"/>
        <v>1.4553703703703703E-3</v>
      </c>
    </row>
    <row r="67" spans="1:4" x14ac:dyDescent="0.25">
      <c r="A67">
        <v>125944</v>
      </c>
      <c r="B67">
        <v>150.35255441209301</v>
      </c>
      <c r="C67">
        <v>165.50022854327801</v>
      </c>
      <c r="D67" s="9">
        <f t="shared" ref="D67:D130" si="1">A67/(1000*60*60*24)</f>
        <v>1.4576851851851851E-3</v>
      </c>
    </row>
    <row r="68" spans="1:4" x14ac:dyDescent="0.25">
      <c r="A68">
        <v>126144</v>
      </c>
      <c r="B68">
        <v>163.72380000712801</v>
      </c>
      <c r="C68">
        <v>164.88554137990701</v>
      </c>
      <c r="D68" s="9">
        <f t="shared" si="1"/>
        <v>1.4599999999999999E-3</v>
      </c>
    </row>
    <row r="69" spans="1:4" x14ac:dyDescent="0.25">
      <c r="A69">
        <v>126344</v>
      </c>
      <c r="B69">
        <v>170.87903612186099</v>
      </c>
      <c r="C69">
        <v>167.59269386705299</v>
      </c>
      <c r="D69" s="9">
        <f t="shared" si="1"/>
        <v>1.4623148148148147E-3</v>
      </c>
    </row>
    <row r="70" spans="1:4" x14ac:dyDescent="0.25">
      <c r="A70">
        <v>126544</v>
      </c>
      <c r="B70">
        <v>171.39712156546901</v>
      </c>
      <c r="C70">
        <v>166.83778976603901</v>
      </c>
      <c r="D70" s="9">
        <f t="shared" si="1"/>
        <v>1.4646296296296295E-3</v>
      </c>
    </row>
    <row r="71" spans="1:4" x14ac:dyDescent="0.25">
      <c r="A71">
        <v>126744</v>
      </c>
      <c r="B71">
        <v>168.39494128943301</v>
      </c>
      <c r="C71">
        <v>168.663466902686</v>
      </c>
      <c r="D71" s="9">
        <f t="shared" si="1"/>
        <v>1.4669444444444445E-3</v>
      </c>
    </row>
    <row r="72" spans="1:4" x14ac:dyDescent="0.25">
      <c r="A72">
        <v>126944</v>
      </c>
      <c r="B72">
        <v>165.75705179490501</v>
      </c>
      <c r="C72">
        <v>168.663473716933</v>
      </c>
      <c r="D72" s="9">
        <f t="shared" si="1"/>
        <v>1.4692592592592593E-3</v>
      </c>
    </row>
    <row r="73" spans="1:4" x14ac:dyDescent="0.25">
      <c r="A73">
        <v>127144</v>
      </c>
      <c r="B73">
        <v>165.487531074391</v>
      </c>
      <c r="C73">
        <v>168.355900715514</v>
      </c>
      <c r="D73" s="9">
        <f t="shared" si="1"/>
        <v>1.4715740740740741E-3</v>
      </c>
    </row>
    <row r="74" spans="1:4" x14ac:dyDescent="0.25">
      <c r="A74">
        <v>127344</v>
      </c>
      <c r="B74">
        <v>166.68298618909799</v>
      </c>
      <c r="C74">
        <v>167.27003767314301</v>
      </c>
      <c r="D74" s="9">
        <f t="shared" si="1"/>
        <v>1.4738888888888889E-3</v>
      </c>
    </row>
    <row r="75" spans="1:4" x14ac:dyDescent="0.25">
      <c r="A75">
        <v>127544</v>
      </c>
      <c r="B75">
        <v>167.05203824367899</v>
      </c>
      <c r="C75">
        <v>167.648670141254</v>
      </c>
      <c r="D75" s="9">
        <f t="shared" si="1"/>
        <v>1.4762037037037037E-3</v>
      </c>
    </row>
    <row r="76" spans="1:4" x14ac:dyDescent="0.25">
      <c r="A76">
        <v>127744</v>
      </c>
      <c r="B76">
        <v>166.472599919309</v>
      </c>
      <c r="C76">
        <v>166.538210978124</v>
      </c>
      <c r="D76" s="9">
        <f t="shared" si="1"/>
        <v>1.4785185185185185E-3</v>
      </c>
    </row>
    <row r="77" spans="1:4" x14ac:dyDescent="0.25">
      <c r="A77">
        <v>127964</v>
      </c>
      <c r="B77">
        <v>166.28469686003999</v>
      </c>
      <c r="C77">
        <v>166.68268818494499</v>
      </c>
      <c r="D77" s="9">
        <f t="shared" si="1"/>
        <v>1.4810648148148148E-3</v>
      </c>
    </row>
    <row r="78" spans="1:4" x14ac:dyDescent="0.25">
      <c r="A78">
        <v>128144</v>
      </c>
      <c r="B78">
        <v>166.546299528688</v>
      </c>
      <c r="C78">
        <v>166.808781124592</v>
      </c>
      <c r="D78" s="9">
        <f t="shared" si="1"/>
        <v>1.4831481481481482E-3</v>
      </c>
    </row>
    <row r="79" spans="1:4" x14ac:dyDescent="0.25">
      <c r="A79">
        <v>128344</v>
      </c>
      <c r="B79">
        <v>167.30955847579</v>
      </c>
      <c r="C79">
        <v>167.90599354193799</v>
      </c>
      <c r="D79" s="9">
        <f t="shared" si="1"/>
        <v>1.485462962962963E-3</v>
      </c>
    </row>
    <row r="80" spans="1:4" x14ac:dyDescent="0.25">
      <c r="A80">
        <v>128564</v>
      </c>
      <c r="B80">
        <v>167.10325123155101</v>
      </c>
      <c r="C80">
        <v>167.551883105618</v>
      </c>
      <c r="D80" s="9">
        <f t="shared" si="1"/>
        <v>1.4880092592592592E-3</v>
      </c>
    </row>
    <row r="81" spans="1:4" x14ac:dyDescent="0.25">
      <c r="A81">
        <v>128744</v>
      </c>
      <c r="B81">
        <v>166.70244645669999</v>
      </c>
      <c r="C81">
        <v>167.404304962835</v>
      </c>
      <c r="D81" s="9">
        <f t="shared" si="1"/>
        <v>1.4900925925925926E-3</v>
      </c>
    </row>
    <row r="82" spans="1:4" x14ac:dyDescent="0.25">
      <c r="A82">
        <v>128944</v>
      </c>
      <c r="B82">
        <v>166.35899855153599</v>
      </c>
      <c r="C82">
        <v>167.13348126228999</v>
      </c>
      <c r="D82" s="9">
        <f t="shared" si="1"/>
        <v>1.4924074074074074E-3</v>
      </c>
    </row>
    <row r="83" spans="1:4" x14ac:dyDescent="0.25">
      <c r="A83">
        <v>129144</v>
      </c>
      <c r="B83">
        <v>166.367809336411</v>
      </c>
      <c r="C83">
        <v>166.50189040597701</v>
      </c>
      <c r="D83" s="9">
        <f t="shared" si="1"/>
        <v>1.4947222222222222E-3</v>
      </c>
    </row>
    <row r="84" spans="1:4" x14ac:dyDescent="0.25">
      <c r="A84">
        <v>129344</v>
      </c>
      <c r="B84">
        <v>166.457694525584</v>
      </c>
      <c r="C84">
        <v>166.07884067167399</v>
      </c>
      <c r="D84" s="9">
        <f t="shared" si="1"/>
        <v>1.497037037037037E-3</v>
      </c>
    </row>
    <row r="85" spans="1:4" x14ac:dyDescent="0.25">
      <c r="A85">
        <v>129544</v>
      </c>
      <c r="B85">
        <v>165.94380578385099</v>
      </c>
      <c r="C85">
        <v>165.8558081633</v>
      </c>
      <c r="D85" s="9">
        <f t="shared" si="1"/>
        <v>1.4993518518518518E-3</v>
      </c>
    </row>
    <row r="86" spans="1:4" x14ac:dyDescent="0.25">
      <c r="A86">
        <v>129744</v>
      </c>
      <c r="B86">
        <v>165.997174946</v>
      </c>
      <c r="C86">
        <v>165.37290272033499</v>
      </c>
      <c r="D86" s="9">
        <f t="shared" si="1"/>
        <v>1.5016666666666668E-3</v>
      </c>
    </row>
    <row r="87" spans="1:4" x14ac:dyDescent="0.25">
      <c r="A87">
        <v>129944</v>
      </c>
      <c r="B87">
        <v>165.93762302995299</v>
      </c>
      <c r="C87">
        <v>164.089252062914</v>
      </c>
      <c r="D87" s="9">
        <f t="shared" si="1"/>
        <v>1.5039814814814816E-3</v>
      </c>
    </row>
    <row r="88" spans="1:4" x14ac:dyDescent="0.25">
      <c r="A88">
        <v>130164</v>
      </c>
      <c r="B88">
        <v>166.17910278579899</v>
      </c>
      <c r="C88">
        <v>164.089273263558</v>
      </c>
      <c r="D88" s="9">
        <f t="shared" si="1"/>
        <v>1.5065277777777779E-3</v>
      </c>
    </row>
    <row r="89" spans="1:4" x14ac:dyDescent="0.25">
      <c r="A89">
        <v>130344</v>
      </c>
      <c r="B89">
        <v>166.285950430914</v>
      </c>
      <c r="C89">
        <v>164.46264642547499</v>
      </c>
      <c r="D89" s="9">
        <f t="shared" si="1"/>
        <v>1.5086111111111112E-3</v>
      </c>
    </row>
    <row r="90" spans="1:4" x14ac:dyDescent="0.25">
      <c r="A90">
        <v>130544</v>
      </c>
      <c r="B90">
        <v>166.34617998368799</v>
      </c>
      <c r="C90">
        <v>164.04941864331201</v>
      </c>
      <c r="D90" s="9">
        <f t="shared" si="1"/>
        <v>1.510925925925926E-3</v>
      </c>
    </row>
    <row r="91" spans="1:4" x14ac:dyDescent="0.25">
      <c r="A91">
        <v>130744</v>
      </c>
      <c r="B91">
        <v>165.65674402303199</v>
      </c>
      <c r="C91">
        <v>165.30149342379201</v>
      </c>
      <c r="D91" s="9">
        <f t="shared" si="1"/>
        <v>1.5132407407407408E-3</v>
      </c>
    </row>
    <row r="92" spans="1:4" x14ac:dyDescent="0.25">
      <c r="A92">
        <v>130944</v>
      </c>
      <c r="B92">
        <v>165.167100479749</v>
      </c>
      <c r="C92">
        <v>166.37112393758801</v>
      </c>
      <c r="D92" s="9">
        <f t="shared" si="1"/>
        <v>1.5155555555555556E-3</v>
      </c>
    </row>
    <row r="93" spans="1:4" x14ac:dyDescent="0.25">
      <c r="A93">
        <v>131144</v>
      </c>
      <c r="B93">
        <v>165.517951505756</v>
      </c>
      <c r="C93">
        <v>166.50457527061101</v>
      </c>
      <c r="D93" s="9">
        <f t="shared" si="1"/>
        <v>1.5178703703703704E-3</v>
      </c>
    </row>
    <row r="94" spans="1:4" x14ac:dyDescent="0.25">
      <c r="A94">
        <v>131344</v>
      </c>
      <c r="B94">
        <v>165.202988953155</v>
      </c>
      <c r="C94">
        <v>166.74789693664499</v>
      </c>
      <c r="D94" s="9">
        <f t="shared" si="1"/>
        <v>1.5201851851851852E-3</v>
      </c>
    </row>
    <row r="95" spans="1:4" x14ac:dyDescent="0.25">
      <c r="A95">
        <v>131564</v>
      </c>
      <c r="B95">
        <v>164.334363322223</v>
      </c>
      <c r="C95">
        <v>166.86102455896699</v>
      </c>
      <c r="D95" s="9">
        <f t="shared" si="1"/>
        <v>1.5227314814814815E-3</v>
      </c>
    </row>
    <row r="96" spans="1:4" x14ac:dyDescent="0.25">
      <c r="A96">
        <v>131764</v>
      </c>
      <c r="B96">
        <v>164.22444320793699</v>
      </c>
      <c r="C96">
        <v>166.64856248230899</v>
      </c>
      <c r="D96" s="9">
        <f t="shared" si="1"/>
        <v>1.5250462962962963E-3</v>
      </c>
    </row>
    <row r="97" spans="1:4" x14ac:dyDescent="0.25">
      <c r="A97">
        <v>131944</v>
      </c>
      <c r="B97">
        <v>164.838272856212</v>
      </c>
      <c r="C97">
        <v>166.34308850235101</v>
      </c>
      <c r="D97" s="9">
        <f t="shared" si="1"/>
        <v>1.5271296296296296E-3</v>
      </c>
    </row>
    <row r="98" spans="1:4" x14ac:dyDescent="0.25">
      <c r="A98">
        <v>132144</v>
      </c>
      <c r="B98">
        <v>165.291667966913</v>
      </c>
      <c r="C98">
        <v>165.03432130821901</v>
      </c>
      <c r="D98" s="9">
        <f t="shared" si="1"/>
        <v>1.5294444444444444E-3</v>
      </c>
    </row>
    <row r="99" spans="1:4" x14ac:dyDescent="0.25">
      <c r="A99">
        <v>132344</v>
      </c>
      <c r="B99">
        <v>164.32060310331701</v>
      </c>
      <c r="C99">
        <v>165.88773169621101</v>
      </c>
      <c r="D99" s="9">
        <f t="shared" si="1"/>
        <v>1.5317592592592592E-3</v>
      </c>
    </row>
    <row r="100" spans="1:4" x14ac:dyDescent="0.25">
      <c r="A100">
        <v>132544</v>
      </c>
      <c r="B100">
        <v>162.998858063558</v>
      </c>
      <c r="C100">
        <v>166.91991640914699</v>
      </c>
      <c r="D100" s="9">
        <f t="shared" si="1"/>
        <v>1.534074074074074E-3</v>
      </c>
    </row>
    <row r="101" spans="1:4" x14ac:dyDescent="0.25">
      <c r="A101">
        <v>132744</v>
      </c>
      <c r="B101">
        <v>161.58543031376001</v>
      </c>
      <c r="C101">
        <v>166.217248819563</v>
      </c>
      <c r="D101" s="9">
        <f t="shared" si="1"/>
        <v>1.5363888888888888E-3</v>
      </c>
    </row>
    <row r="102" spans="1:4" x14ac:dyDescent="0.25">
      <c r="A102">
        <v>132944</v>
      </c>
      <c r="B102">
        <v>160.17268279668599</v>
      </c>
      <c r="C102">
        <v>164.77800869423299</v>
      </c>
      <c r="D102" s="9">
        <f t="shared" si="1"/>
        <v>1.5387037037037038E-3</v>
      </c>
    </row>
    <row r="103" spans="1:4" x14ac:dyDescent="0.25">
      <c r="A103">
        <v>133164</v>
      </c>
      <c r="B103">
        <v>157.71435016174101</v>
      </c>
      <c r="C103">
        <v>164.75942682213201</v>
      </c>
      <c r="D103" s="9">
        <f t="shared" si="1"/>
        <v>1.5412500000000001E-3</v>
      </c>
    </row>
    <row r="104" spans="1:4" x14ac:dyDescent="0.25">
      <c r="A104">
        <v>133364</v>
      </c>
      <c r="B104">
        <v>153.01229582573001</v>
      </c>
      <c r="C104">
        <v>163.00141139828401</v>
      </c>
      <c r="D104" s="9">
        <f t="shared" si="1"/>
        <v>1.5435648148148149E-3</v>
      </c>
    </row>
    <row r="105" spans="1:4" x14ac:dyDescent="0.25">
      <c r="A105">
        <v>133544</v>
      </c>
      <c r="B105">
        <v>145.36889913854799</v>
      </c>
      <c r="C105">
        <v>158.184926135372</v>
      </c>
      <c r="D105" s="9">
        <f t="shared" si="1"/>
        <v>1.5456481481481482E-3</v>
      </c>
    </row>
    <row r="106" spans="1:4" x14ac:dyDescent="0.25">
      <c r="A106">
        <v>133764</v>
      </c>
      <c r="B106">
        <v>131.41676197747401</v>
      </c>
      <c r="C106">
        <v>152.00109566531901</v>
      </c>
      <c r="D106" s="9">
        <f t="shared" si="1"/>
        <v>1.5481944444444445E-3</v>
      </c>
    </row>
    <row r="107" spans="1:4" x14ac:dyDescent="0.25">
      <c r="A107">
        <v>133964</v>
      </c>
      <c r="B107">
        <v>116.693009824814</v>
      </c>
      <c r="C107">
        <v>135.14155465964001</v>
      </c>
      <c r="D107" s="9">
        <f t="shared" si="1"/>
        <v>1.5505092592592593E-3</v>
      </c>
    </row>
    <row r="108" spans="1:4" x14ac:dyDescent="0.25">
      <c r="A108">
        <v>134144</v>
      </c>
      <c r="B108">
        <v>103.50004345194201</v>
      </c>
      <c r="C108">
        <v>95.674194546594094</v>
      </c>
      <c r="D108" s="9">
        <f t="shared" si="1"/>
        <v>1.5525925925925926E-3</v>
      </c>
    </row>
    <row r="109" spans="1:4" x14ac:dyDescent="0.25">
      <c r="A109">
        <v>134344</v>
      </c>
      <c r="B109">
        <v>91.116696043170904</v>
      </c>
      <c r="C109">
        <v>51.744332792372496</v>
      </c>
      <c r="D109" s="9">
        <f t="shared" si="1"/>
        <v>1.5549074074074074E-3</v>
      </c>
    </row>
    <row r="110" spans="1:4" x14ac:dyDescent="0.25">
      <c r="A110">
        <v>134544</v>
      </c>
      <c r="B110">
        <v>81.143411770417899</v>
      </c>
      <c r="C110">
        <v>34.251531615393503</v>
      </c>
      <c r="D110" s="9">
        <f t="shared" si="1"/>
        <v>1.5572222222222222E-3</v>
      </c>
    </row>
    <row r="111" spans="1:4" x14ac:dyDescent="0.25">
      <c r="A111">
        <v>134744</v>
      </c>
      <c r="B111">
        <v>70.447300842918395</v>
      </c>
      <c r="C111">
        <v>24.591978465583399</v>
      </c>
      <c r="D111" s="9">
        <f t="shared" si="1"/>
        <v>1.559537037037037E-3</v>
      </c>
    </row>
    <row r="112" spans="1:4" x14ac:dyDescent="0.25">
      <c r="A112">
        <v>134944</v>
      </c>
      <c r="B112">
        <v>57.835348637789203</v>
      </c>
      <c r="C112">
        <v>21.2585790809614</v>
      </c>
      <c r="D112" s="9">
        <f t="shared" si="1"/>
        <v>1.5618518518518518E-3</v>
      </c>
    </row>
    <row r="113" spans="1:4" x14ac:dyDescent="0.25">
      <c r="A113">
        <v>135164</v>
      </c>
      <c r="B113">
        <v>43.942509738972198</v>
      </c>
      <c r="C113">
        <v>17.1791678505238</v>
      </c>
      <c r="D113" s="9">
        <f t="shared" si="1"/>
        <v>1.5643981481481481E-3</v>
      </c>
    </row>
    <row r="114" spans="1:4" x14ac:dyDescent="0.25">
      <c r="A114">
        <v>135344</v>
      </c>
      <c r="B114">
        <v>32.804236055667097</v>
      </c>
      <c r="C114">
        <v>14.340966149019399</v>
      </c>
      <c r="D114" s="9">
        <f t="shared" si="1"/>
        <v>1.5664814814814814E-3</v>
      </c>
    </row>
    <row r="115" spans="1:4" x14ac:dyDescent="0.25">
      <c r="A115">
        <v>135564</v>
      </c>
      <c r="B115">
        <v>19.378820937644701</v>
      </c>
      <c r="C115">
        <v>12.693033883922</v>
      </c>
      <c r="D115" s="9">
        <f t="shared" si="1"/>
        <v>1.5690277777777777E-3</v>
      </c>
    </row>
    <row r="116" spans="1:4" x14ac:dyDescent="0.25">
      <c r="A116">
        <v>135764</v>
      </c>
      <c r="B116">
        <v>8.5536616867538502</v>
      </c>
      <c r="C116">
        <v>11.922563623577799</v>
      </c>
      <c r="D116" s="9">
        <f t="shared" si="1"/>
        <v>1.5713425925925925E-3</v>
      </c>
    </row>
    <row r="117" spans="1:4" x14ac:dyDescent="0.25">
      <c r="A117">
        <v>135944</v>
      </c>
      <c r="B117">
        <v>3.0084261719435901</v>
      </c>
      <c r="C117">
        <v>9.5554897814908397</v>
      </c>
      <c r="D117" s="9">
        <f t="shared" si="1"/>
        <v>1.573425925925926E-3</v>
      </c>
    </row>
    <row r="118" spans="1:4" x14ac:dyDescent="0.25">
      <c r="A118">
        <v>136144</v>
      </c>
      <c r="B118">
        <v>2.8688430865380998</v>
      </c>
      <c r="C118">
        <v>7.9651002783688201</v>
      </c>
      <c r="D118" s="9">
        <f t="shared" si="1"/>
        <v>1.5757407407407408E-3</v>
      </c>
    </row>
    <row r="119" spans="1:4" x14ac:dyDescent="0.25">
      <c r="A119">
        <v>136344</v>
      </c>
      <c r="B119">
        <v>5.457987920111</v>
      </c>
      <c r="C119">
        <v>7.3232262000989001</v>
      </c>
      <c r="D119" s="9">
        <f t="shared" si="1"/>
        <v>1.5780555555555556E-3</v>
      </c>
    </row>
    <row r="120" spans="1:4" x14ac:dyDescent="0.25">
      <c r="A120">
        <v>136544</v>
      </c>
      <c r="B120">
        <v>6.8990898232715896</v>
      </c>
      <c r="C120">
        <v>6.8056672294658798</v>
      </c>
      <c r="D120" s="9">
        <f t="shared" si="1"/>
        <v>1.5803703703703704E-3</v>
      </c>
    </row>
    <row r="121" spans="1:4" x14ac:dyDescent="0.25">
      <c r="A121">
        <v>136744</v>
      </c>
      <c r="B121">
        <v>6.2872606952057</v>
      </c>
      <c r="C121">
        <v>6.9505862614324201</v>
      </c>
      <c r="D121" s="9">
        <f t="shared" si="1"/>
        <v>1.5826851851851852E-3</v>
      </c>
    </row>
    <row r="122" spans="1:4" x14ac:dyDescent="0.25">
      <c r="A122">
        <v>136964</v>
      </c>
      <c r="B122">
        <v>5.08926593035818</v>
      </c>
      <c r="C122">
        <v>7.7631007967243004</v>
      </c>
      <c r="D122" s="9">
        <f t="shared" si="1"/>
        <v>1.5852314814814815E-3</v>
      </c>
    </row>
    <row r="123" spans="1:4" x14ac:dyDescent="0.25">
      <c r="A123">
        <v>137164</v>
      </c>
      <c r="B123">
        <v>4.9162973130941596</v>
      </c>
      <c r="C123">
        <v>8.1616415501495592</v>
      </c>
      <c r="D123" s="9">
        <f t="shared" si="1"/>
        <v>1.5875462962962963E-3</v>
      </c>
    </row>
    <row r="124" spans="1:4" x14ac:dyDescent="0.25">
      <c r="A124">
        <v>137344</v>
      </c>
      <c r="B124">
        <v>5.9924830786437697</v>
      </c>
      <c r="C124">
        <v>8.5284167427671207</v>
      </c>
      <c r="D124" s="9">
        <f t="shared" si="1"/>
        <v>1.5896296296296296E-3</v>
      </c>
    </row>
    <row r="125" spans="1:4" x14ac:dyDescent="0.25">
      <c r="A125">
        <v>137544</v>
      </c>
      <c r="B125">
        <v>6.6178177553394404</v>
      </c>
      <c r="C125">
        <v>8.8602306338154904</v>
      </c>
      <c r="D125" s="9">
        <f t="shared" si="1"/>
        <v>1.5919444444444444E-3</v>
      </c>
    </row>
    <row r="126" spans="1:4" x14ac:dyDescent="0.25">
      <c r="A126">
        <v>137744</v>
      </c>
      <c r="B126">
        <v>6.0665403325370404</v>
      </c>
      <c r="C126">
        <v>9.4520008131533402</v>
      </c>
      <c r="D126" s="9">
        <f t="shared" si="1"/>
        <v>1.5942592592592592E-3</v>
      </c>
    </row>
    <row r="127" spans="1:4" x14ac:dyDescent="0.25">
      <c r="A127">
        <v>137944</v>
      </c>
      <c r="B127">
        <v>5.4605592357262296</v>
      </c>
      <c r="C127">
        <v>10.001018773638799</v>
      </c>
      <c r="D127" s="9">
        <f t="shared" si="1"/>
        <v>1.596574074074074E-3</v>
      </c>
    </row>
    <row r="128" spans="1:4" x14ac:dyDescent="0.25">
      <c r="A128">
        <v>138144</v>
      </c>
      <c r="B128">
        <v>5.9886902018222301</v>
      </c>
      <c r="C128">
        <v>10.0014230793129</v>
      </c>
      <c r="D128" s="9">
        <f t="shared" si="1"/>
        <v>1.5988888888888888E-3</v>
      </c>
    </row>
    <row r="129" spans="1:4" x14ac:dyDescent="0.25">
      <c r="A129">
        <v>138344</v>
      </c>
      <c r="B129">
        <v>6.6913435729548496</v>
      </c>
      <c r="C129">
        <v>10.261316538067399</v>
      </c>
      <c r="D129" s="9">
        <f t="shared" si="1"/>
        <v>1.6012037037037036E-3</v>
      </c>
    </row>
    <row r="130" spans="1:4" x14ac:dyDescent="0.25">
      <c r="A130">
        <v>138544</v>
      </c>
      <c r="B130">
        <v>6.6756020372921503</v>
      </c>
      <c r="C130">
        <v>10.7731179865294</v>
      </c>
      <c r="D130" s="9">
        <f t="shared" si="1"/>
        <v>1.6035185185185184E-3</v>
      </c>
    </row>
    <row r="131" spans="1:4" x14ac:dyDescent="0.25">
      <c r="A131">
        <v>138744</v>
      </c>
      <c r="B131">
        <v>6.2189972324027796</v>
      </c>
      <c r="C131">
        <v>10.2569248340891</v>
      </c>
      <c r="D131" s="9">
        <f t="shared" ref="D131:D194" si="2">A131/(1000*60*60*24)</f>
        <v>1.6058333333333332E-3</v>
      </c>
    </row>
    <row r="132" spans="1:4" x14ac:dyDescent="0.25">
      <c r="A132">
        <v>138944</v>
      </c>
      <c r="B132">
        <v>5.7348354853301604</v>
      </c>
      <c r="C132">
        <v>10.257009476160899</v>
      </c>
      <c r="D132" s="9">
        <f t="shared" si="2"/>
        <v>1.608148148148148E-3</v>
      </c>
    </row>
    <row r="133" spans="1:4" x14ac:dyDescent="0.25">
      <c r="A133">
        <v>139144</v>
      </c>
      <c r="B133">
        <v>5.7698533654129802</v>
      </c>
      <c r="C133">
        <v>10.2568406473012</v>
      </c>
      <c r="D133" s="9">
        <f t="shared" si="2"/>
        <v>1.6104629629629631E-3</v>
      </c>
    </row>
    <row r="134" spans="1:4" x14ac:dyDescent="0.25">
      <c r="A134">
        <v>139344</v>
      </c>
      <c r="B134">
        <v>5.97435716239732</v>
      </c>
      <c r="C134">
        <v>9.7484934349544403</v>
      </c>
      <c r="D134" s="9">
        <f t="shared" si="2"/>
        <v>1.6127777777777779E-3</v>
      </c>
    </row>
    <row r="135" spans="1:4" x14ac:dyDescent="0.25">
      <c r="A135">
        <v>139544</v>
      </c>
      <c r="B135">
        <v>6.1812568578040397</v>
      </c>
      <c r="C135">
        <v>9.7466448863553108</v>
      </c>
      <c r="D135" s="9">
        <f t="shared" si="2"/>
        <v>1.6150925925925927E-3</v>
      </c>
    </row>
    <row r="136" spans="1:4" x14ac:dyDescent="0.25">
      <c r="A136">
        <v>139744</v>
      </c>
      <c r="B136">
        <v>6.1370756923576497</v>
      </c>
      <c r="C136">
        <v>10.001039028269499</v>
      </c>
      <c r="D136" s="9">
        <f t="shared" si="2"/>
        <v>1.6174074074074075E-3</v>
      </c>
    </row>
    <row r="137" spans="1:4" x14ac:dyDescent="0.25">
      <c r="A137">
        <v>139944</v>
      </c>
      <c r="B137">
        <v>5.9951026788109498</v>
      </c>
      <c r="C137">
        <v>10.001039025654901</v>
      </c>
      <c r="D137" s="9">
        <f t="shared" si="2"/>
        <v>1.6197222222222223E-3</v>
      </c>
    </row>
    <row r="138" spans="1:4" x14ac:dyDescent="0.25">
      <c r="A138">
        <v>140164</v>
      </c>
      <c r="B138">
        <v>5.8052424782949199</v>
      </c>
      <c r="C138">
        <v>10.000870121619</v>
      </c>
      <c r="D138" s="9">
        <f t="shared" si="2"/>
        <v>1.6222685185185185E-3</v>
      </c>
    </row>
    <row r="139" spans="1:4" x14ac:dyDescent="0.25">
      <c r="A139">
        <v>140344</v>
      </c>
      <c r="B139">
        <v>5.9322231030664598</v>
      </c>
      <c r="C139">
        <v>9.7521147780546702</v>
      </c>
      <c r="D139" s="9">
        <f t="shared" si="2"/>
        <v>1.6243518518518519E-3</v>
      </c>
    </row>
    <row r="140" spans="1:4" x14ac:dyDescent="0.25">
      <c r="A140">
        <v>140544</v>
      </c>
      <c r="B140">
        <v>6.1850545938945602</v>
      </c>
      <c r="C140">
        <v>10.000784195441099</v>
      </c>
      <c r="D140" s="9">
        <f t="shared" si="2"/>
        <v>1.6266666666666667E-3</v>
      </c>
    </row>
    <row r="141" spans="1:4" x14ac:dyDescent="0.25">
      <c r="A141">
        <v>140764</v>
      </c>
      <c r="B141">
        <v>5.9965416527519402</v>
      </c>
      <c r="C141">
        <v>9.7546780016958508</v>
      </c>
      <c r="D141" s="9">
        <f t="shared" si="2"/>
        <v>1.6292129629629629E-3</v>
      </c>
    </row>
    <row r="142" spans="1:4" x14ac:dyDescent="0.25">
      <c r="A142">
        <v>140964</v>
      </c>
      <c r="B142">
        <v>5.72810145868959</v>
      </c>
      <c r="C142">
        <v>10.0007838206588</v>
      </c>
      <c r="D142" s="9">
        <f t="shared" si="2"/>
        <v>1.6315277777777778E-3</v>
      </c>
    </row>
    <row r="143" spans="1:4" x14ac:dyDescent="0.25">
      <c r="A143">
        <v>141164</v>
      </c>
      <c r="B143">
        <v>5.3439370603978196</v>
      </c>
      <c r="C143">
        <v>9.7529955233214007</v>
      </c>
      <c r="D143" s="9">
        <f t="shared" si="2"/>
        <v>1.6338425925925926E-3</v>
      </c>
    </row>
    <row r="144" spans="1:4" x14ac:dyDescent="0.25">
      <c r="A144">
        <v>141364</v>
      </c>
      <c r="B144">
        <v>5.70277438337967</v>
      </c>
      <c r="C144">
        <v>10.000457994900801</v>
      </c>
      <c r="D144" s="9">
        <f t="shared" si="2"/>
        <v>1.6361574074074074E-3</v>
      </c>
    </row>
    <row r="145" spans="1:4" x14ac:dyDescent="0.25">
      <c r="A145">
        <v>141544</v>
      </c>
      <c r="B145">
        <v>5.8324985036221602</v>
      </c>
      <c r="C145">
        <v>10.2504419951724</v>
      </c>
      <c r="D145" s="9">
        <f t="shared" si="2"/>
        <v>1.6382407407407407E-3</v>
      </c>
    </row>
    <row r="146" spans="1:4" x14ac:dyDescent="0.25">
      <c r="A146">
        <v>141744</v>
      </c>
      <c r="B146">
        <v>5.3533129487409497</v>
      </c>
      <c r="C146">
        <v>10.497715521324</v>
      </c>
      <c r="D146" s="9">
        <f t="shared" si="2"/>
        <v>1.6405555555555555E-3</v>
      </c>
    </row>
    <row r="147" spans="1:4" x14ac:dyDescent="0.25">
      <c r="A147">
        <v>141944</v>
      </c>
      <c r="B147">
        <v>4.0979929990385804</v>
      </c>
      <c r="C147">
        <v>10.0002142122915</v>
      </c>
      <c r="D147" s="9">
        <f t="shared" si="2"/>
        <v>1.6428703703703703E-3</v>
      </c>
    </row>
    <row r="148" spans="1:4" x14ac:dyDescent="0.25">
      <c r="A148">
        <v>142144</v>
      </c>
      <c r="B148">
        <v>3.97368919631253</v>
      </c>
      <c r="C148">
        <v>10.000616258546501</v>
      </c>
      <c r="D148" s="9">
        <f t="shared" si="2"/>
        <v>1.6451851851851853E-3</v>
      </c>
    </row>
    <row r="149" spans="1:4" x14ac:dyDescent="0.25">
      <c r="A149">
        <v>142344</v>
      </c>
      <c r="B149">
        <v>4.8682689799881</v>
      </c>
      <c r="C149">
        <v>9.7529959194339693</v>
      </c>
      <c r="D149" s="9">
        <f t="shared" si="2"/>
        <v>1.6475000000000001E-3</v>
      </c>
    </row>
    <row r="150" spans="1:4" x14ac:dyDescent="0.25">
      <c r="A150">
        <v>142544</v>
      </c>
      <c r="B150">
        <v>5.7118644806643601</v>
      </c>
      <c r="C150">
        <v>10.000132668213199</v>
      </c>
      <c r="D150" s="9">
        <f t="shared" si="2"/>
        <v>1.6498148148148149E-3</v>
      </c>
    </row>
    <row r="151" spans="1:4" x14ac:dyDescent="0.25">
      <c r="A151">
        <v>142744</v>
      </c>
      <c r="B151">
        <v>5.4700867880068804</v>
      </c>
      <c r="C151">
        <v>9.7500687100885504</v>
      </c>
      <c r="D151" s="9">
        <f t="shared" si="2"/>
        <v>1.6521296296296297E-3</v>
      </c>
    </row>
    <row r="152" spans="1:4" x14ac:dyDescent="0.25">
      <c r="A152">
        <v>142964</v>
      </c>
      <c r="B152">
        <v>5.51788545606854</v>
      </c>
      <c r="C152">
        <v>9.7499857226639506</v>
      </c>
      <c r="D152" s="9">
        <f t="shared" si="2"/>
        <v>1.654675925925926E-3</v>
      </c>
    </row>
    <row r="153" spans="1:4" x14ac:dyDescent="0.25">
      <c r="A153">
        <v>143144</v>
      </c>
      <c r="B153">
        <v>4.9191853227818001</v>
      </c>
      <c r="C153">
        <v>9.7460589920786092</v>
      </c>
      <c r="D153" s="9">
        <f t="shared" si="2"/>
        <v>1.6567592592592593E-3</v>
      </c>
    </row>
    <row r="154" spans="1:4" x14ac:dyDescent="0.25">
      <c r="A154">
        <v>143344</v>
      </c>
      <c r="B154">
        <v>5.1074085512968797</v>
      </c>
      <c r="C154">
        <v>9.7415673417990192</v>
      </c>
      <c r="D154" s="9">
        <f t="shared" si="2"/>
        <v>1.6590740740740741E-3</v>
      </c>
    </row>
    <row r="155" spans="1:4" x14ac:dyDescent="0.25">
      <c r="A155">
        <v>143544</v>
      </c>
      <c r="B155">
        <v>5.8819243345454302</v>
      </c>
      <c r="C155">
        <v>9.7350082396396491</v>
      </c>
      <c r="D155" s="9">
        <f t="shared" si="2"/>
        <v>1.6613888888888889E-3</v>
      </c>
    </row>
    <row r="156" spans="1:4" x14ac:dyDescent="0.25">
      <c r="A156">
        <v>143744</v>
      </c>
      <c r="B156">
        <v>5.7965329363368001</v>
      </c>
      <c r="C156">
        <v>9.99995410039039</v>
      </c>
      <c r="D156" s="9">
        <f t="shared" si="2"/>
        <v>1.6637037037037037E-3</v>
      </c>
    </row>
    <row r="157" spans="1:4" x14ac:dyDescent="0.25">
      <c r="A157">
        <v>143944</v>
      </c>
      <c r="B157">
        <v>4.7949373213652304</v>
      </c>
      <c r="C157">
        <v>10.279709439903501</v>
      </c>
      <c r="D157" s="9">
        <f t="shared" si="2"/>
        <v>1.6660185185185185E-3</v>
      </c>
    </row>
    <row r="158" spans="1:4" x14ac:dyDescent="0.25">
      <c r="A158">
        <v>144144</v>
      </c>
      <c r="B158">
        <v>4.1458521363812704</v>
      </c>
      <c r="C158">
        <v>10.8554805189723</v>
      </c>
      <c r="D158" s="9">
        <f t="shared" si="2"/>
        <v>1.6683333333333333E-3</v>
      </c>
    </row>
    <row r="159" spans="1:4" x14ac:dyDescent="0.25">
      <c r="A159">
        <v>144344</v>
      </c>
      <c r="B159">
        <v>4.2092739702989004</v>
      </c>
      <c r="C159">
        <v>10.596839349918501</v>
      </c>
      <c r="D159" s="9">
        <f t="shared" si="2"/>
        <v>1.6706481481481481E-3</v>
      </c>
    </row>
    <row r="160" spans="1:4" x14ac:dyDescent="0.25">
      <c r="A160">
        <v>144544</v>
      </c>
      <c r="B160">
        <v>5.08732382357885</v>
      </c>
      <c r="C160">
        <v>10.308932336805499</v>
      </c>
      <c r="D160" s="9">
        <f t="shared" si="2"/>
        <v>1.6729629629629629E-3</v>
      </c>
    </row>
    <row r="161" spans="1:4" x14ac:dyDescent="0.25">
      <c r="A161">
        <v>144744</v>
      </c>
      <c r="B161">
        <v>7.0837322320107301</v>
      </c>
      <c r="C161">
        <v>10.0000266448763</v>
      </c>
      <c r="D161" s="9">
        <f t="shared" si="2"/>
        <v>1.6752777777777777E-3</v>
      </c>
    </row>
    <row r="162" spans="1:4" x14ac:dyDescent="0.25">
      <c r="A162">
        <v>144944</v>
      </c>
      <c r="B162">
        <v>8.5254183400604102</v>
      </c>
      <c r="C162">
        <v>9.9997948974337802</v>
      </c>
      <c r="D162" s="9">
        <f t="shared" si="2"/>
        <v>1.6775925925925925E-3</v>
      </c>
    </row>
    <row r="163" spans="1:4" x14ac:dyDescent="0.25">
      <c r="A163">
        <v>145164</v>
      </c>
      <c r="B163">
        <v>8.5947034657709196</v>
      </c>
      <c r="C163">
        <v>9.9996606331244209</v>
      </c>
      <c r="D163" s="9">
        <f t="shared" si="2"/>
        <v>1.6801388888888888E-3</v>
      </c>
    </row>
    <row r="164" spans="1:4" x14ac:dyDescent="0.25">
      <c r="A164">
        <v>145364</v>
      </c>
      <c r="B164">
        <v>8.3714073245498</v>
      </c>
      <c r="C164">
        <v>10.381345302566301</v>
      </c>
      <c r="D164" s="9">
        <f t="shared" si="2"/>
        <v>1.6824537037037038E-3</v>
      </c>
    </row>
    <row r="165" spans="1:4" x14ac:dyDescent="0.25">
      <c r="A165">
        <v>145544</v>
      </c>
      <c r="B165">
        <v>9.36428095624359</v>
      </c>
      <c r="C165">
        <v>11.241526774552501</v>
      </c>
      <c r="D165" s="9">
        <f t="shared" si="2"/>
        <v>1.6845370370370371E-3</v>
      </c>
    </row>
    <row r="166" spans="1:4" x14ac:dyDescent="0.25">
      <c r="A166">
        <v>145744</v>
      </c>
      <c r="B166">
        <v>12.4478923485128</v>
      </c>
      <c r="C166">
        <v>12.7094046392679</v>
      </c>
      <c r="D166" s="9">
        <f t="shared" si="2"/>
        <v>1.6868518518518519E-3</v>
      </c>
    </row>
    <row r="167" spans="1:4" x14ac:dyDescent="0.25">
      <c r="A167">
        <v>145944</v>
      </c>
      <c r="B167">
        <v>17.630758355753599</v>
      </c>
      <c r="C167">
        <v>14.0603162160631</v>
      </c>
      <c r="D167" s="9">
        <f t="shared" si="2"/>
        <v>1.6891666666666667E-3</v>
      </c>
    </row>
    <row r="168" spans="1:4" x14ac:dyDescent="0.25">
      <c r="A168">
        <v>146144</v>
      </c>
      <c r="B168">
        <v>23.068460432627599</v>
      </c>
      <c r="C168">
        <v>17.880660998678401</v>
      </c>
      <c r="D168" s="9">
        <f t="shared" si="2"/>
        <v>1.6914814814814815E-3</v>
      </c>
    </row>
    <row r="169" spans="1:4" x14ac:dyDescent="0.25">
      <c r="A169">
        <v>146344</v>
      </c>
      <c r="B169">
        <v>30.139587136218299</v>
      </c>
      <c r="C169">
        <v>22.139369648946001</v>
      </c>
      <c r="D169" s="9">
        <f t="shared" si="2"/>
        <v>1.6937962962962963E-3</v>
      </c>
    </row>
    <row r="170" spans="1:4" x14ac:dyDescent="0.25">
      <c r="A170">
        <v>146544</v>
      </c>
      <c r="B170">
        <v>41.576231376620903</v>
      </c>
      <c r="C170">
        <v>30.031405917546799</v>
      </c>
      <c r="D170" s="9">
        <f t="shared" si="2"/>
        <v>1.6961111111111111E-3</v>
      </c>
    </row>
    <row r="171" spans="1:4" x14ac:dyDescent="0.25">
      <c r="A171">
        <v>146744</v>
      </c>
      <c r="B171">
        <v>54.658218235238202</v>
      </c>
      <c r="C171">
        <v>40.036573720821899</v>
      </c>
      <c r="D171" s="9">
        <f t="shared" si="2"/>
        <v>1.6984259259259259E-3</v>
      </c>
    </row>
    <row r="172" spans="1:4" x14ac:dyDescent="0.25">
      <c r="A172">
        <v>146944</v>
      </c>
      <c r="B172">
        <v>66.457585135901894</v>
      </c>
      <c r="C172">
        <v>53.158599370471499</v>
      </c>
      <c r="D172" s="9">
        <f t="shared" si="2"/>
        <v>1.7007407407407407E-3</v>
      </c>
    </row>
    <row r="173" spans="1:4" x14ac:dyDescent="0.25">
      <c r="A173">
        <v>147144</v>
      </c>
      <c r="B173">
        <v>76.4825465124879</v>
      </c>
      <c r="C173">
        <v>65.167387128998797</v>
      </c>
      <c r="D173" s="9">
        <f t="shared" si="2"/>
        <v>1.7030555555555555E-3</v>
      </c>
    </row>
    <row r="174" spans="1:4" x14ac:dyDescent="0.25">
      <c r="A174">
        <v>147344</v>
      </c>
      <c r="B174">
        <v>83.875452150919998</v>
      </c>
      <c r="C174">
        <v>76.6028901878406</v>
      </c>
      <c r="D174" s="9">
        <f t="shared" si="2"/>
        <v>1.7053703703703703E-3</v>
      </c>
    </row>
    <row r="175" spans="1:4" x14ac:dyDescent="0.25">
      <c r="A175">
        <v>147544</v>
      </c>
      <c r="B175">
        <v>88.735736845356399</v>
      </c>
      <c r="C175">
        <v>83.490757814303706</v>
      </c>
      <c r="D175" s="9">
        <f t="shared" si="2"/>
        <v>1.7076851851851851E-3</v>
      </c>
    </row>
    <row r="176" spans="1:4" x14ac:dyDescent="0.25">
      <c r="A176">
        <v>147744</v>
      </c>
      <c r="B176">
        <v>93.491039428920999</v>
      </c>
      <c r="C176">
        <v>87.459399079780496</v>
      </c>
      <c r="D176" s="9">
        <f t="shared" si="2"/>
        <v>1.7099999999999999E-3</v>
      </c>
    </row>
    <row r="177" spans="1:4" x14ac:dyDescent="0.25">
      <c r="A177">
        <v>147944</v>
      </c>
      <c r="B177">
        <v>96.646663847151601</v>
      </c>
      <c r="C177">
        <v>89.850424628571602</v>
      </c>
      <c r="D177" s="9">
        <f t="shared" si="2"/>
        <v>1.7123148148148147E-3</v>
      </c>
    </row>
    <row r="178" spans="1:4" x14ac:dyDescent="0.25">
      <c r="A178">
        <v>148164</v>
      </c>
      <c r="B178">
        <v>97.873351653450499</v>
      </c>
      <c r="C178">
        <v>94.643407415174195</v>
      </c>
      <c r="D178" s="9">
        <f t="shared" si="2"/>
        <v>1.714861111111111E-3</v>
      </c>
    </row>
    <row r="179" spans="1:4" x14ac:dyDescent="0.25">
      <c r="A179">
        <v>148364</v>
      </c>
      <c r="B179">
        <v>100.26106290836</v>
      </c>
      <c r="C179">
        <v>98.129134007277003</v>
      </c>
      <c r="D179" s="9">
        <f t="shared" si="2"/>
        <v>1.717175925925926E-3</v>
      </c>
    </row>
    <row r="180" spans="1:4" x14ac:dyDescent="0.25">
      <c r="A180">
        <v>148544</v>
      </c>
      <c r="B180">
        <v>101.646047449528</v>
      </c>
      <c r="C180">
        <v>100.586851960985</v>
      </c>
      <c r="D180" s="9">
        <f t="shared" si="2"/>
        <v>1.7192592592592594E-3</v>
      </c>
    </row>
    <row r="181" spans="1:4" x14ac:dyDescent="0.25">
      <c r="A181">
        <v>148744</v>
      </c>
      <c r="B181">
        <v>101.70960849277699</v>
      </c>
      <c r="C181">
        <v>101.612533044169</v>
      </c>
      <c r="D181" s="9">
        <f t="shared" si="2"/>
        <v>1.7215740740740742E-3</v>
      </c>
    </row>
    <row r="182" spans="1:4" x14ac:dyDescent="0.25">
      <c r="A182">
        <v>148964</v>
      </c>
      <c r="B182">
        <v>102.088049875312</v>
      </c>
      <c r="C182">
        <v>101.017636133748</v>
      </c>
      <c r="D182" s="9">
        <f t="shared" si="2"/>
        <v>1.7241203703703704E-3</v>
      </c>
    </row>
    <row r="183" spans="1:4" x14ac:dyDescent="0.25">
      <c r="A183">
        <v>149164</v>
      </c>
      <c r="B183">
        <v>102.48725708985</v>
      </c>
      <c r="C183">
        <v>101.896161237199</v>
      </c>
      <c r="D183" s="9">
        <f t="shared" si="2"/>
        <v>1.7264351851851852E-3</v>
      </c>
    </row>
    <row r="184" spans="1:4" x14ac:dyDescent="0.25">
      <c r="A184">
        <v>149344</v>
      </c>
      <c r="B184">
        <v>102.472564720116</v>
      </c>
      <c r="C184">
        <v>101.352433831303</v>
      </c>
      <c r="D184" s="9">
        <f t="shared" si="2"/>
        <v>1.7285185185185186E-3</v>
      </c>
    </row>
    <row r="185" spans="1:4" x14ac:dyDescent="0.25">
      <c r="A185">
        <v>149544</v>
      </c>
      <c r="B185">
        <v>102.100309168048</v>
      </c>
      <c r="C185">
        <v>100.859380280148</v>
      </c>
      <c r="D185" s="9">
        <f t="shared" si="2"/>
        <v>1.7308333333333334E-3</v>
      </c>
    </row>
    <row r="186" spans="1:4" x14ac:dyDescent="0.25">
      <c r="A186">
        <v>149744</v>
      </c>
      <c r="B186">
        <v>101.40328025278301</v>
      </c>
      <c r="C186">
        <v>101.23749765868099</v>
      </c>
      <c r="D186" s="9">
        <f t="shared" si="2"/>
        <v>1.7331481481481482E-3</v>
      </c>
    </row>
    <row r="187" spans="1:4" x14ac:dyDescent="0.25">
      <c r="A187">
        <v>149944</v>
      </c>
      <c r="B187">
        <v>100.74704862874199</v>
      </c>
      <c r="C187">
        <v>100.80273529176399</v>
      </c>
      <c r="D187" s="9">
        <f t="shared" si="2"/>
        <v>1.735462962962963E-3</v>
      </c>
    </row>
    <row r="188" spans="1:4" x14ac:dyDescent="0.25">
      <c r="A188">
        <v>150164</v>
      </c>
      <c r="B188">
        <v>101.015515641517</v>
      </c>
      <c r="C188">
        <v>100.78075175076</v>
      </c>
      <c r="D188" s="9">
        <f t="shared" si="2"/>
        <v>1.7380092592592592E-3</v>
      </c>
    </row>
    <row r="189" spans="1:4" x14ac:dyDescent="0.25">
      <c r="A189">
        <v>150344</v>
      </c>
      <c r="B189">
        <v>101.51807677130201</v>
      </c>
      <c r="C189">
        <v>100.382249074686</v>
      </c>
      <c r="D189" s="9">
        <f t="shared" si="2"/>
        <v>1.7400925925925926E-3</v>
      </c>
    </row>
    <row r="190" spans="1:4" x14ac:dyDescent="0.25">
      <c r="A190">
        <v>150544</v>
      </c>
      <c r="B190">
        <v>101.387423382733</v>
      </c>
      <c r="C190">
        <v>100.37446617133401</v>
      </c>
      <c r="D190" s="9">
        <f t="shared" si="2"/>
        <v>1.7424074074074074E-3</v>
      </c>
    </row>
    <row r="191" spans="1:4" x14ac:dyDescent="0.25">
      <c r="A191">
        <v>150764</v>
      </c>
      <c r="B191">
        <v>100.767181788767</v>
      </c>
      <c r="C191">
        <v>100.745135747617</v>
      </c>
      <c r="D191" s="9">
        <f t="shared" si="2"/>
        <v>1.7449537037037036E-3</v>
      </c>
    </row>
    <row r="192" spans="1:4" x14ac:dyDescent="0.25">
      <c r="A192">
        <v>150944</v>
      </c>
      <c r="B192">
        <v>100.678267807596</v>
      </c>
      <c r="C192">
        <v>100.737353792557</v>
      </c>
      <c r="D192" s="9">
        <f t="shared" si="2"/>
        <v>1.747037037037037E-3</v>
      </c>
    </row>
    <row r="193" spans="1:4" x14ac:dyDescent="0.25">
      <c r="A193">
        <v>151144</v>
      </c>
      <c r="B193">
        <v>100.712327060037</v>
      </c>
      <c r="C193">
        <v>100.73429721436899</v>
      </c>
      <c r="D193" s="9">
        <f t="shared" si="2"/>
        <v>1.7493518518518518E-3</v>
      </c>
    </row>
    <row r="194" spans="1:4" x14ac:dyDescent="0.25">
      <c r="A194">
        <v>151344</v>
      </c>
      <c r="B194">
        <v>100.32848490687201</v>
      </c>
      <c r="C194">
        <v>100.734617591359</v>
      </c>
      <c r="D194" s="9">
        <f t="shared" si="2"/>
        <v>1.7516666666666666E-3</v>
      </c>
    </row>
    <row r="195" spans="1:4" x14ac:dyDescent="0.25">
      <c r="A195">
        <v>151544</v>
      </c>
      <c r="B195">
        <v>100.444487376669</v>
      </c>
      <c r="C195">
        <v>100.36371810152799</v>
      </c>
      <c r="D195" s="9">
        <f t="shared" ref="D195:D258" si="3">A195/(1000*60*60*24)</f>
        <v>1.7539814814814816E-3</v>
      </c>
    </row>
    <row r="196" spans="1:4" x14ac:dyDescent="0.25">
      <c r="A196">
        <v>151764</v>
      </c>
      <c r="B196">
        <v>101.283919373413</v>
      </c>
      <c r="C196">
        <v>100.366757456497</v>
      </c>
      <c r="D196" s="9">
        <f t="shared" si="3"/>
        <v>1.7565277777777779E-3</v>
      </c>
    </row>
    <row r="197" spans="1:4" x14ac:dyDescent="0.25">
      <c r="A197">
        <v>151944</v>
      </c>
      <c r="B197">
        <v>101.402561073041</v>
      </c>
      <c r="C197">
        <v>100.36798945596</v>
      </c>
      <c r="D197" s="9">
        <f t="shared" si="3"/>
        <v>1.7586111111111112E-3</v>
      </c>
    </row>
    <row r="198" spans="1:4" x14ac:dyDescent="0.25">
      <c r="A198">
        <v>152144</v>
      </c>
      <c r="B198">
        <v>100.987377467063</v>
      </c>
      <c r="C198">
        <v>100.73835801362701</v>
      </c>
      <c r="D198" s="9">
        <f t="shared" si="3"/>
        <v>1.760925925925926E-3</v>
      </c>
    </row>
    <row r="199" spans="1:4" x14ac:dyDescent="0.25">
      <c r="A199">
        <v>152344</v>
      </c>
      <c r="B199">
        <v>100.98940044248801</v>
      </c>
      <c r="C199">
        <v>100.378382296563</v>
      </c>
      <c r="D199" s="9">
        <f t="shared" si="3"/>
        <v>1.7632407407407408E-3</v>
      </c>
    </row>
    <row r="200" spans="1:4" x14ac:dyDescent="0.25">
      <c r="A200">
        <v>152544</v>
      </c>
      <c r="B200">
        <v>100.783417406586</v>
      </c>
      <c r="C200">
        <v>100.388341198905</v>
      </c>
      <c r="D200" s="9">
        <f t="shared" si="3"/>
        <v>1.7655555555555556E-3</v>
      </c>
    </row>
    <row r="201" spans="1:4" x14ac:dyDescent="0.25">
      <c r="A201">
        <v>152744</v>
      </c>
      <c r="B201">
        <v>99.630192259154398</v>
      </c>
      <c r="C201">
        <v>100.393265923494</v>
      </c>
      <c r="D201" s="9">
        <f t="shared" si="3"/>
        <v>1.7678703703703704E-3</v>
      </c>
    </row>
    <row r="202" spans="1:4" x14ac:dyDescent="0.25">
      <c r="A202">
        <v>152944</v>
      </c>
      <c r="B202">
        <v>99.6038384542546</v>
      </c>
      <c r="C202">
        <v>100.411176394736</v>
      </c>
      <c r="D202" s="9">
        <f t="shared" si="3"/>
        <v>1.7701851851851852E-3</v>
      </c>
    </row>
    <row r="203" spans="1:4" x14ac:dyDescent="0.25">
      <c r="A203">
        <v>153164</v>
      </c>
      <c r="B203">
        <v>100.880080112553</v>
      </c>
      <c r="C203">
        <v>100.431478429729</v>
      </c>
      <c r="D203" s="9">
        <f t="shared" si="3"/>
        <v>1.7727314814814815E-3</v>
      </c>
    </row>
    <row r="204" spans="1:4" x14ac:dyDescent="0.25">
      <c r="A204">
        <v>153364</v>
      </c>
      <c r="B204">
        <v>101.407167315374</v>
      </c>
      <c r="C204">
        <v>100.44913858306801</v>
      </c>
      <c r="D204" s="9">
        <f t="shared" si="3"/>
        <v>1.7750462962962963E-3</v>
      </c>
    </row>
    <row r="205" spans="1:4" x14ac:dyDescent="0.25">
      <c r="A205">
        <v>153564</v>
      </c>
      <c r="B205">
        <v>101.789531097942</v>
      </c>
      <c r="C205">
        <v>100.481806973483</v>
      </c>
      <c r="D205" s="9">
        <f t="shared" si="3"/>
        <v>1.7773611111111111E-3</v>
      </c>
    </row>
    <row r="206" spans="1:4" x14ac:dyDescent="0.25">
      <c r="A206">
        <v>153744</v>
      </c>
      <c r="B206">
        <v>103.129210911681</v>
      </c>
      <c r="C206">
        <v>101.01622624185499</v>
      </c>
      <c r="D206" s="9">
        <f t="shared" si="3"/>
        <v>1.7794444444444444E-3</v>
      </c>
    </row>
    <row r="207" spans="1:4" x14ac:dyDescent="0.25">
      <c r="A207">
        <v>153944</v>
      </c>
      <c r="B207">
        <v>105.813178374003</v>
      </c>
      <c r="C207">
        <v>101.657128790982</v>
      </c>
      <c r="D207" s="9">
        <f t="shared" si="3"/>
        <v>1.7817592592592592E-3</v>
      </c>
    </row>
    <row r="208" spans="1:4" x14ac:dyDescent="0.25">
      <c r="A208">
        <v>154144</v>
      </c>
      <c r="B208">
        <v>110.35319592553201</v>
      </c>
      <c r="C208">
        <v>104.24041431662999</v>
      </c>
      <c r="D208" s="9">
        <f t="shared" si="3"/>
        <v>1.784074074074074E-3</v>
      </c>
    </row>
    <row r="209" spans="1:4" x14ac:dyDescent="0.25">
      <c r="A209">
        <v>154344</v>
      </c>
      <c r="B209">
        <v>115.769332083316</v>
      </c>
      <c r="C209">
        <v>106.037975719152</v>
      </c>
      <c r="D209" s="9">
        <f t="shared" si="3"/>
        <v>1.7863888888888888E-3</v>
      </c>
    </row>
    <row r="210" spans="1:4" x14ac:dyDescent="0.25">
      <c r="A210">
        <v>154544</v>
      </c>
      <c r="B210">
        <v>121.744676584085</v>
      </c>
      <c r="C210">
        <v>109.641613731302</v>
      </c>
      <c r="D210" s="9">
        <f t="shared" si="3"/>
        <v>1.7887037037037038E-3</v>
      </c>
    </row>
    <row r="211" spans="1:4" x14ac:dyDescent="0.25">
      <c r="A211">
        <v>154744</v>
      </c>
      <c r="B211">
        <v>129.41301858246999</v>
      </c>
      <c r="C211">
        <v>114.83707350690899</v>
      </c>
      <c r="D211" s="9">
        <f t="shared" si="3"/>
        <v>1.7910185185185186E-3</v>
      </c>
    </row>
    <row r="212" spans="1:4" x14ac:dyDescent="0.25">
      <c r="A212">
        <v>154964</v>
      </c>
      <c r="B212">
        <v>141.068235433588</v>
      </c>
      <c r="C212">
        <v>121.17753059079401</v>
      </c>
      <c r="D212" s="9">
        <f t="shared" si="3"/>
        <v>1.7935648148148149E-3</v>
      </c>
    </row>
    <row r="213" spans="1:4" x14ac:dyDescent="0.25">
      <c r="A213">
        <v>155144</v>
      </c>
      <c r="B213">
        <v>151.61192508350601</v>
      </c>
      <c r="C213">
        <v>131.40322731028201</v>
      </c>
      <c r="D213" s="9">
        <f t="shared" si="3"/>
        <v>1.7956481481481482E-3</v>
      </c>
    </row>
    <row r="214" spans="1:4" x14ac:dyDescent="0.25">
      <c r="A214">
        <v>155344</v>
      </c>
      <c r="B214">
        <v>163.554349419018</v>
      </c>
      <c r="C214">
        <v>140.730944039836</v>
      </c>
      <c r="D214" s="9">
        <f t="shared" si="3"/>
        <v>1.797962962962963E-3</v>
      </c>
    </row>
    <row r="215" spans="1:4" x14ac:dyDescent="0.25">
      <c r="A215">
        <v>155544</v>
      </c>
      <c r="B215">
        <v>174.84269288307499</v>
      </c>
      <c r="C215">
        <v>151.386943341468</v>
      </c>
      <c r="D215" s="9">
        <f t="shared" si="3"/>
        <v>1.8002777777777778E-3</v>
      </c>
    </row>
    <row r="216" spans="1:4" x14ac:dyDescent="0.25">
      <c r="A216">
        <v>155744</v>
      </c>
      <c r="B216">
        <v>183.33467252195899</v>
      </c>
      <c r="C216">
        <v>161.19534740852501</v>
      </c>
      <c r="D216" s="9">
        <f t="shared" si="3"/>
        <v>1.8025925925925926E-3</v>
      </c>
    </row>
    <row r="217" spans="1:4" x14ac:dyDescent="0.25">
      <c r="A217">
        <v>155944</v>
      </c>
      <c r="B217">
        <v>187.11492098570599</v>
      </c>
      <c r="C217">
        <v>169.92289317208201</v>
      </c>
      <c r="D217" s="9">
        <f t="shared" si="3"/>
        <v>1.8049074074074074E-3</v>
      </c>
    </row>
    <row r="218" spans="1:4" x14ac:dyDescent="0.25">
      <c r="A218">
        <v>156144</v>
      </c>
      <c r="B218">
        <v>188.810200653821</v>
      </c>
      <c r="C218">
        <v>176.62280863134399</v>
      </c>
      <c r="D218" s="9">
        <f t="shared" si="3"/>
        <v>1.8072222222222222E-3</v>
      </c>
    </row>
    <row r="219" spans="1:4" x14ac:dyDescent="0.25">
      <c r="A219">
        <v>156344</v>
      </c>
      <c r="B219">
        <v>191.03420581900701</v>
      </c>
      <c r="C219">
        <v>180.77385556034</v>
      </c>
      <c r="D219" s="9">
        <f t="shared" si="3"/>
        <v>1.809537037037037E-3</v>
      </c>
    </row>
    <row r="220" spans="1:4" x14ac:dyDescent="0.25">
      <c r="A220">
        <v>156544</v>
      </c>
      <c r="B220">
        <v>193.14210146813801</v>
      </c>
      <c r="C220">
        <v>183.84506638536701</v>
      </c>
      <c r="D220" s="9">
        <f t="shared" si="3"/>
        <v>1.8118518518518518E-3</v>
      </c>
    </row>
    <row r="221" spans="1:4" x14ac:dyDescent="0.25">
      <c r="A221">
        <v>156744</v>
      </c>
      <c r="B221">
        <v>195.195296224549</v>
      </c>
      <c r="C221">
        <v>186.70330492570901</v>
      </c>
      <c r="D221" s="9">
        <f t="shared" si="3"/>
        <v>1.8141666666666666E-3</v>
      </c>
    </row>
    <row r="222" spans="1:4" x14ac:dyDescent="0.25">
      <c r="A222">
        <v>156944</v>
      </c>
      <c r="B222">
        <v>196.14501048733601</v>
      </c>
      <c r="C222">
        <v>188.26036333453499</v>
      </c>
      <c r="D222" s="9">
        <f t="shared" si="3"/>
        <v>1.8164814814814814E-3</v>
      </c>
    </row>
    <row r="223" spans="1:4" x14ac:dyDescent="0.25">
      <c r="A223">
        <v>157144</v>
      </c>
      <c r="B223">
        <v>196.445723762521</v>
      </c>
      <c r="C223">
        <v>189.19023842977001</v>
      </c>
      <c r="D223" s="9">
        <f t="shared" si="3"/>
        <v>1.8187962962962962E-3</v>
      </c>
    </row>
    <row r="224" spans="1:4" x14ac:dyDescent="0.25">
      <c r="A224">
        <v>157364</v>
      </c>
      <c r="B224">
        <v>196.37370995594799</v>
      </c>
      <c r="C224">
        <v>189.621344546449</v>
      </c>
      <c r="D224" s="9">
        <f t="shared" si="3"/>
        <v>1.8213425925925925E-3</v>
      </c>
    </row>
    <row r="225" spans="1:4" x14ac:dyDescent="0.25">
      <c r="A225">
        <v>157564</v>
      </c>
      <c r="B225">
        <v>195.944072600586</v>
      </c>
      <c r="C225">
        <v>189.996773403655</v>
      </c>
      <c r="D225" s="9">
        <f t="shared" si="3"/>
        <v>1.8236574074074073E-3</v>
      </c>
    </row>
    <row r="226" spans="1:4" x14ac:dyDescent="0.25">
      <c r="A226">
        <v>157764</v>
      </c>
      <c r="B226">
        <v>195.556744788598</v>
      </c>
      <c r="C226">
        <v>190.32569365733499</v>
      </c>
      <c r="D226" s="9">
        <f t="shared" si="3"/>
        <v>1.8259722222222223E-3</v>
      </c>
    </row>
    <row r="227" spans="1:4" x14ac:dyDescent="0.25">
      <c r="A227">
        <v>157964</v>
      </c>
      <c r="B227">
        <v>195.63462698597601</v>
      </c>
      <c r="C227">
        <v>190.31019695884399</v>
      </c>
      <c r="D227" s="9">
        <f t="shared" si="3"/>
        <v>1.8282870370370371E-3</v>
      </c>
    </row>
    <row r="228" spans="1:4" x14ac:dyDescent="0.25">
      <c r="A228">
        <v>158144</v>
      </c>
      <c r="B228">
        <v>195.79356150875401</v>
      </c>
      <c r="C228">
        <v>190.29379111505301</v>
      </c>
      <c r="D228" s="9">
        <f t="shared" si="3"/>
        <v>1.8303703703703704E-3</v>
      </c>
    </row>
    <row r="229" spans="1:4" x14ac:dyDescent="0.25">
      <c r="A229">
        <v>158364</v>
      </c>
      <c r="B229">
        <v>195.877573312979</v>
      </c>
      <c r="C229">
        <v>190.56730143578301</v>
      </c>
      <c r="D229" s="9">
        <f t="shared" si="3"/>
        <v>1.8329166666666667E-3</v>
      </c>
    </row>
    <row r="230" spans="1:4" x14ac:dyDescent="0.25">
      <c r="A230">
        <v>158564</v>
      </c>
      <c r="B230">
        <v>195.968521003169</v>
      </c>
      <c r="C230">
        <v>190.552103441013</v>
      </c>
      <c r="D230" s="9">
        <f t="shared" si="3"/>
        <v>1.8352314814814815E-3</v>
      </c>
    </row>
    <row r="231" spans="1:4" x14ac:dyDescent="0.25">
      <c r="A231">
        <v>158744</v>
      </c>
      <c r="B231">
        <v>196.21931001425301</v>
      </c>
      <c r="C231">
        <v>191.07613709131701</v>
      </c>
      <c r="D231" s="9">
        <f t="shared" si="3"/>
        <v>1.8373148148148148E-3</v>
      </c>
    </row>
    <row r="232" spans="1:4" x14ac:dyDescent="0.25">
      <c r="A232">
        <v>158944</v>
      </c>
      <c r="B232">
        <v>196.34669118260601</v>
      </c>
      <c r="C232">
        <v>191.050131556504</v>
      </c>
      <c r="D232" s="9">
        <f t="shared" si="3"/>
        <v>1.8396296296296296E-3</v>
      </c>
    </row>
    <row r="233" spans="1:4" x14ac:dyDescent="0.25">
      <c r="A233">
        <v>159164</v>
      </c>
      <c r="B233">
        <v>196.15807551727201</v>
      </c>
      <c r="C233">
        <v>191.29022857463701</v>
      </c>
      <c r="D233" s="9">
        <f t="shared" si="3"/>
        <v>1.8421759259259259E-3</v>
      </c>
    </row>
    <row r="234" spans="1:4" x14ac:dyDescent="0.25">
      <c r="A234">
        <v>159344</v>
      </c>
      <c r="B234">
        <v>195.49277237134299</v>
      </c>
      <c r="C234">
        <v>191.01912514138101</v>
      </c>
      <c r="D234" s="9">
        <f t="shared" si="3"/>
        <v>1.8442592592592592E-3</v>
      </c>
    </row>
    <row r="235" spans="1:4" x14ac:dyDescent="0.25">
      <c r="A235">
        <v>159544</v>
      </c>
      <c r="B235">
        <v>195.62218957639999</v>
      </c>
      <c r="C235">
        <v>190.50258679726201</v>
      </c>
      <c r="D235" s="9">
        <f t="shared" si="3"/>
        <v>1.846574074074074E-3</v>
      </c>
    </row>
    <row r="236" spans="1:4" x14ac:dyDescent="0.25">
      <c r="A236">
        <v>159744</v>
      </c>
      <c r="B236">
        <v>196.12717025255699</v>
      </c>
      <c r="C236">
        <v>190.246581094112</v>
      </c>
      <c r="D236" s="9">
        <f t="shared" si="3"/>
        <v>1.8488888888888888E-3</v>
      </c>
    </row>
    <row r="237" spans="1:4" x14ac:dyDescent="0.25">
      <c r="A237">
        <v>159944</v>
      </c>
      <c r="B237">
        <v>196.228170016604</v>
      </c>
      <c r="C237">
        <v>190.99050052316599</v>
      </c>
      <c r="D237" s="9">
        <f t="shared" si="3"/>
        <v>1.8512037037037036E-3</v>
      </c>
    </row>
    <row r="238" spans="1:4" x14ac:dyDescent="0.25">
      <c r="A238">
        <v>160164</v>
      </c>
      <c r="B238">
        <v>196.26193544933599</v>
      </c>
      <c r="C238">
        <v>190.49049875373501</v>
      </c>
      <c r="D238" s="9">
        <f t="shared" si="3"/>
        <v>1.8537499999999999E-3</v>
      </c>
    </row>
    <row r="239" spans="1:4" x14ac:dyDescent="0.25">
      <c r="A239">
        <v>160364</v>
      </c>
      <c r="B239">
        <v>195.94211955119499</v>
      </c>
      <c r="C239">
        <v>189.99690968735899</v>
      </c>
      <c r="D239" s="9">
        <f t="shared" si="3"/>
        <v>1.8560648148148147E-3</v>
      </c>
    </row>
    <row r="240" spans="1:4" x14ac:dyDescent="0.25">
      <c r="A240">
        <v>160544</v>
      </c>
      <c r="B240">
        <v>195.65584995695099</v>
      </c>
      <c r="C240">
        <v>190.24185960139701</v>
      </c>
      <c r="D240" s="9">
        <f t="shared" si="3"/>
        <v>1.8581481481481481E-3</v>
      </c>
    </row>
    <row r="241" spans="1:4" x14ac:dyDescent="0.25">
      <c r="A241">
        <v>160744</v>
      </c>
      <c r="B241">
        <v>195.73660332157499</v>
      </c>
      <c r="C241">
        <v>190.490827706066</v>
      </c>
      <c r="D241" s="9">
        <f t="shared" si="3"/>
        <v>1.8604629629629631E-3</v>
      </c>
    </row>
    <row r="242" spans="1:4" x14ac:dyDescent="0.25">
      <c r="A242">
        <v>160964</v>
      </c>
      <c r="B242">
        <v>195.56799823302899</v>
      </c>
      <c r="C242">
        <v>189.997900722792</v>
      </c>
      <c r="D242" s="9">
        <f t="shared" si="3"/>
        <v>1.8630092592592593E-3</v>
      </c>
    </row>
    <row r="243" spans="1:4" x14ac:dyDescent="0.25">
      <c r="A243">
        <v>161164</v>
      </c>
      <c r="B243">
        <v>195.402148848856</v>
      </c>
      <c r="C243">
        <v>189.75498562102601</v>
      </c>
      <c r="D243" s="9">
        <f t="shared" si="3"/>
        <v>1.8653240740740741E-3</v>
      </c>
    </row>
    <row r="244" spans="1:4" x14ac:dyDescent="0.25">
      <c r="A244">
        <v>161364</v>
      </c>
      <c r="B244">
        <v>195.724887482322</v>
      </c>
      <c r="C244">
        <v>189.99824312435001</v>
      </c>
      <c r="D244" s="9">
        <f t="shared" si="3"/>
        <v>1.867638888888889E-3</v>
      </c>
    </row>
    <row r="245" spans="1:4" x14ac:dyDescent="0.25">
      <c r="A245">
        <v>161564</v>
      </c>
      <c r="B245">
        <v>196.15158574741699</v>
      </c>
      <c r="C245">
        <v>190.24349806700599</v>
      </c>
      <c r="D245" s="9">
        <f t="shared" si="3"/>
        <v>1.8699537037037038E-3</v>
      </c>
    </row>
    <row r="246" spans="1:4" x14ac:dyDescent="0.25">
      <c r="A246">
        <v>161744</v>
      </c>
      <c r="B246">
        <v>195.763731350527</v>
      </c>
      <c r="C246">
        <v>189.75694582788799</v>
      </c>
      <c r="D246" s="9">
        <f t="shared" si="3"/>
        <v>1.8720370370370371E-3</v>
      </c>
    </row>
    <row r="247" spans="1:4" x14ac:dyDescent="0.25">
      <c r="A247">
        <v>161944</v>
      </c>
      <c r="B247">
        <v>195.82624204808201</v>
      </c>
      <c r="C247">
        <v>189.75364491212699</v>
      </c>
      <c r="D247" s="9">
        <f t="shared" si="3"/>
        <v>1.8743518518518519E-3</v>
      </c>
    </row>
    <row r="248" spans="1:4" x14ac:dyDescent="0.25">
      <c r="A248">
        <v>162144</v>
      </c>
      <c r="B248">
        <v>195.65950285863099</v>
      </c>
      <c r="C248">
        <v>189.510698168429</v>
      </c>
      <c r="D248" s="9">
        <f t="shared" si="3"/>
        <v>1.8766666666666667E-3</v>
      </c>
    </row>
    <row r="249" spans="1:4" x14ac:dyDescent="0.25">
      <c r="A249">
        <v>162344</v>
      </c>
      <c r="B249">
        <v>194.69653059550501</v>
      </c>
      <c r="C249">
        <v>189.50561804647799</v>
      </c>
      <c r="D249" s="9">
        <f t="shared" si="3"/>
        <v>1.8789814814814815E-3</v>
      </c>
    </row>
    <row r="250" spans="1:4" x14ac:dyDescent="0.25">
      <c r="A250">
        <v>162544</v>
      </c>
      <c r="B250">
        <v>194.27515523464899</v>
      </c>
      <c r="C250">
        <v>189.752908924433</v>
      </c>
      <c r="D250" s="9">
        <f t="shared" si="3"/>
        <v>1.8812962962962963E-3</v>
      </c>
    </row>
    <row r="251" spans="1:4" x14ac:dyDescent="0.25">
      <c r="A251">
        <v>162744</v>
      </c>
      <c r="B251">
        <v>194.67614021480301</v>
      </c>
      <c r="C251">
        <v>189.50767741864399</v>
      </c>
      <c r="D251" s="9">
        <f t="shared" si="3"/>
        <v>1.8836111111111111E-3</v>
      </c>
    </row>
    <row r="252" spans="1:4" x14ac:dyDescent="0.25">
      <c r="A252">
        <v>162944</v>
      </c>
      <c r="B252">
        <v>194.95217286121701</v>
      </c>
      <c r="C252">
        <v>189.753609364487</v>
      </c>
      <c r="D252" s="9">
        <f t="shared" si="3"/>
        <v>1.8859259259259259E-3</v>
      </c>
    </row>
    <row r="253" spans="1:4" x14ac:dyDescent="0.25">
      <c r="A253">
        <v>163144</v>
      </c>
      <c r="B253">
        <v>194.79742788150901</v>
      </c>
      <c r="C253">
        <v>189.74953027263001</v>
      </c>
      <c r="D253" s="9">
        <f t="shared" si="3"/>
        <v>1.8882407407407407E-3</v>
      </c>
    </row>
    <row r="254" spans="1:4" x14ac:dyDescent="0.25">
      <c r="A254">
        <v>163364</v>
      </c>
      <c r="B254">
        <v>194.59772871908001</v>
      </c>
      <c r="C254">
        <v>189.74919644376899</v>
      </c>
      <c r="D254" s="9">
        <f t="shared" si="3"/>
        <v>1.890787037037037E-3</v>
      </c>
    </row>
    <row r="255" spans="1:4" x14ac:dyDescent="0.25">
      <c r="A255">
        <v>163544</v>
      </c>
      <c r="B255">
        <v>194.68694856377101</v>
      </c>
      <c r="C255">
        <v>189.997853565866</v>
      </c>
      <c r="D255" s="9">
        <f t="shared" si="3"/>
        <v>1.8928703703703703E-3</v>
      </c>
    </row>
    <row r="256" spans="1:4" x14ac:dyDescent="0.25">
      <c r="A256">
        <v>163744</v>
      </c>
      <c r="B256">
        <v>195.35560188409099</v>
      </c>
      <c r="C256">
        <v>189.745276516578</v>
      </c>
      <c r="D256" s="9">
        <f t="shared" si="3"/>
        <v>1.8951851851851851E-3</v>
      </c>
    </row>
    <row r="257" spans="1:4" x14ac:dyDescent="0.25">
      <c r="A257">
        <v>163964</v>
      </c>
      <c r="B257">
        <v>195.78754548956701</v>
      </c>
      <c r="C257">
        <v>189.74493711235601</v>
      </c>
      <c r="D257" s="9">
        <f t="shared" si="3"/>
        <v>1.8977314814814816E-3</v>
      </c>
    </row>
    <row r="258" spans="1:4" x14ac:dyDescent="0.25">
      <c r="A258">
        <v>164164</v>
      </c>
      <c r="B258">
        <v>194.993883194868</v>
      </c>
      <c r="C258">
        <v>189.999166491344</v>
      </c>
      <c r="D258" s="9">
        <f t="shared" si="3"/>
        <v>1.9000462962962964E-3</v>
      </c>
    </row>
    <row r="259" spans="1:4" x14ac:dyDescent="0.25">
      <c r="A259">
        <v>164364</v>
      </c>
      <c r="B259">
        <v>194.48798403352501</v>
      </c>
      <c r="C259">
        <v>190.26124607633699</v>
      </c>
      <c r="D259" s="9">
        <f t="shared" ref="D259:D327" si="4">A259/(1000*60*60*24)</f>
        <v>1.9023611111111112E-3</v>
      </c>
    </row>
    <row r="260" spans="1:4" x14ac:dyDescent="0.25">
      <c r="A260">
        <v>164564</v>
      </c>
      <c r="B260">
        <v>194.46573188190399</v>
      </c>
      <c r="C260">
        <v>190.53196495900301</v>
      </c>
      <c r="D260" s="9">
        <f t="shared" si="4"/>
        <v>1.904675925925926E-3</v>
      </c>
    </row>
    <row r="261" spans="1:4" x14ac:dyDescent="0.25">
      <c r="A261">
        <v>164764</v>
      </c>
      <c r="B261">
        <v>194.565347904101</v>
      </c>
      <c r="C261">
        <v>190.82320345190499</v>
      </c>
      <c r="D261" s="9">
        <f t="shared" si="4"/>
        <v>1.9069907407407408E-3</v>
      </c>
    </row>
    <row r="262" spans="1:4" x14ac:dyDescent="0.25">
      <c r="A262">
        <v>164944</v>
      </c>
      <c r="B262">
        <v>195.11741063874899</v>
      </c>
      <c r="C262">
        <v>190.84503494073499</v>
      </c>
      <c r="D262" s="9">
        <f t="shared" si="4"/>
        <v>1.9090740740740741E-3</v>
      </c>
    </row>
    <row r="263" spans="1:4" x14ac:dyDescent="0.25">
      <c r="A263">
        <v>165164</v>
      </c>
      <c r="B263">
        <v>195.58140858927999</v>
      </c>
      <c r="C263">
        <v>190.58445491559101</v>
      </c>
      <c r="D263" s="9">
        <f t="shared" si="4"/>
        <v>1.9116203703703704E-3</v>
      </c>
    </row>
    <row r="264" spans="1:4" x14ac:dyDescent="0.25">
      <c r="A264">
        <v>165364</v>
      </c>
      <c r="B264">
        <v>194.49257229441801</v>
      </c>
      <c r="C264">
        <v>190.90170263429999</v>
      </c>
      <c r="D264" s="9">
        <f t="shared" si="4"/>
        <v>1.9139351851851852E-3</v>
      </c>
    </row>
    <row r="265" spans="1:4" x14ac:dyDescent="0.25">
      <c r="A265">
        <v>165564</v>
      </c>
      <c r="B265">
        <v>192.01690450691601</v>
      </c>
      <c r="C265">
        <v>190.939084212289</v>
      </c>
      <c r="D265" s="9">
        <f t="shared" si="4"/>
        <v>1.91625E-3</v>
      </c>
    </row>
    <row r="266" spans="1:4" x14ac:dyDescent="0.25">
      <c r="A266">
        <v>165764</v>
      </c>
      <c r="B266">
        <v>190.45758919375899</v>
      </c>
      <c r="C266">
        <v>190.664982352116</v>
      </c>
      <c r="D266" s="9">
        <f t="shared" si="4"/>
        <v>1.9185648148148148E-3</v>
      </c>
    </row>
    <row r="267" spans="1:4" x14ac:dyDescent="0.25">
      <c r="A267">
        <v>165964</v>
      </c>
      <c r="B267">
        <v>191.294235273357</v>
      </c>
      <c r="C267">
        <v>190.35393512727401</v>
      </c>
      <c r="D267" s="9">
        <f t="shared" si="4"/>
        <v>1.9208796296296296E-3</v>
      </c>
    </row>
    <row r="268" spans="1:4" x14ac:dyDescent="0.25">
      <c r="A268">
        <v>166164</v>
      </c>
      <c r="B268">
        <v>193.057494474691</v>
      </c>
      <c r="C268">
        <v>191.13289989198699</v>
      </c>
      <c r="D268" s="9">
        <f t="shared" si="4"/>
        <v>1.9231944444444444E-3</v>
      </c>
    </row>
    <row r="269" spans="1:4" x14ac:dyDescent="0.25">
      <c r="A269">
        <v>166344</v>
      </c>
      <c r="B269">
        <v>194.85901342215701</v>
      </c>
      <c r="C269">
        <v>191.21503572643499</v>
      </c>
      <c r="D269" s="9">
        <f t="shared" si="4"/>
        <v>1.9252777777777777E-3</v>
      </c>
    </row>
    <row r="270" spans="1:4" x14ac:dyDescent="0.25">
      <c r="A270">
        <v>166544</v>
      </c>
      <c r="B270">
        <v>197.17090169258401</v>
      </c>
      <c r="C270">
        <v>191.763681459846</v>
      </c>
      <c r="D270" s="9">
        <f t="shared" si="4"/>
        <v>1.9275925925925925E-3</v>
      </c>
    </row>
    <row r="271" spans="1:4" x14ac:dyDescent="0.25">
      <c r="A271">
        <v>166744</v>
      </c>
      <c r="B271">
        <v>200.61198369334801</v>
      </c>
      <c r="C271">
        <v>194.38162428291301</v>
      </c>
      <c r="D271" s="9">
        <f t="shared" si="4"/>
        <v>1.9299074074074073E-3</v>
      </c>
    </row>
    <row r="272" spans="1:4" x14ac:dyDescent="0.25">
      <c r="A272">
        <v>166964</v>
      </c>
      <c r="B272">
        <v>206.372244120917</v>
      </c>
      <c r="C272">
        <v>197.25123151812201</v>
      </c>
      <c r="D272" s="9">
        <f t="shared" si="4"/>
        <v>1.9324537037037038E-3</v>
      </c>
    </row>
    <row r="273" spans="1:4" x14ac:dyDescent="0.25">
      <c r="A273">
        <v>167144</v>
      </c>
      <c r="B273">
        <v>212.726226080571</v>
      </c>
      <c r="C273">
        <v>201.53437202157201</v>
      </c>
      <c r="D273" s="9">
        <f t="shared" si="4"/>
        <v>1.9345370370370371E-3</v>
      </c>
    </row>
    <row r="274" spans="1:4" x14ac:dyDescent="0.25">
      <c r="A274">
        <v>167364</v>
      </c>
      <c r="B274">
        <v>223.32299313920899</v>
      </c>
      <c r="C274">
        <v>206.845945677571</v>
      </c>
      <c r="D274" s="9">
        <f t="shared" si="4"/>
        <v>1.9370833333333334E-3</v>
      </c>
    </row>
    <row r="275" spans="1:4" x14ac:dyDescent="0.25">
      <c r="A275">
        <v>167544</v>
      </c>
      <c r="B275">
        <v>234.90229292285801</v>
      </c>
      <c r="C275">
        <v>216.79494621026799</v>
      </c>
      <c r="D275" s="9">
        <f t="shared" si="4"/>
        <v>1.9391666666666667E-3</v>
      </c>
    </row>
    <row r="276" spans="1:4" x14ac:dyDescent="0.25">
      <c r="A276">
        <v>167744</v>
      </c>
      <c r="B276">
        <v>248.94893309582699</v>
      </c>
      <c r="C276">
        <v>228.01573205883099</v>
      </c>
      <c r="D276" s="9">
        <f t="shared" si="4"/>
        <v>1.9414814814814815E-3</v>
      </c>
    </row>
    <row r="277" spans="1:4" x14ac:dyDescent="0.25">
      <c r="A277">
        <v>167944</v>
      </c>
      <c r="B277">
        <v>260.89338440172298</v>
      </c>
      <c r="C277">
        <v>239.82483313166799</v>
      </c>
      <c r="D277" s="9">
        <f t="shared" si="4"/>
        <v>1.9437962962962963E-3</v>
      </c>
    </row>
    <row r="278" spans="1:4" x14ac:dyDescent="0.25">
      <c r="A278">
        <v>168164</v>
      </c>
      <c r="B278">
        <v>270.02574410697201</v>
      </c>
      <c r="C278">
        <v>250.99823797477899</v>
      </c>
      <c r="D278" s="9">
        <f t="shared" si="4"/>
        <v>1.9463425925925926E-3</v>
      </c>
    </row>
    <row r="279" spans="1:4" x14ac:dyDescent="0.25">
      <c r="A279">
        <v>168364</v>
      </c>
      <c r="B279">
        <v>275.48989519141702</v>
      </c>
      <c r="C279">
        <v>260.18220634273399</v>
      </c>
      <c r="D279" s="9">
        <f t="shared" si="4"/>
        <v>1.9486574074074074E-3</v>
      </c>
    </row>
    <row r="280" spans="1:4" x14ac:dyDescent="0.25">
      <c r="A280">
        <v>168544</v>
      </c>
      <c r="B280">
        <v>279.09510780304601</v>
      </c>
      <c r="C280">
        <v>266.674308919765</v>
      </c>
      <c r="D280" s="9">
        <f t="shared" si="4"/>
        <v>1.9507407407407407E-3</v>
      </c>
    </row>
    <row r="281" spans="1:4" x14ac:dyDescent="0.25">
      <c r="A281">
        <v>168764</v>
      </c>
      <c r="B281">
        <v>282.619310982478</v>
      </c>
      <c r="C281">
        <v>272.08584689179702</v>
      </c>
      <c r="D281" s="9">
        <f t="shared" si="4"/>
        <v>1.9532870370370372E-3</v>
      </c>
    </row>
    <row r="282" spans="1:4" x14ac:dyDescent="0.25">
      <c r="A282">
        <v>168944</v>
      </c>
      <c r="B282">
        <v>284.99294053390099</v>
      </c>
      <c r="C282">
        <v>274.27488895792499</v>
      </c>
      <c r="D282" s="9">
        <f t="shared" si="4"/>
        <v>1.9553703703703703E-3</v>
      </c>
    </row>
    <row r="283" spans="1:4" x14ac:dyDescent="0.25">
      <c r="A283">
        <v>169164</v>
      </c>
      <c r="B283">
        <v>286.95545617249797</v>
      </c>
      <c r="C283">
        <v>277.38925141458998</v>
      </c>
      <c r="D283" s="9">
        <f t="shared" si="4"/>
        <v>1.9579166666666668E-3</v>
      </c>
    </row>
    <row r="284" spans="1:4" x14ac:dyDescent="0.25">
      <c r="A284">
        <v>169364</v>
      </c>
      <c r="B284">
        <v>287.95696954909403</v>
      </c>
      <c r="C284">
        <v>279.40370062138601</v>
      </c>
      <c r="D284" s="9">
        <f t="shared" si="4"/>
        <v>1.9602314814814816E-3</v>
      </c>
    </row>
    <row r="285" spans="1:4" x14ac:dyDescent="0.25">
      <c r="A285">
        <v>169564</v>
      </c>
      <c r="B285">
        <v>288.33716745018199</v>
      </c>
      <c r="C285">
        <v>279.45548479877999</v>
      </c>
      <c r="D285" s="9">
        <f t="shared" si="4"/>
        <v>1.9625462962962964E-3</v>
      </c>
    </row>
    <row r="286" spans="1:4" x14ac:dyDescent="0.25">
      <c r="A286">
        <v>169744</v>
      </c>
      <c r="B286">
        <v>288.32285704181197</v>
      </c>
      <c r="C286">
        <v>280.00077811753499</v>
      </c>
      <c r="D286" s="9">
        <f t="shared" si="4"/>
        <v>1.9646296296296295E-3</v>
      </c>
    </row>
    <row r="287" spans="1:4" x14ac:dyDescent="0.25">
      <c r="A287">
        <v>169964</v>
      </c>
      <c r="B287">
        <v>288.36091146799401</v>
      </c>
      <c r="C287">
        <v>280.48239219634002</v>
      </c>
      <c r="D287" s="9">
        <f t="shared" si="4"/>
        <v>1.967175925925926E-3</v>
      </c>
    </row>
    <row r="288" spans="1:4" x14ac:dyDescent="0.25">
      <c r="A288">
        <v>170164</v>
      </c>
      <c r="B288">
        <v>288.13541642968698</v>
      </c>
      <c r="C288">
        <v>280.90398628391301</v>
      </c>
      <c r="D288" s="9">
        <f t="shared" si="4"/>
        <v>1.9694907407407408E-3</v>
      </c>
    </row>
    <row r="289" spans="1:4" x14ac:dyDescent="0.25">
      <c r="A289">
        <v>170344</v>
      </c>
      <c r="B289">
        <v>288.02616120876002</v>
      </c>
      <c r="C289">
        <v>279.99816359885301</v>
      </c>
      <c r="D289" s="9">
        <f t="shared" si="4"/>
        <v>1.9715740740740739E-3</v>
      </c>
    </row>
    <row r="290" spans="1:4" x14ac:dyDescent="0.25">
      <c r="A290">
        <v>170544</v>
      </c>
      <c r="B290">
        <v>288.24257112710899</v>
      </c>
      <c r="C290">
        <v>280.41187039452802</v>
      </c>
      <c r="D290" s="9">
        <f t="shared" si="4"/>
        <v>1.9738888888888887E-3</v>
      </c>
    </row>
    <row r="291" spans="1:4" x14ac:dyDescent="0.25">
      <c r="A291">
        <v>170744</v>
      </c>
      <c r="B291">
        <v>288.39040269867502</v>
      </c>
      <c r="C291">
        <v>281.59852333594102</v>
      </c>
      <c r="D291" s="9">
        <f t="shared" si="4"/>
        <v>1.9762037037037035E-3</v>
      </c>
    </row>
    <row r="292" spans="1:4" x14ac:dyDescent="0.25">
      <c r="A292">
        <v>170964</v>
      </c>
      <c r="B292">
        <v>288.373808171696</v>
      </c>
      <c r="C292">
        <v>281.95598648923499</v>
      </c>
      <c r="D292" s="9">
        <f t="shared" si="4"/>
        <v>1.97875E-3</v>
      </c>
    </row>
    <row r="293" spans="1:4" x14ac:dyDescent="0.25">
      <c r="A293">
        <v>171144</v>
      </c>
      <c r="B293">
        <v>288.29708486844902</v>
      </c>
      <c r="C293">
        <v>281.52275018766198</v>
      </c>
      <c r="D293" s="9">
        <f t="shared" si="4"/>
        <v>1.9808333333333331E-3</v>
      </c>
    </row>
    <row r="294" spans="1:4" x14ac:dyDescent="0.25">
      <c r="A294">
        <v>171344</v>
      </c>
      <c r="B294">
        <v>288.32631697260803</v>
      </c>
      <c r="C294">
        <v>281.12402184449098</v>
      </c>
      <c r="D294" s="9">
        <f t="shared" si="4"/>
        <v>1.9831481481481479E-3</v>
      </c>
    </row>
    <row r="295" spans="1:4" x14ac:dyDescent="0.25">
      <c r="A295">
        <v>171564</v>
      </c>
      <c r="B295">
        <v>288.34420723811098</v>
      </c>
      <c r="C295">
        <v>280.36765795344797</v>
      </c>
      <c r="D295" s="9">
        <f t="shared" si="4"/>
        <v>1.9856944444444444E-3</v>
      </c>
    </row>
    <row r="296" spans="1:4" x14ac:dyDescent="0.25">
      <c r="A296">
        <v>171744</v>
      </c>
      <c r="B296">
        <v>288.41353165518501</v>
      </c>
      <c r="C296">
        <v>279.99583238724301</v>
      </c>
      <c r="D296" s="9">
        <f t="shared" si="4"/>
        <v>1.987777777777778E-3</v>
      </c>
    </row>
    <row r="297" spans="1:4" x14ac:dyDescent="0.25">
      <c r="A297">
        <v>171944</v>
      </c>
      <c r="B297">
        <v>288.14030896198102</v>
      </c>
      <c r="C297">
        <v>278.90799559647598</v>
      </c>
      <c r="D297" s="9">
        <f t="shared" si="4"/>
        <v>1.9900925925925928E-3</v>
      </c>
    </row>
    <row r="298" spans="1:4" x14ac:dyDescent="0.25">
      <c r="A298">
        <v>172144</v>
      </c>
      <c r="B298">
        <v>287.77236163756697</v>
      </c>
      <c r="C298">
        <v>279.27349747126902</v>
      </c>
      <c r="D298" s="9">
        <f t="shared" si="4"/>
        <v>1.9924074074074076E-3</v>
      </c>
    </row>
    <row r="299" spans="1:4" x14ac:dyDescent="0.25">
      <c r="A299">
        <v>172364</v>
      </c>
      <c r="B299">
        <v>288.022938924492</v>
      </c>
      <c r="C299">
        <v>279.27993489025499</v>
      </c>
      <c r="D299" s="9">
        <f t="shared" si="4"/>
        <v>1.9949537037037036E-3</v>
      </c>
    </row>
    <row r="300" spans="1:4" x14ac:dyDescent="0.25">
      <c r="A300">
        <v>172544</v>
      </c>
      <c r="B300">
        <v>287.784600193774</v>
      </c>
      <c r="C300">
        <v>279.99670957914799</v>
      </c>
      <c r="D300" s="9">
        <f t="shared" si="4"/>
        <v>1.9970370370370372E-3</v>
      </c>
    </row>
    <row r="301" spans="1:4" x14ac:dyDescent="0.25">
      <c r="A301">
        <v>172744</v>
      </c>
      <c r="B301">
        <v>287.40226866598402</v>
      </c>
      <c r="C301">
        <v>279.62968770252797</v>
      </c>
      <c r="D301" s="9">
        <f t="shared" si="4"/>
        <v>1.999351851851852E-3</v>
      </c>
    </row>
    <row r="302" spans="1:4" x14ac:dyDescent="0.25">
      <c r="A302">
        <v>172964</v>
      </c>
      <c r="B302">
        <v>287.70207185529398</v>
      </c>
      <c r="C302">
        <v>279.99701100747501</v>
      </c>
      <c r="D302" s="9">
        <f t="shared" si="4"/>
        <v>2.001898148148148E-3</v>
      </c>
    </row>
    <row r="303" spans="1:4" x14ac:dyDescent="0.25">
      <c r="A303">
        <v>173144</v>
      </c>
      <c r="B303">
        <v>287.66709085396798</v>
      </c>
      <c r="C303">
        <v>279.996948288547</v>
      </c>
      <c r="D303" s="9">
        <f t="shared" si="4"/>
        <v>2.0039814814814816E-3</v>
      </c>
    </row>
    <row r="304" spans="1:4" x14ac:dyDescent="0.25">
      <c r="A304">
        <v>173344</v>
      </c>
      <c r="B304">
        <v>287.16891746852002</v>
      </c>
      <c r="C304">
        <v>280.76106259180199</v>
      </c>
      <c r="D304" s="9">
        <f t="shared" si="4"/>
        <v>2.0062962962962964E-3</v>
      </c>
    </row>
    <row r="305" spans="1:4" x14ac:dyDescent="0.25">
      <c r="A305">
        <v>173544</v>
      </c>
      <c r="B305">
        <v>286.77207326129502</v>
      </c>
      <c r="C305">
        <v>280.38899163150899</v>
      </c>
      <c r="D305" s="9">
        <f t="shared" si="4"/>
        <v>2.0086111111111112E-3</v>
      </c>
    </row>
    <row r="306" spans="1:4" x14ac:dyDescent="0.25">
      <c r="A306">
        <v>173744</v>
      </c>
      <c r="B306">
        <v>286.919714697774</v>
      </c>
      <c r="C306">
        <v>280.39888567339801</v>
      </c>
      <c r="D306" s="9">
        <f t="shared" si="4"/>
        <v>2.010925925925926E-3</v>
      </c>
    </row>
    <row r="307" spans="1:4" x14ac:dyDescent="0.25">
      <c r="A307">
        <v>173944</v>
      </c>
      <c r="B307">
        <v>287.20236056490899</v>
      </c>
      <c r="C307">
        <v>279.99799325972202</v>
      </c>
      <c r="D307" s="9">
        <f t="shared" si="4"/>
        <v>2.0132407407407408E-3</v>
      </c>
    </row>
    <row r="308" spans="1:4" x14ac:dyDescent="0.25">
      <c r="A308">
        <v>174144</v>
      </c>
      <c r="B308">
        <v>286.81650503936902</v>
      </c>
      <c r="C308">
        <v>279.56315868617298</v>
      </c>
      <c r="D308" s="9">
        <f t="shared" si="4"/>
        <v>2.0155555555555556E-3</v>
      </c>
    </row>
    <row r="309" spans="1:4" x14ac:dyDescent="0.25">
      <c r="A309">
        <v>174344</v>
      </c>
      <c r="B309">
        <v>286.488989688</v>
      </c>
      <c r="C309">
        <v>279.53868340869599</v>
      </c>
      <c r="D309" s="9">
        <f t="shared" si="4"/>
        <v>2.0178703703703704E-3</v>
      </c>
    </row>
    <row r="310" spans="1:4" x14ac:dyDescent="0.25">
      <c r="A310">
        <v>174544</v>
      </c>
      <c r="B310">
        <v>287.14562972227498</v>
      </c>
      <c r="C310">
        <v>279.50857522170298</v>
      </c>
      <c r="D310" s="9">
        <f t="shared" si="4"/>
        <v>2.0201851851851852E-3</v>
      </c>
    </row>
    <row r="311" spans="1:4" x14ac:dyDescent="0.25">
      <c r="A311">
        <v>174744</v>
      </c>
      <c r="B311">
        <v>287.92108272003298</v>
      </c>
      <c r="C311">
        <v>278.94630903871598</v>
      </c>
      <c r="D311" s="9">
        <f t="shared" si="4"/>
        <v>2.0225E-3</v>
      </c>
    </row>
    <row r="312" spans="1:4" x14ac:dyDescent="0.25">
      <c r="A312">
        <v>174944</v>
      </c>
      <c r="B312">
        <v>287.87650850254101</v>
      </c>
      <c r="C312">
        <v>279.42614133804898</v>
      </c>
      <c r="D312" s="9">
        <f t="shared" si="4"/>
        <v>2.0248148148148148E-3</v>
      </c>
    </row>
    <row r="313" spans="1:4" x14ac:dyDescent="0.25">
      <c r="A313">
        <v>175144</v>
      </c>
      <c r="B313">
        <v>287.54852389417601</v>
      </c>
      <c r="C313">
        <v>279.37893574927199</v>
      </c>
      <c r="D313" s="9">
        <f t="shared" si="4"/>
        <v>2.0271296296296296E-3</v>
      </c>
    </row>
    <row r="314" spans="1:4" x14ac:dyDescent="0.25">
      <c r="A314">
        <v>175344</v>
      </c>
      <c r="B314">
        <v>287.46862911272501</v>
      </c>
      <c r="C314">
        <v>278.59764442835598</v>
      </c>
      <c r="D314" s="9">
        <f t="shared" si="4"/>
        <v>2.0294444444444444E-3</v>
      </c>
    </row>
    <row r="315" spans="1:4" x14ac:dyDescent="0.25">
      <c r="A315">
        <v>175544</v>
      </c>
      <c r="B315">
        <v>287.38132223727598</v>
      </c>
      <c r="C315">
        <v>279.20385674135201</v>
      </c>
      <c r="D315" s="9">
        <f t="shared" si="4"/>
        <v>2.0317592592592592E-3</v>
      </c>
    </row>
    <row r="316" spans="1:4" x14ac:dyDescent="0.25">
      <c r="A316">
        <v>175744</v>
      </c>
      <c r="B316">
        <v>287.10085534308399</v>
      </c>
      <c r="C316">
        <v>280.01458426487397</v>
      </c>
      <c r="D316" s="9">
        <f t="shared" si="4"/>
        <v>2.034074074074074E-3</v>
      </c>
    </row>
    <row r="317" spans="1:4" x14ac:dyDescent="0.25">
      <c r="A317">
        <v>175944</v>
      </c>
      <c r="B317">
        <v>287.55456003695502</v>
      </c>
      <c r="C317">
        <v>281.11256100776302</v>
      </c>
      <c r="D317" s="9">
        <f t="shared" si="4"/>
        <v>2.0363888888888888E-3</v>
      </c>
    </row>
    <row r="318" spans="1:4" x14ac:dyDescent="0.25">
      <c r="A318">
        <v>176144</v>
      </c>
      <c r="B318">
        <v>288.177928849387</v>
      </c>
      <c r="C318">
        <v>281.282875233867</v>
      </c>
      <c r="D318" s="9">
        <f t="shared" si="4"/>
        <v>2.0387037037037036E-3</v>
      </c>
    </row>
    <row r="319" spans="1:4" x14ac:dyDescent="0.25">
      <c r="A319">
        <v>176344</v>
      </c>
      <c r="B319">
        <v>287.25719729231099</v>
      </c>
      <c r="C319">
        <v>280.022641141821</v>
      </c>
      <c r="D319" s="9">
        <f t="shared" si="4"/>
        <v>2.0410185185185184E-3</v>
      </c>
    </row>
    <row r="320" spans="1:4" x14ac:dyDescent="0.25">
      <c r="A320">
        <v>176544</v>
      </c>
      <c r="B320">
        <v>285.71670831479298</v>
      </c>
      <c r="C320">
        <v>278.15628909918303</v>
      </c>
      <c r="D320" s="9">
        <f t="shared" si="4"/>
        <v>2.0433333333333332E-3</v>
      </c>
    </row>
    <row r="321" spans="1:4" x14ac:dyDescent="0.25">
      <c r="A321">
        <v>176744</v>
      </c>
      <c r="B321">
        <v>286.393335692525</v>
      </c>
      <c r="C321">
        <v>282.65990353965998</v>
      </c>
      <c r="D321" s="9">
        <f t="shared" si="4"/>
        <v>2.045648148148148E-3</v>
      </c>
    </row>
    <row r="322" spans="1:4" x14ac:dyDescent="0.25">
      <c r="A322">
        <v>176944</v>
      </c>
      <c r="B322">
        <v>288.01835781140198</v>
      </c>
      <c r="C322">
        <v>280.04527822944101</v>
      </c>
      <c r="D322" s="9">
        <f t="shared" si="4"/>
        <v>2.0479629629629628E-3</v>
      </c>
    </row>
    <row r="323" spans="1:4" x14ac:dyDescent="0.25">
      <c r="A323">
        <v>177144</v>
      </c>
      <c r="B323">
        <v>288.02405337467798</v>
      </c>
      <c r="C323">
        <v>271.96808417543201</v>
      </c>
      <c r="D323" s="9">
        <f t="shared" si="4"/>
        <v>2.0502777777777776E-3</v>
      </c>
    </row>
    <row r="324" spans="1:4" x14ac:dyDescent="0.25">
      <c r="A324">
        <v>177344</v>
      </c>
      <c r="B324">
        <v>287.01691537354901</v>
      </c>
      <c r="C324">
        <v>280.11261945204001</v>
      </c>
      <c r="D324" s="9">
        <f t="shared" si="4"/>
        <v>2.0525925925925924E-3</v>
      </c>
    </row>
    <row r="325" spans="1:4" x14ac:dyDescent="0.25">
      <c r="A325">
        <v>177544</v>
      </c>
      <c r="B325">
        <v>286.95418340298602</v>
      </c>
      <c r="C325">
        <v>307.21965426408502</v>
      </c>
      <c r="D325" s="9">
        <f t="shared" si="4"/>
        <v>2.0549074074074072E-3</v>
      </c>
    </row>
    <row r="326" spans="1:4" x14ac:dyDescent="0.25">
      <c r="A326">
        <v>177744</v>
      </c>
      <c r="B326">
        <v>287.69621719962799</v>
      </c>
      <c r="C326">
        <v>312.86270535419999</v>
      </c>
      <c r="D326" s="9">
        <f t="shared" si="4"/>
        <v>2.0572222222222224E-3</v>
      </c>
    </row>
    <row r="327" spans="1:4" x14ac:dyDescent="0.25">
      <c r="A327">
        <v>177944</v>
      </c>
      <c r="B327">
        <v>288.082025225162</v>
      </c>
      <c r="C327">
        <v>346.63629599957397</v>
      </c>
      <c r="D327" s="9">
        <f t="shared" si="4"/>
        <v>2.0595370370370372E-3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56A0-B9C6-4A8F-8360-14B8434798DE}">
  <dimension ref="A1:G288"/>
  <sheetViews>
    <sheetView zoomScaleNormal="100" workbookViewId="0">
      <selection activeCell="Z5" sqref="Z5"/>
    </sheetView>
  </sheetViews>
  <sheetFormatPr defaultRowHeight="15" x14ac:dyDescent="0.25"/>
  <cols>
    <col min="2" max="2" width="10.28515625" customWidth="1"/>
    <col min="3" max="3" width="12.140625" customWidth="1"/>
    <col min="4" max="4" width="11.140625" customWidth="1"/>
    <col min="5" max="5" width="10.5703125" customWidth="1"/>
    <col min="6" max="6" width="9.5703125" customWidth="1"/>
  </cols>
  <sheetData>
    <row r="1" spans="1:7" x14ac:dyDescent="0.25">
      <c r="A1" s="11" t="s">
        <v>15</v>
      </c>
      <c r="B1" s="11"/>
      <c r="C1" s="11"/>
      <c r="D1" s="11"/>
      <c r="E1" s="11"/>
    </row>
    <row r="2" spans="1:7" x14ac:dyDescent="0.25">
      <c r="A2" t="s">
        <v>12</v>
      </c>
      <c r="B2" t="s">
        <v>18</v>
      </c>
      <c r="C2" t="s">
        <v>19</v>
      </c>
      <c r="D2" t="s">
        <v>20</v>
      </c>
      <c r="E2" t="s">
        <v>21</v>
      </c>
      <c r="F2" t="s">
        <v>32</v>
      </c>
      <c r="G2" t="s">
        <v>35</v>
      </c>
    </row>
    <row r="3" spans="1:7" x14ac:dyDescent="0.25">
      <c r="A3">
        <v>453551</v>
      </c>
      <c r="B3" s="4">
        <v>2.2645912922669701E-10</v>
      </c>
      <c r="C3">
        <v>0</v>
      </c>
      <c r="D3" s="4">
        <v>-9.0784463280257897E-11</v>
      </c>
      <c r="E3">
        <v>0</v>
      </c>
      <c r="F3" s="9">
        <f t="shared" ref="F3:F66" si="0">A3/(1000*60*60*24)</f>
        <v>5.2494328703703705E-3</v>
      </c>
      <c r="G3">
        <v>-8</v>
      </c>
    </row>
    <row r="4" spans="1:7" x14ac:dyDescent="0.25">
      <c r="A4">
        <v>453751</v>
      </c>
      <c r="B4" s="4">
        <v>-2.2645912922669701E-10</v>
      </c>
      <c r="C4">
        <v>-0.161689474153596</v>
      </c>
      <c r="D4" s="4">
        <v>9.0784463280257897E-11</v>
      </c>
      <c r="E4">
        <v>9.6347257367163694E-2</v>
      </c>
      <c r="F4" s="9">
        <f t="shared" si="0"/>
        <v>5.2517476851851848E-3</v>
      </c>
      <c r="G4">
        <v>-8</v>
      </c>
    </row>
    <row r="5" spans="1:7" x14ac:dyDescent="0.25">
      <c r="A5">
        <v>453951</v>
      </c>
      <c r="B5" s="4">
        <v>-1.34439986920753E-9</v>
      </c>
      <c r="C5">
        <v>-0.11044733790389</v>
      </c>
      <c r="D5" s="4">
        <v>2.32603866723302E-10</v>
      </c>
      <c r="E5">
        <v>2.7532378168615701E-2</v>
      </c>
      <c r="F5" s="9">
        <f t="shared" si="0"/>
        <v>5.2540625000000001E-3</v>
      </c>
      <c r="G5">
        <v>-8</v>
      </c>
    </row>
    <row r="6" spans="1:7" x14ac:dyDescent="0.25">
      <c r="A6">
        <v>454151</v>
      </c>
      <c r="B6">
        <v>5.5729379807585001E-2</v>
      </c>
      <c r="C6">
        <v>-0.133922506262107</v>
      </c>
      <c r="D6">
        <v>4.3537613257864302E-2</v>
      </c>
      <c r="E6">
        <v>8.0674266739382799E-2</v>
      </c>
      <c r="F6" s="9">
        <f t="shared" si="0"/>
        <v>5.2563773148148144E-3</v>
      </c>
      <c r="G6">
        <v>-8</v>
      </c>
    </row>
    <row r="7" spans="1:7" x14ac:dyDescent="0.25">
      <c r="A7">
        <v>454351</v>
      </c>
      <c r="B7" s="4">
        <v>9.5081753581638395E-9</v>
      </c>
      <c r="C7">
        <v>-0.19728786064356499</v>
      </c>
      <c r="D7">
        <v>-4.3537613511068302E-2</v>
      </c>
      <c r="E7">
        <v>0.15438392842151299</v>
      </c>
      <c r="F7" s="9">
        <f t="shared" si="0"/>
        <v>5.2586921296296297E-3</v>
      </c>
      <c r="G7">
        <v>-8</v>
      </c>
    </row>
    <row r="8" spans="1:7" x14ac:dyDescent="0.25">
      <c r="A8">
        <v>454551</v>
      </c>
      <c r="B8" s="4">
        <v>-1.5403801567614999E-8</v>
      </c>
      <c r="C8">
        <v>-0.15430223951979199</v>
      </c>
      <c r="D8" s="4">
        <v>-1.14363241099368E-10</v>
      </c>
      <c r="E8">
        <v>0.180932347604018</v>
      </c>
      <c r="F8" s="9">
        <f t="shared" si="0"/>
        <v>5.261006944444444E-3</v>
      </c>
      <c r="G8">
        <v>-8</v>
      </c>
    </row>
    <row r="9" spans="1:7" x14ac:dyDescent="0.25">
      <c r="A9">
        <v>454751</v>
      </c>
      <c r="B9" s="4">
        <v>5.6951099391966401E-9</v>
      </c>
      <c r="C9">
        <v>-0.17256959181718601</v>
      </c>
      <c r="D9" s="4">
        <v>4.8878651126571495E-10</v>
      </c>
      <c r="E9">
        <v>5.2281540430359999E-2</v>
      </c>
      <c r="F9" s="9">
        <f t="shared" si="0"/>
        <v>5.2633217592592593E-3</v>
      </c>
      <c r="G9">
        <v>-8</v>
      </c>
    </row>
    <row r="10" spans="1:7" x14ac:dyDescent="0.25">
      <c r="A10">
        <v>454951</v>
      </c>
      <c r="B10">
        <v>0</v>
      </c>
      <c r="C10">
        <v>-0.16174801217593801</v>
      </c>
      <c r="D10">
        <v>0</v>
      </c>
      <c r="E10">
        <v>0.10535202549711201</v>
      </c>
      <c r="F10" s="9">
        <f t="shared" si="0"/>
        <v>5.2656365740740745E-3</v>
      </c>
      <c r="G10">
        <v>-8</v>
      </c>
    </row>
    <row r="11" spans="1:7" x14ac:dyDescent="0.25">
      <c r="A11">
        <v>455151</v>
      </c>
      <c r="B11">
        <v>5.5729363548352402E-2</v>
      </c>
      <c r="C11">
        <v>-0.17267176197773601</v>
      </c>
      <c r="D11">
        <v>-4.3537601810723303E-2</v>
      </c>
      <c r="E11">
        <v>0.17277366859757101</v>
      </c>
      <c r="F11" s="9">
        <f t="shared" si="0"/>
        <v>5.2679513888888889E-3</v>
      </c>
      <c r="G11">
        <v>-8</v>
      </c>
    </row>
    <row r="12" spans="1:7" x14ac:dyDescent="0.25">
      <c r="A12">
        <v>455351</v>
      </c>
      <c r="B12">
        <v>5.5729338384873303E-2</v>
      </c>
      <c r="C12">
        <v>-0.181567465914654</v>
      </c>
      <c r="D12" s="4">
        <v>7.1148123503839103E-9</v>
      </c>
      <c r="E12">
        <v>3.8816263838819302E-2</v>
      </c>
      <c r="F12" s="9">
        <f t="shared" si="0"/>
        <v>5.2702662037037041E-3</v>
      </c>
      <c r="G12">
        <v>-8</v>
      </c>
    </row>
    <row r="13" spans="1:7" x14ac:dyDescent="0.25">
      <c r="A13">
        <v>455551</v>
      </c>
      <c r="B13">
        <v>5.5729402518235299E-2</v>
      </c>
      <c r="C13">
        <v>-0.14592209189364899</v>
      </c>
      <c r="D13" s="4">
        <v>-6.8039071599024201E-9</v>
      </c>
      <c r="E13">
        <v>0.147300508601545</v>
      </c>
      <c r="F13" s="9">
        <f t="shared" si="0"/>
        <v>5.2725810185185185E-3</v>
      </c>
      <c r="G13">
        <v>-8</v>
      </c>
    </row>
    <row r="14" spans="1:7" x14ac:dyDescent="0.25">
      <c r="A14">
        <v>455751</v>
      </c>
      <c r="B14">
        <v>5.5729280010018402E-2</v>
      </c>
      <c r="C14">
        <v>-0.111195974168662</v>
      </c>
      <c r="D14">
        <v>4.35376013336327E-2</v>
      </c>
      <c r="E14">
        <v>0.14449297878040501</v>
      </c>
      <c r="F14" s="9">
        <f t="shared" si="0"/>
        <v>5.2748958333333337E-3</v>
      </c>
      <c r="G14">
        <v>-8</v>
      </c>
    </row>
    <row r="15" spans="1:7" x14ac:dyDescent="0.25">
      <c r="A15">
        <v>455951</v>
      </c>
      <c r="B15">
        <v>5.5729354950173601E-2</v>
      </c>
      <c r="C15">
        <v>-0.103649709982737</v>
      </c>
      <c r="D15" s="4">
        <v>7.5323081105693694E-11</v>
      </c>
      <c r="E15">
        <v>7.5439021475681101E-2</v>
      </c>
      <c r="F15" s="9">
        <f t="shared" si="0"/>
        <v>5.2772106481481481E-3</v>
      </c>
      <c r="G15">
        <v>-8</v>
      </c>
    </row>
    <row r="16" spans="1:7" x14ac:dyDescent="0.25">
      <c r="A16">
        <v>456151</v>
      </c>
      <c r="B16">
        <v>0.111458634970298</v>
      </c>
      <c r="C16">
        <v>-0.15684233726935001</v>
      </c>
      <c r="D16" s="4">
        <v>-3.6887382037775699E-10</v>
      </c>
      <c r="E16">
        <v>7.6443688922647801E-2</v>
      </c>
      <c r="F16" s="9">
        <f t="shared" si="0"/>
        <v>5.2795254629629633E-3</v>
      </c>
      <c r="G16">
        <v>-8</v>
      </c>
    </row>
    <row r="17" spans="1:7" x14ac:dyDescent="0.25">
      <c r="A17">
        <v>456351</v>
      </c>
      <c r="B17" s="4">
        <v>-1.37539313271872E-9</v>
      </c>
      <c r="C17">
        <v>-3.9067517860285103E-2</v>
      </c>
      <c r="D17">
        <v>4.3537586186594403E-2</v>
      </c>
      <c r="E17">
        <v>0.15959262692937701</v>
      </c>
      <c r="F17" s="9">
        <f t="shared" si="0"/>
        <v>5.2818402777777777E-3</v>
      </c>
      <c r="G17">
        <v>-8</v>
      </c>
    </row>
    <row r="18" spans="1:7" x14ac:dyDescent="0.25">
      <c r="A18">
        <v>456551</v>
      </c>
      <c r="B18">
        <v>5.5729341810877298E-2</v>
      </c>
      <c r="C18">
        <v>-0.19871542637210099</v>
      </c>
      <c r="D18" s="4">
        <v>-2.2060908655419E-10</v>
      </c>
      <c r="E18">
        <v>0.129935786424414</v>
      </c>
      <c r="F18" s="9">
        <f t="shared" si="0"/>
        <v>5.2841550925925929E-3</v>
      </c>
      <c r="G18">
        <v>-8</v>
      </c>
    </row>
    <row r="19" spans="1:7" x14ac:dyDescent="0.25">
      <c r="A19">
        <v>456751</v>
      </c>
      <c r="B19">
        <v>0</v>
      </c>
      <c r="C19">
        <v>-0.143415489923513</v>
      </c>
      <c r="D19">
        <v>0</v>
      </c>
      <c r="E19">
        <v>9.3466099210196496E-2</v>
      </c>
      <c r="F19" s="9">
        <f t="shared" si="0"/>
        <v>5.2864699074074073E-3</v>
      </c>
      <c r="G19">
        <v>-8</v>
      </c>
    </row>
    <row r="20" spans="1:7" x14ac:dyDescent="0.25">
      <c r="A20">
        <v>456951</v>
      </c>
      <c r="B20">
        <v>-5.5729341810877298E-2</v>
      </c>
      <c r="C20">
        <v>-0.161849934055394</v>
      </c>
      <c r="D20" s="4">
        <v>2.2060908655419E-10</v>
      </c>
      <c r="E20">
        <v>0.20076671370365201</v>
      </c>
      <c r="F20" s="9">
        <f t="shared" si="0"/>
        <v>5.2887847222222225E-3</v>
      </c>
      <c r="G20">
        <v>-8</v>
      </c>
    </row>
    <row r="21" spans="1:7" x14ac:dyDescent="0.25">
      <c r="A21">
        <v>457151</v>
      </c>
      <c r="B21">
        <v>0</v>
      </c>
      <c r="C21">
        <v>-0.32837102110794603</v>
      </c>
      <c r="D21">
        <v>0</v>
      </c>
      <c r="E21">
        <v>0.109137760034105</v>
      </c>
      <c r="F21" s="9">
        <f t="shared" si="0"/>
        <v>5.2910995370370369E-3</v>
      </c>
      <c r="G21">
        <v>-8</v>
      </c>
    </row>
    <row r="22" spans="1:7" x14ac:dyDescent="0.25">
      <c r="A22">
        <v>457351</v>
      </c>
      <c r="B22">
        <v>-5.5729405155755501E-2</v>
      </c>
      <c r="C22">
        <v>-0.24095801387058999</v>
      </c>
      <c r="D22">
        <v>-4.3537586047753797E-2</v>
      </c>
      <c r="E22">
        <v>6.2420706903886097E-2</v>
      </c>
      <c r="F22" s="9">
        <f t="shared" si="0"/>
        <v>5.2934143518518521E-3</v>
      </c>
      <c r="G22">
        <v>-8</v>
      </c>
    </row>
    <row r="23" spans="1:7" x14ac:dyDescent="0.25">
      <c r="A23">
        <v>457551</v>
      </c>
      <c r="B23">
        <v>0</v>
      </c>
      <c r="C23">
        <v>-0.21070648593305599</v>
      </c>
      <c r="D23">
        <v>0</v>
      </c>
      <c r="E23">
        <v>1.7128904508463601E-2</v>
      </c>
      <c r="F23" s="9">
        <f t="shared" si="0"/>
        <v>5.2957291666666665E-3</v>
      </c>
      <c r="G23">
        <v>-8</v>
      </c>
    </row>
    <row r="24" spans="1:7" x14ac:dyDescent="0.25">
      <c r="A24">
        <v>457751</v>
      </c>
      <c r="B24" s="4">
        <v>-6.0414906410954901E-8</v>
      </c>
      <c r="C24">
        <v>-0.22155222916890199</v>
      </c>
      <c r="D24">
        <v>-4.35375671425208E-2</v>
      </c>
      <c r="E24">
        <v>6.8007545647147505E-2</v>
      </c>
      <c r="F24" s="9">
        <f t="shared" si="0"/>
        <v>5.2980439814814817E-3</v>
      </c>
      <c r="G24">
        <v>-8</v>
      </c>
    </row>
    <row r="25" spans="1:7" x14ac:dyDescent="0.25">
      <c r="A25">
        <v>457951</v>
      </c>
      <c r="B25" s="4">
        <v>-6.0245453070706297E-8</v>
      </c>
      <c r="C25">
        <v>-0.20033147727957601</v>
      </c>
      <c r="D25">
        <v>-4.3537564244666697E-2</v>
      </c>
      <c r="E25">
        <v>0.109048625067757</v>
      </c>
      <c r="F25" s="9">
        <f t="shared" si="0"/>
        <v>5.3003587962962961E-3</v>
      </c>
      <c r="G25">
        <v>-8</v>
      </c>
    </row>
    <row r="26" spans="1:7" x14ac:dyDescent="0.25">
      <c r="A26">
        <v>458151</v>
      </c>
      <c r="B26">
        <v>0</v>
      </c>
      <c r="C26">
        <v>-0.25439701447246699</v>
      </c>
      <c r="D26">
        <v>0</v>
      </c>
      <c r="E26">
        <v>0.116967579736404</v>
      </c>
      <c r="F26" s="9">
        <f t="shared" si="0"/>
        <v>5.3026736111111113E-3</v>
      </c>
      <c r="G26">
        <v>-8</v>
      </c>
    </row>
    <row r="27" spans="1:7" x14ac:dyDescent="0.25">
      <c r="A27">
        <v>458351</v>
      </c>
      <c r="B27">
        <v>5.5729248074811701E-2</v>
      </c>
      <c r="C27">
        <v>-0.291064945530979</v>
      </c>
      <c r="D27">
        <v>-4.3537545209907297E-2</v>
      </c>
      <c r="E27">
        <v>9.9048935421850198E-2</v>
      </c>
      <c r="F27" s="9">
        <f t="shared" si="0"/>
        <v>5.3049884259259257E-3</v>
      </c>
      <c r="G27">
        <v>-8</v>
      </c>
    </row>
    <row r="28" spans="1:7" x14ac:dyDescent="0.25">
      <c r="A28">
        <v>458551</v>
      </c>
      <c r="B28" s="4">
        <v>-7.0086807468783197E-8</v>
      </c>
      <c r="C28">
        <v>-0.30488898555947702</v>
      </c>
      <c r="D28" s="4">
        <v>2.0345034545954301E-8</v>
      </c>
      <c r="E28">
        <v>7.1696505327520699E-2</v>
      </c>
      <c r="F28" s="9">
        <f t="shared" si="0"/>
        <v>5.3073032407407409E-3</v>
      </c>
      <c r="G28">
        <v>-8</v>
      </c>
    </row>
    <row r="29" spans="1:7" x14ac:dyDescent="0.25">
      <c r="A29">
        <v>458751</v>
      </c>
      <c r="B29" s="4">
        <v>6.97866253673851E-8</v>
      </c>
      <c r="C29">
        <v>-0.15318033455921301</v>
      </c>
      <c r="D29">
        <v>-4.3537584945684799E-2</v>
      </c>
      <c r="E29">
        <v>5.5888059334677401E-2</v>
      </c>
      <c r="F29" s="9">
        <f t="shared" si="0"/>
        <v>5.3096180555555553E-3</v>
      </c>
      <c r="G29">
        <v>-8</v>
      </c>
    </row>
    <row r="30" spans="1:7" x14ac:dyDescent="0.25">
      <c r="A30">
        <v>458951</v>
      </c>
      <c r="B30">
        <v>-5.5729245932059003E-2</v>
      </c>
      <c r="C30">
        <v>-0.21429115600989501</v>
      </c>
      <c r="D30">
        <v>-4.3537587320851001E-2</v>
      </c>
      <c r="E30">
        <v>4.6310148676260598E-2</v>
      </c>
      <c r="F30" s="9">
        <f t="shared" si="0"/>
        <v>5.3119328703703705E-3</v>
      </c>
      <c r="G30">
        <v>-8</v>
      </c>
    </row>
    <row r="31" spans="1:7" x14ac:dyDescent="0.25">
      <c r="A31">
        <v>459151</v>
      </c>
      <c r="B31">
        <v>5.5729455640949298E-2</v>
      </c>
      <c r="C31">
        <v>-0.18847702445355299</v>
      </c>
      <c r="D31">
        <v>-4.3537652320905201E-2</v>
      </c>
      <c r="E31">
        <v>6.53676115510263E-2</v>
      </c>
      <c r="F31" s="9">
        <f t="shared" si="0"/>
        <v>5.3142476851851849E-3</v>
      </c>
      <c r="G31">
        <v>-8</v>
      </c>
    </row>
    <row r="32" spans="1:7" x14ac:dyDescent="0.25">
      <c r="A32">
        <v>459351</v>
      </c>
      <c r="B32" s="4">
        <v>-6.8900640748381594E-8</v>
      </c>
      <c r="C32">
        <v>-0.26603871917694</v>
      </c>
      <c r="D32" s="4">
        <v>4.0630018793841303E-8</v>
      </c>
      <c r="E32">
        <v>0.129926584800065</v>
      </c>
      <c r="F32" s="9">
        <f t="shared" si="0"/>
        <v>5.3165625000000001E-3</v>
      </c>
      <c r="G32">
        <v>-8</v>
      </c>
    </row>
    <row r="33" spans="1:7" x14ac:dyDescent="0.25">
      <c r="A33">
        <v>459551</v>
      </c>
      <c r="B33" s="4">
        <v>-7.1813230917427906E-8</v>
      </c>
      <c r="C33">
        <v>-0.185545482957585</v>
      </c>
      <c r="D33" s="4">
        <v>4.1061624100890902E-8</v>
      </c>
      <c r="E33">
        <v>0.13910049107496</v>
      </c>
      <c r="F33" s="9">
        <f t="shared" si="0"/>
        <v>5.3188773148148145E-3</v>
      </c>
      <c r="G33">
        <v>-8</v>
      </c>
    </row>
    <row r="34" spans="1:7" x14ac:dyDescent="0.25">
      <c r="A34">
        <v>459751</v>
      </c>
      <c r="B34">
        <v>5.0663017542283001E-2</v>
      </c>
      <c r="C34">
        <v>-9.7748869834751506E-2</v>
      </c>
      <c r="D34">
        <v>-3.9579604915432998E-2</v>
      </c>
      <c r="E34">
        <v>0.10251781503488</v>
      </c>
      <c r="F34" s="9">
        <f t="shared" si="0"/>
        <v>5.3211921296296297E-3</v>
      </c>
      <c r="G34">
        <v>-8</v>
      </c>
    </row>
    <row r="35" spans="1:7" x14ac:dyDescent="0.25">
      <c r="A35">
        <v>459971</v>
      </c>
      <c r="B35">
        <v>6.1921465922666397E-2</v>
      </c>
      <c r="C35">
        <v>-0.25993953576881201</v>
      </c>
      <c r="D35">
        <v>-4.8375072030451202E-2</v>
      </c>
      <c r="E35">
        <v>6.8254767420014004E-2</v>
      </c>
      <c r="F35" s="9">
        <f t="shared" si="0"/>
        <v>5.3237384259259262E-3</v>
      </c>
      <c r="G35">
        <v>-8</v>
      </c>
    </row>
    <row r="36" spans="1:7" x14ac:dyDescent="0.25">
      <c r="A36">
        <v>460151</v>
      </c>
      <c r="B36" s="4">
        <v>-3.5102143414178499E-10</v>
      </c>
      <c r="C36">
        <v>-0.197438282837398</v>
      </c>
      <c r="D36">
        <v>-4.3537565470005903E-2</v>
      </c>
      <c r="E36">
        <v>0.132324701230353</v>
      </c>
      <c r="F36" s="9">
        <f t="shared" si="0"/>
        <v>5.3258217592592593E-3</v>
      </c>
      <c r="G36">
        <v>-8</v>
      </c>
    </row>
    <row r="37" spans="1:7" x14ac:dyDescent="0.25">
      <c r="A37">
        <v>460351</v>
      </c>
      <c r="B37" s="4">
        <v>8.6648768160557599E-8</v>
      </c>
      <c r="C37">
        <v>-0.181504441309637</v>
      </c>
      <c r="D37">
        <v>-4.3537633185748402E-2</v>
      </c>
      <c r="E37">
        <v>7.1324645959248603E-2</v>
      </c>
      <c r="F37" s="9">
        <f t="shared" si="0"/>
        <v>5.3281365740740737E-3</v>
      </c>
      <c r="G37">
        <v>-8</v>
      </c>
    </row>
    <row r="38" spans="1:7" x14ac:dyDescent="0.25">
      <c r="A38">
        <v>460551</v>
      </c>
      <c r="B38" s="4">
        <v>8.6982843150451506E-8</v>
      </c>
      <c r="C38">
        <v>-0.14221168335679801</v>
      </c>
      <c r="D38" s="4">
        <v>-6.8005527043002405E-8</v>
      </c>
      <c r="E38">
        <v>7.9995075197793003E-2</v>
      </c>
      <c r="F38" s="9">
        <f t="shared" si="0"/>
        <v>5.3304513888888889E-3</v>
      </c>
      <c r="G38">
        <v>-8</v>
      </c>
    </row>
    <row r="39" spans="1:7" x14ac:dyDescent="0.25">
      <c r="A39">
        <v>460751</v>
      </c>
      <c r="B39" s="4">
        <v>1.7510056959935101E-7</v>
      </c>
      <c r="C39">
        <v>-0.18732472969221101</v>
      </c>
      <c r="D39" s="4">
        <v>-1.3586308855728601E-7</v>
      </c>
      <c r="E39">
        <v>5.4813841034023099E-2</v>
      </c>
      <c r="F39" s="9">
        <f t="shared" si="0"/>
        <v>5.3327662037037033E-3</v>
      </c>
      <c r="G39">
        <v>-8</v>
      </c>
    </row>
    <row r="40" spans="1:7" x14ac:dyDescent="0.25">
      <c r="A40">
        <v>460951</v>
      </c>
      <c r="B40">
        <v>-5.5729354290410198E-2</v>
      </c>
      <c r="C40">
        <v>-0.15815140177088399</v>
      </c>
      <c r="D40" s="4">
        <v>-5.1307458281968304E-10</v>
      </c>
      <c r="E40">
        <v>3.6596776446797999E-2</v>
      </c>
      <c r="F40" s="9">
        <f t="shared" si="0"/>
        <v>5.3350810185185185E-3</v>
      </c>
      <c r="G40">
        <v>-8</v>
      </c>
    </row>
    <row r="41" spans="1:7" x14ac:dyDescent="0.25">
      <c r="A41">
        <v>461151</v>
      </c>
      <c r="B41">
        <v>0</v>
      </c>
      <c r="C41">
        <v>-8.6384270538563193E-2</v>
      </c>
      <c r="D41">
        <v>0</v>
      </c>
      <c r="E41">
        <v>2.7215012113899002E-2</v>
      </c>
      <c r="F41" s="9">
        <f t="shared" si="0"/>
        <v>5.3373958333333337E-3</v>
      </c>
      <c r="G41">
        <v>-8</v>
      </c>
    </row>
    <row r="42" spans="1:7" x14ac:dyDescent="0.25">
      <c r="A42">
        <v>461351</v>
      </c>
      <c r="B42">
        <v>-5.5729350242950101E-2</v>
      </c>
      <c r="C42">
        <v>-0.20692848452483101</v>
      </c>
      <c r="D42" s="4">
        <v>-7.9671325092789402E-10</v>
      </c>
      <c r="E42">
        <v>9.4869485590165101E-2</v>
      </c>
      <c r="F42" s="9">
        <f t="shared" si="0"/>
        <v>5.3397106481481481E-3</v>
      </c>
      <c r="G42">
        <v>-8</v>
      </c>
    </row>
    <row r="43" spans="1:7" x14ac:dyDescent="0.25">
      <c r="A43">
        <v>461551</v>
      </c>
      <c r="B43" s="4">
        <v>7.0237315963339597E-8</v>
      </c>
      <c r="C43">
        <v>-0.25732703504829402</v>
      </c>
      <c r="D43" s="4">
        <v>-6.8011674070333999E-8</v>
      </c>
      <c r="E43">
        <v>0.17647400957141701</v>
      </c>
      <c r="F43" s="9">
        <f t="shared" si="0"/>
        <v>5.3420254629629634E-3</v>
      </c>
      <c r="G43">
        <v>-8</v>
      </c>
    </row>
    <row r="44" spans="1:7" x14ac:dyDescent="0.25">
      <c r="A44">
        <v>461751</v>
      </c>
      <c r="B44">
        <v>-5.5729361536764797E-2</v>
      </c>
      <c r="C44">
        <v>-0.19336731183706601</v>
      </c>
      <c r="D44" s="4">
        <v>-5.1307458281968304E-10</v>
      </c>
      <c r="E44">
        <v>0.124988693411892</v>
      </c>
      <c r="F44" s="9">
        <f t="shared" si="0"/>
        <v>5.3443402777777777E-3</v>
      </c>
      <c r="G44">
        <v>-8</v>
      </c>
    </row>
    <row r="45" spans="1:7" x14ac:dyDescent="0.25">
      <c r="A45">
        <v>461951</v>
      </c>
      <c r="B45" s="4">
        <v>-5.9591220846755205E-10</v>
      </c>
      <c r="C45">
        <v>-0.19531591838451301</v>
      </c>
      <c r="D45">
        <v>4.3537599516727497E-2</v>
      </c>
      <c r="E45">
        <v>0.168771436862652</v>
      </c>
      <c r="F45" s="9">
        <f t="shared" si="0"/>
        <v>5.346655092592593E-3</v>
      </c>
      <c r="G45">
        <v>-8</v>
      </c>
    </row>
    <row r="46" spans="1:7" x14ac:dyDescent="0.25">
      <c r="A46">
        <v>462151</v>
      </c>
      <c r="B46">
        <v>5.5729432386939497E-2</v>
      </c>
      <c r="C46">
        <v>-0.214368319121958</v>
      </c>
      <c r="D46">
        <v>-4.3537666725541602E-2</v>
      </c>
      <c r="E46">
        <v>0.137698983296312</v>
      </c>
      <c r="F46" s="9">
        <f t="shared" si="0"/>
        <v>5.3489699074074073E-3</v>
      </c>
      <c r="G46">
        <v>-8</v>
      </c>
    </row>
    <row r="47" spans="1:7" x14ac:dyDescent="0.25">
      <c r="A47">
        <v>462351</v>
      </c>
      <c r="B47" s="4">
        <v>-7.0254262407587396E-8</v>
      </c>
      <c r="C47">
        <v>-0.21063774188114701</v>
      </c>
      <c r="D47" s="4">
        <v>6.7721888652449898E-8</v>
      </c>
      <c r="E47">
        <v>0.11875477518219101</v>
      </c>
      <c r="F47" s="9">
        <f t="shared" si="0"/>
        <v>5.3512847222222226E-3</v>
      </c>
      <c r="G47">
        <v>-8</v>
      </c>
    </row>
    <row r="48" spans="1:7" x14ac:dyDescent="0.25">
      <c r="A48">
        <v>462551</v>
      </c>
      <c r="B48">
        <v>-5.5729361536764797E-2</v>
      </c>
      <c r="C48">
        <v>-0.25898363006425201</v>
      </c>
      <c r="D48" s="4">
        <v>-5.1307458281968304E-10</v>
      </c>
      <c r="E48">
        <v>0.174295530801575</v>
      </c>
      <c r="F48" s="9">
        <f t="shared" si="0"/>
        <v>5.3535995370370369E-3</v>
      </c>
      <c r="G48">
        <v>-8</v>
      </c>
    </row>
    <row r="49" spans="1:7" x14ac:dyDescent="0.25">
      <c r="A49">
        <v>462751</v>
      </c>
      <c r="B49">
        <v>-5.5729358607234901E-2</v>
      </c>
      <c r="C49">
        <v>-0.13549296922672599</v>
      </c>
      <c r="D49" s="4">
        <v>-6.5489391687378801E-10</v>
      </c>
      <c r="E49">
        <v>0.1974384219077</v>
      </c>
      <c r="F49" s="9">
        <f t="shared" si="0"/>
        <v>5.3559143518518522E-3</v>
      </c>
      <c r="G49">
        <v>-8</v>
      </c>
    </row>
    <row r="50" spans="1:7" x14ac:dyDescent="0.25">
      <c r="A50">
        <v>462951</v>
      </c>
      <c r="B50">
        <v>-5.5729327026384702E-2</v>
      </c>
      <c r="C50">
        <v>-0.161339137240331</v>
      </c>
      <c r="D50" s="4">
        <v>-6.8253403068263499E-8</v>
      </c>
      <c r="E50">
        <v>5.8036353155158801E-2</v>
      </c>
      <c r="F50" s="9">
        <f t="shared" si="0"/>
        <v>5.3582291666666665E-3</v>
      </c>
      <c r="G50">
        <v>-8</v>
      </c>
    </row>
    <row r="51" spans="1:7" x14ac:dyDescent="0.25">
      <c r="A51">
        <v>463151</v>
      </c>
      <c r="B51" s="4">
        <v>-4.2181026449483699E-8</v>
      </c>
      <c r="C51">
        <v>-0.28533685654437402</v>
      </c>
      <c r="D51" s="4">
        <v>6.8023967431107795E-8</v>
      </c>
      <c r="E51">
        <v>0.137053327713827</v>
      </c>
      <c r="F51" s="9">
        <f t="shared" si="0"/>
        <v>5.3605439814814818E-3</v>
      </c>
      <c r="G51">
        <v>-8</v>
      </c>
    </row>
    <row r="52" spans="1:7" x14ac:dyDescent="0.25">
      <c r="A52">
        <v>463351</v>
      </c>
      <c r="B52">
        <v>-5.57293220501964E-2</v>
      </c>
      <c r="C52">
        <v>-0.23860018525490601</v>
      </c>
      <c r="D52">
        <v>4.3537537792717698E-2</v>
      </c>
      <c r="E52">
        <v>0.15150284348484799</v>
      </c>
      <c r="F52" s="9">
        <f t="shared" si="0"/>
        <v>5.3628587962962961E-3</v>
      </c>
      <c r="G52">
        <v>-8</v>
      </c>
    </row>
    <row r="53" spans="1:7" x14ac:dyDescent="0.25">
      <c r="A53">
        <v>463551</v>
      </c>
      <c r="B53" s="4">
        <v>-3.8947592928550903E-8</v>
      </c>
      <c r="C53">
        <v>-0.12500661262753501</v>
      </c>
      <c r="D53" s="4">
        <v>6.1358901293218003E-8</v>
      </c>
      <c r="E53">
        <v>0.137328388065421</v>
      </c>
      <c r="F53" s="9">
        <f t="shared" si="0"/>
        <v>5.3651736111111114E-3</v>
      </c>
      <c r="G53">
        <v>-8</v>
      </c>
    </row>
    <row r="54" spans="1:7" x14ac:dyDescent="0.25">
      <c r="A54">
        <v>463751</v>
      </c>
      <c r="B54">
        <v>-5.5729415273233399E-2</v>
      </c>
      <c r="C54">
        <v>-0.19327837479910601</v>
      </c>
      <c r="D54">
        <v>4.3537707972011702E-2</v>
      </c>
      <c r="E54">
        <v>0.20466367322481899</v>
      </c>
      <c r="F54" s="9">
        <f t="shared" si="0"/>
        <v>5.3674884259259257E-3</v>
      </c>
      <c r="G54">
        <v>-8</v>
      </c>
    </row>
    <row r="55" spans="1:7" x14ac:dyDescent="0.25">
      <c r="A55">
        <v>463951</v>
      </c>
      <c r="B55" s="4">
        <v>2.7057862617141299E-8</v>
      </c>
      <c r="C55">
        <v>-0.30981278757220898</v>
      </c>
      <c r="D55">
        <v>4.35375384414649E-2</v>
      </c>
      <c r="E55">
        <v>5.8947302579232301E-2</v>
      </c>
      <c r="F55" s="9">
        <f t="shared" si="0"/>
        <v>5.369803240740741E-3</v>
      </c>
      <c r="G55">
        <v>-8</v>
      </c>
    </row>
    <row r="56" spans="1:7" x14ac:dyDescent="0.25">
      <c r="A56">
        <v>464151</v>
      </c>
      <c r="B56" s="4">
        <v>2.6621667092996401E-8</v>
      </c>
      <c r="C56">
        <v>-0.189705799141411</v>
      </c>
      <c r="D56" s="4">
        <v>-4.7745130071774598E-8</v>
      </c>
      <c r="E56">
        <v>0.30882241123758802</v>
      </c>
      <c r="F56" s="9">
        <f t="shared" si="0"/>
        <v>5.3721180555555553E-3</v>
      </c>
      <c r="G56">
        <v>-8</v>
      </c>
    </row>
    <row r="57" spans="1:7" x14ac:dyDescent="0.25">
      <c r="A57">
        <v>464351</v>
      </c>
      <c r="B57" s="4">
        <v>-5.7896576421967397E-10</v>
      </c>
      <c r="C57">
        <v>-8.2896170770900696E-2</v>
      </c>
      <c r="D57">
        <v>4.3537599806512603E-2</v>
      </c>
      <c r="E57">
        <v>0.15613410836622199</v>
      </c>
      <c r="F57" s="9">
        <f t="shared" si="0"/>
        <v>5.3744328703703706E-3</v>
      </c>
      <c r="G57">
        <v>-8</v>
      </c>
    </row>
    <row r="58" spans="1:7" x14ac:dyDescent="0.25">
      <c r="A58">
        <v>464551</v>
      </c>
      <c r="B58">
        <v>5.5729363091345699E-2</v>
      </c>
      <c r="C58">
        <v>-0.213164128600495</v>
      </c>
      <c r="D58">
        <v>4.3537605825511499E-2</v>
      </c>
      <c r="E58">
        <v>0.209920930581495</v>
      </c>
      <c r="F58" s="9">
        <f t="shared" si="0"/>
        <v>5.3767476851851849E-3</v>
      </c>
      <c r="G58">
        <v>-8</v>
      </c>
    </row>
    <row r="59" spans="1:7" x14ac:dyDescent="0.25">
      <c r="A59">
        <v>464751</v>
      </c>
      <c r="B59" s="4">
        <v>3.7099734395695798E-8</v>
      </c>
      <c r="C59">
        <v>-0.155840183270892</v>
      </c>
      <c r="D59">
        <v>4.3537566988408598E-2</v>
      </c>
      <c r="E59">
        <v>0.161393505987244</v>
      </c>
      <c r="F59" s="9">
        <f t="shared" si="0"/>
        <v>5.3790625000000002E-3</v>
      </c>
      <c r="G59">
        <v>-8</v>
      </c>
    </row>
    <row r="60" spans="1:7" x14ac:dyDescent="0.25">
      <c r="A60">
        <v>464951</v>
      </c>
      <c r="B60" s="4">
        <v>-3.8257665924135101E-8</v>
      </c>
      <c r="C60">
        <v>-0.20210191432931399</v>
      </c>
      <c r="D60">
        <v>4.3537632624616997E-2</v>
      </c>
      <c r="E60">
        <v>0.20602403398198901</v>
      </c>
      <c r="F60" s="9">
        <f t="shared" si="0"/>
        <v>5.3813773148148145E-3</v>
      </c>
      <c r="G60">
        <v>-8</v>
      </c>
    </row>
    <row r="61" spans="1:7" x14ac:dyDescent="0.25">
      <c r="A61">
        <v>465151</v>
      </c>
      <c r="B61">
        <v>5.5729359805967098E-2</v>
      </c>
      <c r="C61">
        <v>-0.20408041628379101</v>
      </c>
      <c r="D61">
        <v>4.3537599881835698E-2</v>
      </c>
      <c r="E61">
        <v>0.10554833231253299</v>
      </c>
      <c r="F61" s="9">
        <f t="shared" si="0"/>
        <v>5.3836921296296298E-3</v>
      </c>
      <c r="G61">
        <v>-8</v>
      </c>
    </row>
    <row r="62" spans="1:7" x14ac:dyDescent="0.25">
      <c r="A62">
        <v>465351</v>
      </c>
      <c r="B62">
        <v>0</v>
      </c>
      <c r="C62">
        <v>-0.11223695379347599</v>
      </c>
      <c r="D62">
        <v>0</v>
      </c>
      <c r="E62">
        <v>0.16507337793503499</v>
      </c>
      <c r="F62" s="9">
        <f t="shared" si="0"/>
        <v>5.3860069444444441E-3</v>
      </c>
      <c r="G62">
        <v>-8</v>
      </c>
    </row>
    <row r="63" spans="1:7" x14ac:dyDescent="0.25">
      <c r="A63">
        <v>465551</v>
      </c>
      <c r="B63" s="4">
        <v>1.32018841414449E-7</v>
      </c>
      <c r="C63">
        <v>-0.23337866629144499</v>
      </c>
      <c r="D63" s="4">
        <v>-4.0928820749241899E-8</v>
      </c>
      <c r="E63">
        <v>0.17871880892630801</v>
      </c>
      <c r="F63" s="9">
        <f t="shared" si="0"/>
        <v>5.3883217592592594E-3</v>
      </c>
      <c r="G63">
        <v>-8</v>
      </c>
    </row>
    <row r="64" spans="1:7" x14ac:dyDescent="0.25">
      <c r="A64">
        <v>465751</v>
      </c>
      <c r="B64" s="4">
        <v>-5.9025506704557498E-10</v>
      </c>
      <c r="C64">
        <v>-0.146685508685136</v>
      </c>
      <c r="D64">
        <v>-4.3537619801711301E-2</v>
      </c>
      <c r="E64">
        <v>3.3230565858607099E-2</v>
      </c>
      <c r="F64" s="9">
        <f t="shared" si="0"/>
        <v>5.3906365740740737E-3</v>
      </c>
      <c r="G64">
        <v>-8</v>
      </c>
    </row>
    <row r="65" spans="1:7" x14ac:dyDescent="0.25">
      <c r="A65">
        <v>465951</v>
      </c>
      <c r="B65">
        <v>5.5729340992885498E-2</v>
      </c>
      <c r="C65">
        <v>-0.16434277914714199</v>
      </c>
      <c r="D65" s="4">
        <v>2.0734730182825299E-8</v>
      </c>
      <c r="E65">
        <v>0.14273563767531899</v>
      </c>
      <c r="F65" s="9">
        <f t="shared" si="0"/>
        <v>5.392951388888889E-3</v>
      </c>
      <c r="G65">
        <v>-8</v>
      </c>
    </row>
    <row r="66" spans="1:7" x14ac:dyDescent="0.25">
      <c r="A66">
        <v>466151</v>
      </c>
      <c r="B66" s="4">
        <v>5.53247070378404E-8</v>
      </c>
      <c r="C66">
        <v>-0.133351627434217</v>
      </c>
      <c r="D66">
        <v>-4.3537646380207698E-2</v>
      </c>
      <c r="E66">
        <v>8.51604659529243E-2</v>
      </c>
      <c r="F66" s="9">
        <f t="shared" si="0"/>
        <v>5.3952662037037033E-3</v>
      </c>
      <c r="G66">
        <v>-8</v>
      </c>
    </row>
    <row r="67" spans="1:7" x14ac:dyDescent="0.25">
      <c r="A67">
        <v>466351</v>
      </c>
      <c r="B67" s="4">
        <v>-1.10627256244555E-7</v>
      </c>
      <c r="C67">
        <v>-0.11447629877704101</v>
      </c>
      <c r="D67" s="4">
        <v>5.44641010069568E-8</v>
      </c>
      <c r="E67">
        <v>3.75358458780473E-2</v>
      </c>
      <c r="F67" s="9">
        <f t="shared" ref="F67:F130" si="1">A67/(1000*60*60*24)</f>
        <v>5.3975810185185186E-3</v>
      </c>
      <c r="G67">
        <v>-8</v>
      </c>
    </row>
    <row r="68" spans="1:7" x14ac:dyDescent="0.25">
      <c r="A68">
        <v>466551</v>
      </c>
      <c r="B68">
        <v>0</v>
      </c>
      <c r="C68">
        <v>-0.15775288761519099</v>
      </c>
      <c r="D68">
        <v>0</v>
      </c>
      <c r="E68">
        <v>0.122479995875245</v>
      </c>
      <c r="F68" s="9">
        <f t="shared" si="1"/>
        <v>5.3998958333333329E-3</v>
      </c>
      <c r="G68">
        <v>-8</v>
      </c>
    </row>
    <row r="69" spans="1:7" x14ac:dyDescent="0.25">
      <c r="A69">
        <v>466751</v>
      </c>
      <c r="B69">
        <v>5.5729431216888697E-2</v>
      </c>
      <c r="C69">
        <v>-0.10071310169524</v>
      </c>
      <c r="D69" s="4">
        <v>-2.6786812351575699E-8</v>
      </c>
      <c r="E69">
        <v>0.14569898709979101</v>
      </c>
      <c r="F69" s="9">
        <f t="shared" si="1"/>
        <v>5.4022106481481482E-3</v>
      </c>
      <c r="G69">
        <v>-8</v>
      </c>
    </row>
    <row r="70" spans="1:7" x14ac:dyDescent="0.25">
      <c r="A70">
        <v>466951</v>
      </c>
      <c r="B70" s="4">
        <v>-6.1315834631869795E-8</v>
      </c>
      <c r="C70">
        <v>-0.26750017379718199</v>
      </c>
      <c r="D70" s="4">
        <v>2.7158067322785501E-8</v>
      </c>
      <c r="E70">
        <v>0.247233722870942</v>
      </c>
      <c r="F70" s="9">
        <f t="shared" si="1"/>
        <v>5.4045254629629625E-3</v>
      </c>
      <c r="G70">
        <v>-8</v>
      </c>
    </row>
    <row r="71" spans="1:7" x14ac:dyDescent="0.25">
      <c r="A71">
        <v>467151</v>
      </c>
      <c r="B71" s="4">
        <v>-6.1572839049617301E-8</v>
      </c>
      <c r="C71">
        <v>-0.195818834311169</v>
      </c>
      <c r="D71">
        <v>4.3537632470504399E-2</v>
      </c>
      <c r="E71">
        <v>0.112981734264317</v>
      </c>
      <c r="F71" s="9">
        <f t="shared" si="1"/>
        <v>5.4068402777777778E-3</v>
      </c>
      <c r="G71">
        <v>-8</v>
      </c>
    </row>
    <row r="72" spans="1:7" x14ac:dyDescent="0.25">
      <c r="A72">
        <v>467351</v>
      </c>
      <c r="B72" s="4">
        <v>6.1649081395387305E-8</v>
      </c>
      <c r="C72">
        <v>-0.151099287813838</v>
      </c>
      <c r="D72">
        <v>8.7075197956080999E-2</v>
      </c>
      <c r="E72">
        <v>0.172145464671912</v>
      </c>
      <c r="F72" s="9">
        <f t="shared" si="1"/>
        <v>5.409155092592593E-3</v>
      </c>
      <c r="G72">
        <v>-8</v>
      </c>
    </row>
    <row r="73" spans="1:7" x14ac:dyDescent="0.25">
      <c r="A73">
        <v>467551</v>
      </c>
      <c r="B73">
        <v>-5.5729370395294298E-2</v>
      </c>
      <c r="C73">
        <v>-0.145221007491596</v>
      </c>
      <c r="D73">
        <v>4.3537600884184999E-2</v>
      </c>
      <c r="E73">
        <v>0.22933785698192799</v>
      </c>
      <c r="F73" s="9">
        <f t="shared" si="1"/>
        <v>5.4114699074074074E-3</v>
      </c>
      <c r="G73">
        <v>-8</v>
      </c>
    </row>
    <row r="74" spans="1:7" x14ac:dyDescent="0.25">
      <c r="A74">
        <v>467751</v>
      </c>
      <c r="B74">
        <v>-5.5729374814452698E-2</v>
      </c>
      <c r="C74">
        <v>-0.23374720717269501</v>
      </c>
      <c r="D74">
        <v>4.3537606531928702E-2</v>
      </c>
      <c r="E74">
        <v>0.22709657395425101</v>
      </c>
      <c r="F74" s="9">
        <f t="shared" si="1"/>
        <v>5.4137847222222226E-3</v>
      </c>
      <c r="G74">
        <v>-8</v>
      </c>
    </row>
    <row r="75" spans="1:7" x14ac:dyDescent="0.25">
      <c r="A75">
        <v>467951</v>
      </c>
      <c r="B75">
        <v>-5.5729295534214698E-2</v>
      </c>
      <c r="C75">
        <v>-0.21152586143088101</v>
      </c>
      <c r="D75">
        <v>-8.7075221141490605E-2</v>
      </c>
      <c r="E75">
        <v>-4.1184513041209299E-2</v>
      </c>
      <c r="F75" s="9">
        <f t="shared" si="1"/>
        <v>5.416099537037037E-3</v>
      </c>
      <c r="G75">
        <v>-8</v>
      </c>
    </row>
    <row r="76" spans="1:7" x14ac:dyDescent="0.25">
      <c r="A76">
        <v>468151</v>
      </c>
      <c r="B76">
        <v>-0.11145874205395</v>
      </c>
      <c r="C76">
        <v>-0.26071769627232499</v>
      </c>
      <c r="D76">
        <v>-0.130612926542123</v>
      </c>
      <c r="E76">
        <v>7.7194860879856594E-2</v>
      </c>
      <c r="F76" s="9">
        <f t="shared" si="1"/>
        <v>5.4184143518518522E-3</v>
      </c>
      <c r="G76">
        <v>-8</v>
      </c>
    </row>
    <row r="77" spans="1:7" x14ac:dyDescent="0.25">
      <c r="A77">
        <v>468351</v>
      </c>
      <c r="B77">
        <v>-0.22291768822942301</v>
      </c>
      <c r="C77">
        <v>-0.26359237136423602</v>
      </c>
      <c r="D77">
        <v>-0.26122607743967902</v>
      </c>
      <c r="E77">
        <v>-1.36509490580854E-2</v>
      </c>
      <c r="F77" s="9">
        <f t="shared" si="1"/>
        <v>5.4207291666666666E-3</v>
      </c>
      <c r="G77">
        <v>-8</v>
      </c>
    </row>
    <row r="78" spans="1:7" x14ac:dyDescent="0.25">
      <c r="A78">
        <v>468551</v>
      </c>
      <c r="B78">
        <v>-0.27864755954666498</v>
      </c>
      <c r="C78">
        <v>-0.45324054058568503</v>
      </c>
      <c r="D78">
        <v>-0.39183974199581201</v>
      </c>
      <c r="E78">
        <v>-0.22825330461906401</v>
      </c>
      <c r="F78" s="9">
        <f t="shared" si="1"/>
        <v>5.4230439814814818E-3</v>
      </c>
      <c r="G78">
        <v>-8</v>
      </c>
    </row>
    <row r="79" spans="1:7" x14ac:dyDescent="0.25">
      <c r="A79">
        <v>468751</v>
      </c>
      <c r="B79">
        <v>-0.39010728302832398</v>
      </c>
      <c r="C79">
        <v>-0.52505083198789404</v>
      </c>
      <c r="D79">
        <v>-0.52245392599803397</v>
      </c>
      <c r="E79">
        <v>-0.42327261863765397</v>
      </c>
      <c r="F79" s="9">
        <f t="shared" si="1"/>
        <v>5.4253587962962962E-3</v>
      </c>
      <c r="G79">
        <v>-8</v>
      </c>
    </row>
    <row r="80" spans="1:7" x14ac:dyDescent="0.25">
      <c r="A80">
        <v>468951</v>
      </c>
      <c r="B80">
        <v>-0.39010850070597203</v>
      </c>
      <c r="C80">
        <v>-1.61389122937512</v>
      </c>
      <c r="D80">
        <v>-0.65306909552541903</v>
      </c>
      <c r="E80">
        <v>-0.334008945818353</v>
      </c>
      <c r="F80" s="9">
        <f t="shared" si="1"/>
        <v>5.4276736111111114E-3</v>
      </c>
      <c r="G80">
        <v>-8</v>
      </c>
    </row>
    <row r="81" spans="1:7" x14ac:dyDescent="0.25">
      <c r="A81">
        <v>469151</v>
      </c>
      <c r="B81">
        <v>-0.50157081292338601</v>
      </c>
      <c r="C81">
        <v>-0.54411080498309305</v>
      </c>
      <c r="D81">
        <v>-0.95783930691185604</v>
      </c>
      <c r="E81">
        <v>-1.3858402008169799</v>
      </c>
      <c r="F81" s="9">
        <f t="shared" si="1"/>
        <v>5.4299884259259258E-3</v>
      </c>
      <c r="G81">
        <v>-8</v>
      </c>
    </row>
    <row r="82" spans="1:7" x14ac:dyDescent="0.25">
      <c r="A82">
        <v>469351</v>
      </c>
      <c r="B82">
        <v>-0.72449256106372295</v>
      </c>
      <c r="C82">
        <v>-1.25191964364416</v>
      </c>
      <c r="D82">
        <v>-1.1319956169013701</v>
      </c>
      <c r="E82">
        <v>-1.81620472623815</v>
      </c>
      <c r="F82" s="9">
        <f t="shared" si="1"/>
        <v>5.432303240740741E-3</v>
      </c>
      <c r="G82">
        <v>-8</v>
      </c>
    </row>
    <row r="83" spans="1:7" x14ac:dyDescent="0.25">
      <c r="A83">
        <v>469551</v>
      </c>
      <c r="B83">
        <v>-0.78022398104854596</v>
      </c>
      <c r="C83">
        <v>-0.50248918862808201</v>
      </c>
      <c r="D83">
        <v>-1.0884596081648701</v>
      </c>
      <c r="E83">
        <v>-2.4789767801665001</v>
      </c>
      <c r="F83" s="9">
        <f t="shared" si="1"/>
        <v>5.4346180555555554E-3</v>
      </c>
      <c r="G83">
        <v>-8</v>
      </c>
    </row>
    <row r="84" spans="1:7" x14ac:dyDescent="0.25">
      <c r="A84">
        <v>469751</v>
      </c>
      <c r="B84">
        <v>-0.83595922777096299</v>
      </c>
      <c r="C84">
        <v>-0.97528562531182805</v>
      </c>
      <c r="D84">
        <v>-1.17554370445242</v>
      </c>
      <c r="E84">
        <v>-1.2843329359683999</v>
      </c>
      <c r="F84" s="9">
        <f t="shared" si="1"/>
        <v>5.4369328703703706E-3</v>
      </c>
      <c r="G84">
        <v>-8</v>
      </c>
    </row>
    <row r="85" spans="1:7" x14ac:dyDescent="0.25">
      <c r="A85">
        <v>469951</v>
      </c>
      <c r="B85">
        <v>-0.83596615288175902</v>
      </c>
      <c r="C85">
        <v>-1.04933967734068</v>
      </c>
      <c r="D85">
        <v>-1.2190922890575999</v>
      </c>
      <c r="E85">
        <v>-1.2972669302733</v>
      </c>
      <c r="F85" s="9">
        <f t="shared" si="1"/>
        <v>5.439247685185185E-3</v>
      </c>
      <c r="G85">
        <v>-8</v>
      </c>
    </row>
    <row r="86" spans="1:7" x14ac:dyDescent="0.25">
      <c r="A86">
        <v>470151</v>
      </c>
      <c r="B86">
        <v>-0.89170064027623397</v>
      </c>
      <c r="C86">
        <v>-1.1549121239429601</v>
      </c>
      <c r="D86">
        <v>-1.26263666134612</v>
      </c>
      <c r="E86">
        <v>-1.1106060489204601</v>
      </c>
      <c r="F86" s="9">
        <f t="shared" si="1"/>
        <v>5.4415625000000002E-3</v>
      </c>
      <c r="G86">
        <v>-8</v>
      </c>
    </row>
    <row r="87" spans="1:7" x14ac:dyDescent="0.25">
      <c r="A87">
        <v>470351</v>
      </c>
      <c r="B87">
        <v>-1.0031689438462901</v>
      </c>
      <c r="C87">
        <v>-1.0612649834685399</v>
      </c>
      <c r="D87">
        <v>-1.3061855773391899</v>
      </c>
      <c r="E87">
        <v>-1.1825263509902999</v>
      </c>
      <c r="F87" s="9">
        <f t="shared" si="1"/>
        <v>5.4438773148148146E-3</v>
      </c>
      <c r="G87">
        <v>-8</v>
      </c>
    </row>
    <row r="88" spans="1:7" x14ac:dyDescent="0.25">
      <c r="A88">
        <v>470551</v>
      </c>
      <c r="B88">
        <v>-0.89171357361841697</v>
      </c>
      <c r="C88">
        <v>-1.1473665287979999</v>
      </c>
      <c r="D88">
        <v>-1.3497324878558099</v>
      </c>
      <c r="E88">
        <v>-1.1621907544002901</v>
      </c>
      <c r="F88" s="9">
        <f t="shared" si="1"/>
        <v>5.4461921296296298E-3</v>
      </c>
      <c r="G88">
        <v>-8</v>
      </c>
    </row>
    <row r="89" spans="1:7" x14ac:dyDescent="0.25">
      <c r="A89">
        <v>470751</v>
      </c>
      <c r="B89">
        <v>-0.89171775979259804</v>
      </c>
      <c r="C89">
        <v>-1.2371931397822999</v>
      </c>
      <c r="D89">
        <v>-1.39327782937821</v>
      </c>
      <c r="E89">
        <v>-1.1307063389115699</v>
      </c>
      <c r="F89" s="9">
        <f t="shared" si="1"/>
        <v>5.4485069444444442E-3</v>
      </c>
      <c r="G89">
        <v>-8</v>
      </c>
    </row>
    <row r="90" spans="1:7" x14ac:dyDescent="0.25">
      <c r="A90">
        <v>470951</v>
      </c>
      <c r="B90">
        <v>-0.94745859924195397</v>
      </c>
      <c r="C90">
        <v>-1.1624897123801401</v>
      </c>
      <c r="D90">
        <v>-1.3932928446717401</v>
      </c>
      <c r="E90">
        <v>-1.2182888937001399</v>
      </c>
      <c r="F90" s="9">
        <f t="shared" si="1"/>
        <v>5.4508217592592594E-3</v>
      </c>
      <c r="G90">
        <v>-8</v>
      </c>
    </row>
    <row r="91" spans="1:7" x14ac:dyDescent="0.25">
      <c r="A91">
        <v>471151</v>
      </c>
      <c r="B91">
        <v>-1.0589311110681601</v>
      </c>
      <c r="C91">
        <v>-1.12673403836805</v>
      </c>
      <c r="D91">
        <v>-1.3062290625353301</v>
      </c>
      <c r="E91">
        <v>-1.3531405282748099</v>
      </c>
      <c r="F91" s="9">
        <f t="shared" si="1"/>
        <v>5.4531365740740738E-3</v>
      </c>
      <c r="G91">
        <v>-8</v>
      </c>
    </row>
    <row r="92" spans="1:7" x14ac:dyDescent="0.25">
      <c r="A92">
        <v>471351</v>
      </c>
      <c r="B92">
        <v>-1.05893175446546</v>
      </c>
      <c r="C92">
        <v>-1.1104964729119</v>
      </c>
      <c r="D92">
        <v>-1.3497676768070299</v>
      </c>
      <c r="E92">
        <v>-1.0887871151938699</v>
      </c>
      <c r="F92" s="9">
        <f t="shared" si="1"/>
        <v>5.455451388888889E-3</v>
      </c>
      <c r="G92">
        <v>-8</v>
      </c>
    </row>
    <row r="93" spans="1:7" x14ac:dyDescent="0.25">
      <c r="A93">
        <v>471551</v>
      </c>
      <c r="B93">
        <v>-1.11466410240964</v>
      </c>
      <c r="C93">
        <v>-1.2268994701027001</v>
      </c>
      <c r="D93">
        <v>-1.30622820580871</v>
      </c>
      <c r="E93">
        <v>-0.97926323653991898</v>
      </c>
      <c r="F93" s="9">
        <f t="shared" si="1"/>
        <v>5.4577662037037034E-3</v>
      </c>
      <c r="G93">
        <v>-8</v>
      </c>
    </row>
    <row r="94" spans="1:7" x14ac:dyDescent="0.25">
      <c r="A94">
        <v>471751</v>
      </c>
      <c r="B94">
        <v>-1.1704018722362199</v>
      </c>
      <c r="C94">
        <v>-1.14854855771461</v>
      </c>
      <c r="D94">
        <v>-1.2191561512227</v>
      </c>
      <c r="E94">
        <v>-1.0563153961037299</v>
      </c>
      <c r="F94" s="9">
        <f t="shared" si="1"/>
        <v>5.4600810185185186E-3</v>
      </c>
      <c r="G94">
        <v>-8</v>
      </c>
    </row>
    <row r="95" spans="1:7" x14ac:dyDescent="0.25">
      <c r="A95">
        <v>471951</v>
      </c>
      <c r="B95">
        <v>-1.2818626627584699</v>
      </c>
      <c r="C95">
        <v>-1.0346580259981599</v>
      </c>
      <c r="D95">
        <v>-1.0014516718590101</v>
      </c>
      <c r="E95">
        <v>-0.88957162403173096</v>
      </c>
      <c r="F95" s="9">
        <f t="shared" si="1"/>
        <v>5.462395833333333E-3</v>
      </c>
      <c r="G95">
        <v>-8</v>
      </c>
    </row>
    <row r="96" spans="1:7" x14ac:dyDescent="0.25">
      <c r="A96">
        <v>472151</v>
      </c>
      <c r="B96">
        <v>-1.44906153420606</v>
      </c>
      <c r="C96">
        <v>-0.86458245827340596</v>
      </c>
      <c r="D96">
        <v>-0.87083339081743805</v>
      </c>
      <c r="E96">
        <v>-1.42311628986175</v>
      </c>
      <c r="F96" s="9">
        <f t="shared" si="1"/>
        <v>5.4647106481481482E-3</v>
      </c>
      <c r="G96">
        <v>-8</v>
      </c>
    </row>
    <row r="97" spans="1:7" x14ac:dyDescent="0.25">
      <c r="A97">
        <v>472351</v>
      </c>
      <c r="B97">
        <v>-1.67198708430831</v>
      </c>
      <c r="C97">
        <v>-0.84351408639874004</v>
      </c>
      <c r="D97">
        <v>-0.74020710110444199</v>
      </c>
      <c r="E97">
        <v>-1.55067332461354</v>
      </c>
      <c r="F97" s="9">
        <f t="shared" si="1"/>
        <v>5.4670254629629626E-3</v>
      </c>
      <c r="G97">
        <v>-8</v>
      </c>
    </row>
    <row r="98" spans="1:7" x14ac:dyDescent="0.25">
      <c r="A98">
        <v>472551</v>
      </c>
      <c r="B98">
        <v>-1.8949112961522001</v>
      </c>
      <c r="C98">
        <v>-1.49731223323712</v>
      </c>
      <c r="D98">
        <v>-0.52249958464772195</v>
      </c>
      <c r="E98">
        <v>-1.7061204168753901</v>
      </c>
      <c r="F98" s="9">
        <f t="shared" si="1"/>
        <v>5.4693402777777778E-3</v>
      </c>
      <c r="G98">
        <v>-8</v>
      </c>
    </row>
    <row r="99" spans="1:7" x14ac:dyDescent="0.25">
      <c r="A99">
        <v>472751</v>
      </c>
      <c r="B99">
        <v>-2.0621116145633702</v>
      </c>
      <c r="C99">
        <v>-2.0613170898961899</v>
      </c>
      <c r="D99">
        <v>-0.43542097922328399</v>
      </c>
      <c r="E99">
        <v>-1.4447459458821501</v>
      </c>
      <c r="F99" s="9">
        <f t="shared" si="1"/>
        <v>5.4716550925925922E-3</v>
      </c>
      <c r="G99">
        <v>-8</v>
      </c>
    </row>
    <row r="100" spans="1:7" x14ac:dyDescent="0.25">
      <c r="A100">
        <v>472951</v>
      </c>
      <c r="B100">
        <v>-2.4522300150516601</v>
      </c>
      <c r="C100">
        <v>-2.3785422230523201</v>
      </c>
      <c r="D100">
        <v>-0.304791420554959</v>
      </c>
      <c r="E100">
        <v>-0.41862434349970301</v>
      </c>
      <c r="F100" s="9">
        <f t="shared" si="1"/>
        <v>5.4739699074074074E-3</v>
      </c>
      <c r="G100">
        <v>-8</v>
      </c>
    </row>
    <row r="101" spans="1:7" x14ac:dyDescent="0.25">
      <c r="A101">
        <v>473151</v>
      </c>
      <c r="B101">
        <v>-2.78662615294123</v>
      </c>
      <c r="C101">
        <v>-2.5277515569670399</v>
      </c>
      <c r="D101">
        <v>-0.174172207813132</v>
      </c>
      <c r="E101">
        <v>-3.6831174222323501E-2</v>
      </c>
      <c r="F101" s="9">
        <f t="shared" si="1"/>
        <v>5.4762847222222218E-3</v>
      </c>
      <c r="G101">
        <v>-8</v>
      </c>
    </row>
    <row r="102" spans="1:7" x14ac:dyDescent="0.25">
      <c r="A102">
        <v>473351</v>
      </c>
      <c r="B102">
        <v>-3.23248735117815</v>
      </c>
      <c r="C102">
        <v>-2.9508745295563101</v>
      </c>
      <c r="D102">
        <v>-0.13063272553168301</v>
      </c>
      <c r="E102">
        <v>6.6085741596681302E-4</v>
      </c>
      <c r="F102" s="9">
        <f t="shared" si="1"/>
        <v>5.478599537037037E-3</v>
      </c>
      <c r="G102">
        <v>-8</v>
      </c>
    </row>
    <row r="103" spans="1:7" x14ac:dyDescent="0.25">
      <c r="A103">
        <v>473551</v>
      </c>
      <c r="B103">
        <v>-3.6226060739758701</v>
      </c>
      <c r="C103">
        <v>-3.4148485677413398</v>
      </c>
      <c r="D103">
        <v>-8.7085736171292893E-2</v>
      </c>
      <c r="E103">
        <v>0.17709137894159899</v>
      </c>
      <c r="F103" s="9">
        <f t="shared" si="1"/>
        <v>5.4809143518518523E-3</v>
      </c>
      <c r="G103">
        <v>-8</v>
      </c>
    </row>
    <row r="104" spans="1:7" x14ac:dyDescent="0.25">
      <c r="A104">
        <v>473751</v>
      </c>
      <c r="B104">
        <v>-4.0684719051839098</v>
      </c>
      <c r="C104">
        <v>-3.8012507842093899</v>
      </c>
      <c r="D104">
        <v>-8.7089766510395294E-2</v>
      </c>
      <c r="E104">
        <v>0.16262721761023999</v>
      </c>
      <c r="F104" s="9">
        <f t="shared" si="1"/>
        <v>5.4832291666666666E-3</v>
      </c>
      <c r="G104">
        <v>-8</v>
      </c>
    </row>
    <row r="105" spans="1:7" x14ac:dyDescent="0.25">
      <c r="A105">
        <v>473951</v>
      </c>
      <c r="B105">
        <v>-4.5143333311177898</v>
      </c>
      <c r="C105">
        <v>-4.3198971397698704</v>
      </c>
      <c r="D105">
        <v>-0.13063008359607001</v>
      </c>
      <c r="E105">
        <v>0.35109036128068599</v>
      </c>
      <c r="F105" s="9">
        <f t="shared" si="1"/>
        <v>5.4855439814814819E-3</v>
      </c>
      <c r="G105">
        <v>-8</v>
      </c>
    </row>
    <row r="106" spans="1:7" x14ac:dyDescent="0.25">
      <c r="A106">
        <v>474151</v>
      </c>
      <c r="B106">
        <v>-4.9044553743020396</v>
      </c>
      <c r="C106">
        <v>-4.5410062493741403</v>
      </c>
      <c r="D106">
        <v>-4.3546681681423297E-2</v>
      </c>
      <c r="E106">
        <v>7.8805181745709805E-3</v>
      </c>
      <c r="F106" s="9">
        <f t="shared" si="1"/>
        <v>5.4878587962962962E-3</v>
      </c>
      <c r="G106">
        <v>-8</v>
      </c>
    </row>
    <row r="107" spans="1:7" x14ac:dyDescent="0.25">
      <c r="A107">
        <v>474351</v>
      </c>
      <c r="B107">
        <v>-5.3503159174411499</v>
      </c>
      <c r="C107">
        <v>-5.3125660383042597</v>
      </c>
      <c r="D107">
        <v>-8.7086993860943096E-2</v>
      </c>
      <c r="E107">
        <v>-9.0124357206323405E-2</v>
      </c>
      <c r="F107" s="9">
        <f t="shared" si="1"/>
        <v>5.4901736111111115E-3</v>
      </c>
      <c r="G107">
        <v>-8</v>
      </c>
    </row>
    <row r="108" spans="1:7" x14ac:dyDescent="0.25">
      <c r="A108">
        <v>474551</v>
      </c>
      <c r="B108">
        <v>-5.9076322720690602</v>
      </c>
      <c r="C108">
        <v>-5.41187417022135</v>
      </c>
      <c r="D108" s="4">
        <v>-3.5814988663673801E-6</v>
      </c>
      <c r="E108">
        <v>0.31596717629024301</v>
      </c>
      <c r="F108" s="9">
        <f t="shared" si="1"/>
        <v>5.4924884259259258E-3</v>
      </c>
      <c r="G108">
        <v>-8</v>
      </c>
    </row>
    <row r="109" spans="1:7" x14ac:dyDescent="0.25">
      <c r="A109">
        <v>474751</v>
      </c>
      <c r="B109">
        <v>-6.2977793671700502</v>
      </c>
      <c r="C109">
        <v>-6.1074416105151803</v>
      </c>
      <c r="D109">
        <v>-4.3551368326770701E-2</v>
      </c>
      <c r="E109">
        <v>0.14495381645852401</v>
      </c>
      <c r="F109" s="9">
        <f t="shared" si="1"/>
        <v>5.4948032407407411E-3</v>
      </c>
      <c r="G109">
        <v>-8</v>
      </c>
    </row>
    <row r="110" spans="1:7" x14ac:dyDescent="0.25">
      <c r="A110">
        <v>474951</v>
      </c>
      <c r="B110">
        <v>-6.7993637270834002</v>
      </c>
      <c r="C110">
        <v>-6.5844278254518898</v>
      </c>
      <c r="D110">
        <v>-4.35479408276329E-2</v>
      </c>
      <c r="E110">
        <v>0.40160905966366101</v>
      </c>
      <c r="F110" s="9">
        <f t="shared" si="1"/>
        <v>5.4971180555555554E-3</v>
      </c>
      <c r="G110">
        <v>-8</v>
      </c>
    </row>
    <row r="111" spans="1:7" x14ac:dyDescent="0.25">
      <c r="A111">
        <v>475151</v>
      </c>
      <c r="B111">
        <v>-7.18949271675441</v>
      </c>
      <c r="C111">
        <v>-6.8223239268383598</v>
      </c>
      <c r="D111">
        <v>-8.7088269953312605E-2</v>
      </c>
      <c r="E111">
        <v>0.21554962802040301</v>
      </c>
      <c r="F111" s="9">
        <f t="shared" si="1"/>
        <v>5.4994328703703707E-3</v>
      </c>
      <c r="G111">
        <v>-8</v>
      </c>
    </row>
    <row r="112" spans="1:7" x14ac:dyDescent="0.25">
      <c r="A112">
        <v>475351</v>
      </c>
      <c r="B112">
        <v>-7.6353679538324499</v>
      </c>
      <c r="C112">
        <v>-7.3454367802520002</v>
      </c>
      <c r="D112">
        <v>-8.7092403323758505E-2</v>
      </c>
      <c r="E112">
        <v>0.28599520159959302</v>
      </c>
      <c r="F112" s="9">
        <f t="shared" si="1"/>
        <v>5.501747685185185E-3</v>
      </c>
      <c r="G112">
        <v>-8</v>
      </c>
    </row>
    <row r="113" spans="1:7" x14ac:dyDescent="0.25">
      <c r="A113">
        <v>475551</v>
      </c>
      <c r="B113">
        <v>-8.0255147752862399</v>
      </c>
      <c r="C113">
        <v>-7.5571229773698798</v>
      </c>
      <c r="D113">
        <v>-4.3556414567351702E-2</v>
      </c>
      <c r="E113">
        <v>0.39280807080056002</v>
      </c>
      <c r="F113" s="9">
        <f t="shared" si="1"/>
        <v>5.5040625000000003E-3</v>
      </c>
      <c r="G113">
        <v>-8</v>
      </c>
    </row>
    <row r="114" spans="1:7" x14ac:dyDescent="0.25">
      <c r="A114">
        <v>475751</v>
      </c>
      <c r="B114">
        <v>-8.3598686072686199</v>
      </c>
      <c r="C114">
        <v>-8.02915154277221</v>
      </c>
      <c r="D114">
        <v>-8.7085385476299806E-2</v>
      </c>
      <c r="E114">
        <v>0.32598182697778499</v>
      </c>
      <c r="F114" s="9">
        <f t="shared" si="1"/>
        <v>5.5063773148148146E-3</v>
      </c>
      <c r="G114">
        <v>-8</v>
      </c>
    </row>
    <row r="115" spans="1:7" x14ac:dyDescent="0.25">
      <c r="A115">
        <v>475951</v>
      </c>
      <c r="B115">
        <v>-8.6386010042897894</v>
      </c>
      <c r="C115">
        <v>-8.5596667511950493</v>
      </c>
      <c r="D115">
        <v>-0.13064106849311499</v>
      </c>
      <c r="E115">
        <v>0.16665777515751101</v>
      </c>
      <c r="F115" s="9">
        <f t="shared" si="1"/>
        <v>5.5086921296296299E-3</v>
      </c>
      <c r="G115">
        <v>-8</v>
      </c>
    </row>
    <row r="116" spans="1:7" x14ac:dyDescent="0.25">
      <c r="A116">
        <v>476151</v>
      </c>
      <c r="B116">
        <v>-8.9172744612501695</v>
      </c>
      <c r="C116">
        <v>-9.0502603144283196</v>
      </c>
      <c r="D116">
        <v>-8.7101269167657494E-2</v>
      </c>
      <c r="E116">
        <v>0.175483983942719</v>
      </c>
      <c r="F116" s="9">
        <f t="shared" si="1"/>
        <v>5.5110069444444442E-3</v>
      </c>
      <c r="G116">
        <v>-8</v>
      </c>
    </row>
    <row r="117" spans="1:7" x14ac:dyDescent="0.25">
      <c r="A117">
        <v>476351</v>
      </c>
      <c r="B117">
        <v>-9.0844018966488704</v>
      </c>
      <c r="C117">
        <v>-9.1140435035937308</v>
      </c>
      <c r="D117">
        <v>-4.3545848827228797E-2</v>
      </c>
      <c r="E117">
        <v>-0.108534833772548</v>
      </c>
      <c r="F117" s="9">
        <f t="shared" si="1"/>
        <v>5.5133217592592595E-3</v>
      </c>
      <c r="G117">
        <v>-8</v>
      </c>
    </row>
    <row r="118" spans="1:7" x14ac:dyDescent="0.25">
      <c r="A118">
        <v>476551</v>
      </c>
      <c r="B118">
        <v>-9.3630863218929505</v>
      </c>
      <c r="C118">
        <v>-9.5690285879391901</v>
      </c>
      <c r="D118">
        <v>-4.3549917175749103E-2</v>
      </c>
      <c r="E118">
        <v>0.153115093138254</v>
      </c>
      <c r="F118" s="9">
        <f t="shared" si="1"/>
        <v>5.5156365740740738E-3</v>
      </c>
      <c r="G118">
        <v>-8</v>
      </c>
    </row>
    <row r="119" spans="1:7" x14ac:dyDescent="0.25">
      <c r="A119">
        <v>476751</v>
      </c>
      <c r="B119">
        <v>-9.5860660816302303</v>
      </c>
      <c r="C119">
        <v>-9.6937619878439492</v>
      </c>
      <c r="D119" s="4">
        <v>-1.75708136218588E-5</v>
      </c>
      <c r="E119">
        <v>0.382924789504139</v>
      </c>
      <c r="F119" s="9">
        <f t="shared" si="1"/>
        <v>5.5179513888888891E-3</v>
      </c>
      <c r="G119">
        <v>-8</v>
      </c>
    </row>
    <row r="120" spans="1:7" x14ac:dyDescent="0.25">
      <c r="A120">
        <v>476951</v>
      </c>
      <c r="B120">
        <v>-9.7531983188414895</v>
      </c>
      <c r="C120">
        <v>-10.1440387654368</v>
      </c>
      <c r="D120">
        <v>8.70744476812568E-2</v>
      </c>
      <c r="E120">
        <v>0.42933714852341598</v>
      </c>
      <c r="F120" s="9">
        <f t="shared" si="1"/>
        <v>5.5202662037037034E-3</v>
      </c>
      <c r="G120">
        <v>-8</v>
      </c>
    </row>
    <row r="121" spans="1:7" x14ac:dyDescent="0.25">
      <c r="A121">
        <v>477151</v>
      </c>
      <c r="B121">
        <v>-9.9204751652513306</v>
      </c>
      <c r="C121">
        <v>-10.2537270721936</v>
      </c>
      <c r="D121">
        <v>4.3522580484136597E-2</v>
      </c>
      <c r="E121">
        <v>0.16546484446687601</v>
      </c>
      <c r="F121" s="9">
        <f t="shared" si="1"/>
        <v>5.5225810185185187E-3</v>
      </c>
      <c r="G121">
        <v>-8</v>
      </c>
    </row>
    <row r="122" spans="1:7" x14ac:dyDescent="0.25">
      <c r="A122">
        <v>477351</v>
      </c>
      <c r="B122">
        <v>-9.9761890976203897</v>
      </c>
      <c r="C122">
        <v>-10.875611812573901</v>
      </c>
      <c r="D122">
        <v>4.3526450338582302E-2</v>
      </c>
      <c r="E122">
        <v>0.53858930795749704</v>
      </c>
      <c r="F122" s="9">
        <f t="shared" si="1"/>
        <v>5.524895833333333E-3</v>
      </c>
      <c r="G122">
        <v>-8</v>
      </c>
    </row>
    <row r="123" spans="1:7" x14ac:dyDescent="0.25">
      <c r="A123">
        <v>477551</v>
      </c>
      <c r="B123">
        <v>-10.08771962991</v>
      </c>
      <c r="C123">
        <v>-10.553537522412499</v>
      </c>
      <c r="D123" s="4">
        <v>-2.15943624404246E-5</v>
      </c>
      <c r="E123">
        <v>0.55170367952955002</v>
      </c>
      <c r="F123" s="9">
        <f t="shared" si="1"/>
        <v>5.5272106481481483E-3</v>
      </c>
      <c r="G123">
        <v>-8</v>
      </c>
    </row>
    <row r="124" spans="1:7" x14ac:dyDescent="0.25">
      <c r="A124">
        <v>477751</v>
      </c>
      <c r="B124">
        <v>-10.032030713140299</v>
      </c>
      <c r="C124">
        <v>-10.681853850147601</v>
      </c>
      <c r="D124">
        <v>4.3515009020342797E-2</v>
      </c>
      <c r="E124">
        <v>0.55725008083101901</v>
      </c>
      <c r="F124" s="9">
        <f t="shared" si="1"/>
        <v>5.5295254629629626E-3</v>
      </c>
      <c r="G124">
        <v>-8</v>
      </c>
    </row>
    <row r="125" spans="1:7" x14ac:dyDescent="0.25">
      <c r="A125">
        <v>477951</v>
      </c>
      <c r="B125">
        <v>-10.0877137141294</v>
      </c>
      <c r="C125">
        <v>-10.753961251657699</v>
      </c>
      <c r="D125">
        <v>4.3522709773675602E-2</v>
      </c>
      <c r="E125">
        <v>0.232066295440221</v>
      </c>
      <c r="F125" s="9">
        <f t="shared" si="1"/>
        <v>5.5318402777777779E-3</v>
      </c>
      <c r="G125">
        <v>-8</v>
      </c>
    </row>
    <row r="126" spans="1:7" x14ac:dyDescent="0.25">
      <c r="A126">
        <v>478151</v>
      </c>
      <c r="B126">
        <v>-10.0876888837427</v>
      </c>
      <c r="C126">
        <v>-10.411816317995999</v>
      </c>
      <c r="D126">
        <v>4.3526589704701003E-2</v>
      </c>
      <c r="E126">
        <v>0.303766622466562</v>
      </c>
      <c r="F126" s="9">
        <f t="shared" si="1"/>
        <v>5.5341550925925923E-3</v>
      </c>
      <c r="G126">
        <v>-8</v>
      </c>
    </row>
    <row r="127" spans="1:7" x14ac:dyDescent="0.25">
      <c r="A127">
        <v>478351</v>
      </c>
      <c r="B127">
        <v>-10.0876234503802</v>
      </c>
      <c r="C127">
        <v>-10.6089249203034</v>
      </c>
      <c r="D127">
        <v>4.3534261586479703E-2</v>
      </c>
      <c r="E127">
        <v>0.31388889426953198</v>
      </c>
      <c r="F127" s="9">
        <f t="shared" si="1"/>
        <v>5.5364699074074075E-3</v>
      </c>
      <c r="G127">
        <v>-8</v>
      </c>
    </row>
    <row r="128" spans="1:7" x14ac:dyDescent="0.25">
      <c r="A128">
        <v>478551</v>
      </c>
      <c r="B128">
        <v>-10.143318731065101</v>
      </c>
      <c r="C128">
        <v>-10.8211091283559</v>
      </c>
      <c r="D128">
        <v>8.7078517474292697E-2</v>
      </c>
      <c r="E128">
        <v>0.32242385603784701</v>
      </c>
      <c r="F128" s="9">
        <f t="shared" si="1"/>
        <v>5.5387847222222219E-3</v>
      </c>
      <c r="G128">
        <v>-8</v>
      </c>
    </row>
    <row r="129" spans="1:7" x14ac:dyDescent="0.25">
      <c r="A129">
        <v>478751</v>
      </c>
      <c r="B129">
        <v>-10.143237424741599</v>
      </c>
      <c r="C129">
        <v>-10.7536617473941</v>
      </c>
      <c r="D129">
        <v>4.3545642817246398E-2</v>
      </c>
      <c r="E129">
        <v>0.228093415908626</v>
      </c>
      <c r="F129" s="9">
        <f t="shared" si="1"/>
        <v>5.5410995370370371E-3</v>
      </c>
      <c r="G129">
        <v>-8</v>
      </c>
    </row>
    <row r="130" spans="1:7" x14ac:dyDescent="0.25">
      <c r="A130">
        <v>478951</v>
      </c>
      <c r="B130">
        <v>-10.199041785994</v>
      </c>
      <c r="C130">
        <v>-10.880251452695299</v>
      </c>
      <c r="D130">
        <v>4.3538020988247397E-2</v>
      </c>
      <c r="E130">
        <v>0.32232217033419902</v>
      </c>
      <c r="F130" s="9">
        <f t="shared" si="1"/>
        <v>5.5434143518518515E-3</v>
      </c>
      <c r="G130">
        <v>-8</v>
      </c>
    </row>
    <row r="131" spans="1:7" x14ac:dyDescent="0.25">
      <c r="A131">
        <v>479151</v>
      </c>
      <c r="B131">
        <v>-10.198996312958799</v>
      </c>
      <c r="C131">
        <v>-10.632625996570701</v>
      </c>
      <c r="D131" s="4">
        <v>1.3359451855876599E-6</v>
      </c>
      <c r="E131">
        <v>0.267357326612154</v>
      </c>
      <c r="F131" s="9">
        <f t="shared" ref="F131:F194" si="2">A131/(1000*60*60*24)</f>
        <v>5.5457291666666667E-3</v>
      </c>
      <c r="G131">
        <v>-8</v>
      </c>
    </row>
    <row r="132" spans="1:7" x14ac:dyDescent="0.25">
      <c r="A132">
        <v>479351</v>
      </c>
      <c r="B132">
        <v>-10.1431696349585</v>
      </c>
      <c r="C132">
        <v>-11.143811087155999</v>
      </c>
      <c r="D132">
        <v>4.3549392409296603E-2</v>
      </c>
      <c r="E132">
        <v>2.6152654690768801E-2</v>
      </c>
      <c r="F132" s="9">
        <f t="shared" si="2"/>
        <v>5.5480439814814811E-3</v>
      </c>
      <c r="G132">
        <v>-8</v>
      </c>
    </row>
    <row r="133" spans="1:7" x14ac:dyDescent="0.25">
      <c r="A133">
        <v>479551</v>
      </c>
      <c r="B133">
        <v>-10.198980349965</v>
      </c>
      <c r="C133">
        <v>-10.972627997981499</v>
      </c>
      <c r="D133">
        <v>8.7082229234045599E-2</v>
      </c>
      <c r="E133">
        <v>0.23184044864747899</v>
      </c>
      <c r="F133" s="9">
        <f t="shared" si="2"/>
        <v>5.5503587962962963E-3</v>
      </c>
      <c r="G133">
        <v>-8</v>
      </c>
    </row>
    <row r="134" spans="1:7" x14ac:dyDescent="0.25">
      <c r="A134">
        <v>479751</v>
      </c>
      <c r="B134">
        <v>-10.199067922929499</v>
      </c>
      <c r="C134">
        <v>-10.458801223097399</v>
      </c>
      <c r="D134">
        <v>4.3534272669880601E-2</v>
      </c>
      <c r="E134">
        <v>4.8207661899638501E-2</v>
      </c>
      <c r="F134" s="9">
        <f t="shared" si="2"/>
        <v>5.5526736111111115E-3</v>
      </c>
      <c r="G134">
        <v>-8</v>
      </c>
    </row>
    <row r="135" spans="1:7" x14ac:dyDescent="0.25">
      <c r="A135">
        <v>479951</v>
      </c>
      <c r="B135">
        <v>-10.1432866547696</v>
      </c>
      <c r="C135">
        <v>-11.0064062296308</v>
      </c>
      <c r="D135" s="4">
        <v>-2.3948440386334301E-6</v>
      </c>
      <c r="E135">
        <v>0.15968925119087099</v>
      </c>
      <c r="F135" s="9">
        <f t="shared" si="2"/>
        <v>5.5549884259259259E-3</v>
      </c>
      <c r="G135">
        <v>-8</v>
      </c>
    </row>
    <row r="136" spans="1:7" x14ac:dyDescent="0.25">
      <c r="A136">
        <v>480151</v>
      </c>
      <c r="B136">
        <v>-10.0875508796804</v>
      </c>
      <c r="C136">
        <v>-11.049989480841299</v>
      </c>
      <c r="D136">
        <v>4.3538109169869402E-2</v>
      </c>
      <c r="E136">
        <v>0.221896329226064</v>
      </c>
      <c r="F136" s="9">
        <f t="shared" si="2"/>
        <v>5.5573032407407411E-3</v>
      </c>
      <c r="G136">
        <v>-8</v>
      </c>
    </row>
    <row r="137" spans="1:7" x14ac:dyDescent="0.25">
      <c r="A137">
        <v>480351</v>
      </c>
      <c r="B137">
        <v>-10.1990646824731</v>
      </c>
      <c r="C137">
        <v>-7.5055440997768397</v>
      </c>
      <c r="D137">
        <v>0.130615277827068</v>
      </c>
      <c r="E137">
        <v>-1.33540124387485E-3</v>
      </c>
      <c r="F137" s="9">
        <f t="shared" si="2"/>
        <v>5.5596180555555555E-3</v>
      </c>
      <c r="G137">
        <v>-8</v>
      </c>
    </row>
    <row r="138" spans="1:7" x14ac:dyDescent="0.25">
      <c r="A138">
        <v>480551</v>
      </c>
      <c r="B138">
        <v>-10.1431719381577</v>
      </c>
      <c r="C138">
        <v>-10.9041530548386</v>
      </c>
      <c r="D138">
        <v>8.7086017302020396E-2</v>
      </c>
      <c r="E138">
        <v>-5.92367085154345E-2</v>
      </c>
      <c r="F138" s="9">
        <f t="shared" si="2"/>
        <v>5.5619328703703707E-3</v>
      </c>
      <c r="G138">
        <v>-8</v>
      </c>
    </row>
    <row r="139" spans="1:7" x14ac:dyDescent="0.25">
      <c r="A139">
        <v>480751</v>
      </c>
      <c r="B139">
        <v>-10.1432722376075</v>
      </c>
      <c r="C139">
        <v>-11.053740420333099</v>
      </c>
      <c r="D139" s="4">
        <v>-2.36897468752772E-6</v>
      </c>
      <c r="E139">
        <v>-0.39172443594557799</v>
      </c>
      <c r="F139" s="9">
        <f t="shared" si="2"/>
        <v>5.5642476851851851E-3</v>
      </c>
      <c r="G139">
        <v>-8</v>
      </c>
    </row>
    <row r="140" spans="1:7" x14ac:dyDescent="0.25">
      <c r="A140">
        <v>480951</v>
      </c>
      <c r="B140">
        <v>-10.0873103500862</v>
      </c>
      <c r="C140">
        <v>-11.334969624855599</v>
      </c>
      <c r="D140" s="4">
        <v>1.25212694435106E-5</v>
      </c>
      <c r="E140">
        <v>-0.38150682096976002</v>
      </c>
      <c r="F140" s="9">
        <f t="shared" si="2"/>
        <v>5.5665625000000003E-3</v>
      </c>
      <c r="G140">
        <v>-8</v>
      </c>
    </row>
    <row r="141" spans="1:7" x14ac:dyDescent="0.25">
      <c r="A141">
        <v>481151</v>
      </c>
      <c r="B141">
        <v>-10.1432013757913</v>
      </c>
      <c r="C141">
        <v>-11.3704158265961</v>
      </c>
      <c r="D141">
        <v>4.35418019067235E-2</v>
      </c>
      <c r="E141">
        <v>-0.13278295092870501</v>
      </c>
      <c r="F141" s="9">
        <f t="shared" si="2"/>
        <v>5.5688773148148147E-3</v>
      </c>
      <c r="G141">
        <v>-8</v>
      </c>
    </row>
    <row r="142" spans="1:7" x14ac:dyDescent="0.25">
      <c r="A142">
        <v>481351</v>
      </c>
      <c r="B142">
        <v>-9.9759378759148305</v>
      </c>
      <c r="C142">
        <v>-11.3054396834806</v>
      </c>
      <c r="D142">
        <v>4.3545591842057897E-2</v>
      </c>
      <c r="E142">
        <v>-0.76685133645206105</v>
      </c>
      <c r="F142" s="9">
        <f t="shared" si="2"/>
        <v>5.5711921296296299E-3</v>
      </c>
      <c r="G142">
        <v>-8</v>
      </c>
    </row>
    <row r="143" spans="1:7" x14ac:dyDescent="0.25">
      <c r="A143">
        <v>481551</v>
      </c>
      <c r="B143">
        <v>-9.9759284237754198</v>
      </c>
      <c r="C143">
        <v>-11.6062074773508</v>
      </c>
      <c r="D143">
        <v>-4.3535291259306698E-2</v>
      </c>
      <c r="E143">
        <v>-0.43341758883727499</v>
      </c>
      <c r="F143" s="9">
        <f t="shared" si="2"/>
        <v>5.5735069444444443E-3</v>
      </c>
      <c r="G143">
        <v>-8</v>
      </c>
    </row>
    <row r="144" spans="1:7" x14ac:dyDescent="0.25">
      <c r="A144">
        <v>481751</v>
      </c>
      <c r="B144">
        <v>-9.8087217640258402</v>
      </c>
      <c r="C144">
        <v>-11.2548124046876</v>
      </c>
      <c r="D144">
        <v>-4.3535178375204701E-2</v>
      </c>
      <c r="E144">
        <v>-0.36137251669067699</v>
      </c>
      <c r="F144" s="9">
        <f t="shared" si="2"/>
        <v>5.5758217592592595E-3</v>
      </c>
      <c r="G144">
        <v>-8</v>
      </c>
    </row>
    <row r="145" spans="1:7" x14ac:dyDescent="0.25">
      <c r="A145">
        <v>481951</v>
      </c>
      <c r="B145">
        <v>-9.5856544188813295</v>
      </c>
      <c r="C145">
        <v>-11.037685060004399</v>
      </c>
      <c r="D145" s="4">
        <v>1.2822335690998401E-5</v>
      </c>
      <c r="E145">
        <v>-0.124240110226533</v>
      </c>
      <c r="F145" s="9">
        <f t="shared" si="2"/>
        <v>5.5781365740740739E-3</v>
      </c>
      <c r="G145">
        <v>-8</v>
      </c>
    </row>
    <row r="146" spans="1:7" x14ac:dyDescent="0.25">
      <c r="A146">
        <v>482151</v>
      </c>
      <c r="B146">
        <v>-9.3627100329051398</v>
      </c>
      <c r="C146">
        <v>-11.080883264835601</v>
      </c>
      <c r="D146">
        <v>-4.3527414671515802E-2</v>
      </c>
      <c r="E146">
        <v>0.306528584724854</v>
      </c>
      <c r="F146" s="9">
        <f t="shared" si="2"/>
        <v>5.5804513888888891E-3</v>
      </c>
      <c r="G146">
        <v>-8</v>
      </c>
    </row>
    <row r="147" spans="1:7" x14ac:dyDescent="0.25">
      <c r="A147">
        <v>482351</v>
      </c>
      <c r="B147">
        <v>-9.0839667711804797</v>
      </c>
      <c r="C147">
        <v>-10.9631609211976</v>
      </c>
      <c r="D147" s="4">
        <v>1.6867245147267299E-5</v>
      </c>
      <c r="E147">
        <v>8.0241255545127899E-2</v>
      </c>
      <c r="F147" s="9">
        <f t="shared" si="2"/>
        <v>5.5827662037037035E-3</v>
      </c>
      <c r="G147">
        <v>-8</v>
      </c>
    </row>
    <row r="148" spans="1:7" x14ac:dyDescent="0.25">
      <c r="A148">
        <v>482551</v>
      </c>
      <c r="B148">
        <v>-8.8053571030970801</v>
      </c>
      <c r="C148">
        <v>-10.488913735764401</v>
      </c>
      <c r="D148" s="4">
        <v>1.33145320013738E-5</v>
      </c>
      <c r="E148">
        <v>-0.69503155603862798</v>
      </c>
      <c r="F148" s="9">
        <f t="shared" si="2"/>
        <v>5.5850810185185187E-3</v>
      </c>
      <c r="G148">
        <v>-8</v>
      </c>
    </row>
    <row r="149" spans="1:7" x14ac:dyDescent="0.25">
      <c r="A149">
        <v>482751</v>
      </c>
      <c r="B149">
        <v>-8.5822049033363594</v>
      </c>
      <c r="C149">
        <v>-9.8388926990099694</v>
      </c>
      <c r="D149">
        <v>8.7105162489162696E-2</v>
      </c>
      <c r="E149">
        <v>-0.31152589659330499</v>
      </c>
      <c r="F149" s="9">
        <f t="shared" si="2"/>
        <v>5.5873958333333331E-3</v>
      </c>
      <c r="G149">
        <v>-8</v>
      </c>
    </row>
    <row r="150" spans="1:7" x14ac:dyDescent="0.25">
      <c r="A150">
        <v>482951</v>
      </c>
      <c r="B150">
        <v>-8.1919163527369605</v>
      </c>
      <c r="C150">
        <v>-9.6191522833700205</v>
      </c>
      <c r="D150">
        <v>4.35723860209336E-2</v>
      </c>
      <c r="E150">
        <v>-0.27236020638172398</v>
      </c>
      <c r="F150" s="9">
        <f t="shared" si="2"/>
        <v>5.5897106481481483E-3</v>
      </c>
      <c r="G150">
        <v>-8</v>
      </c>
    </row>
    <row r="151" spans="1:7" x14ac:dyDescent="0.25">
      <c r="A151">
        <v>483151</v>
      </c>
      <c r="B151">
        <v>-7.74625186757262</v>
      </c>
      <c r="C151">
        <v>-9.1561088186346993</v>
      </c>
      <c r="D151">
        <v>-4.3518902541670401E-2</v>
      </c>
      <c r="E151">
        <v>-0.12068221494110901</v>
      </c>
      <c r="F151" s="9">
        <f t="shared" si="2"/>
        <v>5.5920254629629627E-3</v>
      </c>
      <c r="G151">
        <v>-8</v>
      </c>
    </row>
    <row r="152" spans="1:7" x14ac:dyDescent="0.25">
      <c r="A152">
        <v>483351</v>
      </c>
      <c r="B152">
        <v>-7.2445737893970303</v>
      </c>
      <c r="C152">
        <v>-8.4278016577482298</v>
      </c>
      <c r="D152" s="4">
        <v>2.53218212620254E-5</v>
      </c>
      <c r="E152">
        <v>3.7464822749449699E-2</v>
      </c>
      <c r="F152" s="9">
        <f t="shared" si="2"/>
        <v>5.5943402777777779E-3</v>
      </c>
      <c r="G152">
        <v>-8</v>
      </c>
    </row>
    <row r="153" spans="1:7" x14ac:dyDescent="0.25">
      <c r="A153">
        <v>483551</v>
      </c>
      <c r="B153">
        <v>-6.79899894395788</v>
      </c>
      <c r="C153">
        <v>-7.7830083549035001</v>
      </c>
      <c r="D153">
        <v>-4.3529358149587603E-2</v>
      </c>
      <c r="E153">
        <v>-0.47336383040414198</v>
      </c>
      <c r="F153" s="9">
        <f t="shared" si="2"/>
        <v>5.5966550925925923E-3</v>
      </c>
      <c r="G153">
        <v>-8</v>
      </c>
    </row>
    <row r="154" spans="1:7" x14ac:dyDescent="0.25">
      <c r="A154">
        <v>483751</v>
      </c>
      <c r="B154">
        <v>-6.2413694231030803</v>
      </c>
      <c r="C154">
        <v>-7.0507361820781602</v>
      </c>
      <c r="D154" s="4">
        <v>2.5969808064019101E-5</v>
      </c>
      <c r="E154">
        <v>-0.25309450788045401</v>
      </c>
      <c r="F154" s="9">
        <f t="shared" si="2"/>
        <v>5.5989699074074075E-3</v>
      </c>
      <c r="G154">
        <v>-8</v>
      </c>
    </row>
    <row r="155" spans="1:7" x14ac:dyDescent="0.25">
      <c r="A155">
        <v>483951</v>
      </c>
      <c r="B155">
        <v>-5.79557597868948</v>
      </c>
      <c r="C155">
        <v>-6.1846114207777303</v>
      </c>
      <c r="D155">
        <v>-0.17413756397248201</v>
      </c>
      <c r="E155">
        <v>-0.28648673603129499</v>
      </c>
      <c r="F155" s="9">
        <f t="shared" si="2"/>
        <v>5.6012847222222219E-3</v>
      </c>
      <c r="G155">
        <v>-8</v>
      </c>
    </row>
    <row r="156" spans="1:7" x14ac:dyDescent="0.25">
      <c r="A156">
        <v>484151</v>
      </c>
      <c r="B156">
        <v>-5.2381686816493502</v>
      </c>
      <c r="C156">
        <v>-5.7912547526401097</v>
      </c>
      <c r="D156">
        <v>-0.34829304693529201</v>
      </c>
      <c r="E156">
        <v>-0.32667716619487203</v>
      </c>
      <c r="F156" s="9">
        <f t="shared" si="2"/>
        <v>5.6035995370370371E-3</v>
      </c>
      <c r="G156">
        <v>-8</v>
      </c>
    </row>
    <row r="157" spans="1:7" x14ac:dyDescent="0.25">
      <c r="A157">
        <v>484351</v>
      </c>
      <c r="B157">
        <v>-5.2631164632877798</v>
      </c>
      <c r="C157">
        <v>-5.1390020775395104</v>
      </c>
      <c r="D157">
        <v>-0.53213703731892603</v>
      </c>
      <c r="E157">
        <v>-0.65553171015562595</v>
      </c>
      <c r="F157" s="9">
        <f t="shared" si="2"/>
        <v>5.6059143518518515E-3</v>
      </c>
      <c r="G157">
        <v>-8</v>
      </c>
    </row>
    <row r="158" spans="1:7" x14ac:dyDescent="0.25">
      <c r="A158">
        <v>484531</v>
      </c>
      <c r="B158">
        <v>-3.90064380306928</v>
      </c>
      <c r="C158">
        <v>-4.6408207658195897</v>
      </c>
      <c r="D158">
        <v>-0.59370015675027099</v>
      </c>
      <c r="E158">
        <v>-0.67307105835329295</v>
      </c>
      <c r="F158" s="9">
        <f t="shared" si="2"/>
        <v>5.6079976851851855E-3</v>
      </c>
      <c r="G158">
        <v>-8</v>
      </c>
    </row>
    <row r="159" spans="1:7" x14ac:dyDescent="0.25">
      <c r="A159">
        <v>484751</v>
      </c>
      <c r="B159">
        <v>-3.7894307030610701</v>
      </c>
      <c r="C159">
        <v>-4.3757540054973196</v>
      </c>
      <c r="D159">
        <v>-0.91432390002466901</v>
      </c>
      <c r="E159">
        <v>-0.74815825750096998</v>
      </c>
      <c r="F159" s="9">
        <f t="shared" si="2"/>
        <v>5.6105439814814811E-3</v>
      </c>
      <c r="G159">
        <v>-8</v>
      </c>
    </row>
    <row r="160" spans="1:7" x14ac:dyDescent="0.25">
      <c r="A160">
        <v>484951</v>
      </c>
      <c r="B160">
        <v>-3.2876823598957099</v>
      </c>
      <c r="C160">
        <v>-3.9133044970016302</v>
      </c>
      <c r="D160">
        <v>-1.2190929314290899</v>
      </c>
      <c r="E160">
        <v>-1.43255271114002</v>
      </c>
      <c r="F160" s="9">
        <f t="shared" si="2"/>
        <v>5.6128587962962963E-3</v>
      </c>
      <c r="G160">
        <v>-8</v>
      </c>
    </row>
    <row r="161" spans="1:7" x14ac:dyDescent="0.25">
      <c r="A161">
        <v>485151</v>
      </c>
      <c r="B161">
        <v>-2.78601257353372</v>
      </c>
      <c r="C161">
        <v>-3.4244452334516802</v>
      </c>
      <c r="D161">
        <v>-1.5238645391346399</v>
      </c>
      <c r="E161">
        <v>-1.9819275634384901</v>
      </c>
      <c r="F161" s="9">
        <f t="shared" si="2"/>
        <v>5.6151736111111107E-3</v>
      </c>
      <c r="G161">
        <v>-8</v>
      </c>
    </row>
    <row r="162" spans="1:7" x14ac:dyDescent="0.25">
      <c r="A162">
        <v>485351</v>
      </c>
      <c r="B162">
        <v>-2.3962894880840899</v>
      </c>
      <c r="C162">
        <v>-3.1450063064874398</v>
      </c>
      <c r="D162">
        <v>-1.9592828367245201</v>
      </c>
      <c r="E162">
        <v>-2.4328504000846101</v>
      </c>
      <c r="F162" s="9">
        <f t="shared" si="2"/>
        <v>5.6174884259259259E-3</v>
      </c>
      <c r="G162">
        <v>-8</v>
      </c>
    </row>
    <row r="163" spans="1:7" x14ac:dyDescent="0.25">
      <c r="A163">
        <v>485551</v>
      </c>
      <c r="B163">
        <v>-2.06149434718504</v>
      </c>
      <c r="C163">
        <v>-3.0881649421061002</v>
      </c>
      <c r="D163">
        <v>-2.3511134394465198</v>
      </c>
      <c r="E163">
        <v>-2.92701664352784</v>
      </c>
      <c r="F163" s="9">
        <f t="shared" si="2"/>
        <v>5.6198032407407403E-3</v>
      </c>
      <c r="G163">
        <v>-8</v>
      </c>
    </row>
    <row r="164" spans="1:7" x14ac:dyDescent="0.25">
      <c r="A164">
        <v>485751</v>
      </c>
      <c r="B164">
        <v>-1.6716136861147299</v>
      </c>
      <c r="C164">
        <v>-2.33333258497745</v>
      </c>
      <c r="D164">
        <v>-2.8736014621266102</v>
      </c>
      <c r="E164">
        <v>-3.4231565989026498</v>
      </c>
      <c r="F164" s="9">
        <f t="shared" si="2"/>
        <v>5.6221180555555555E-3</v>
      </c>
      <c r="G164">
        <v>-8</v>
      </c>
    </row>
    <row r="165" spans="1:7" x14ac:dyDescent="0.25">
      <c r="A165">
        <v>485951</v>
      </c>
      <c r="B165">
        <v>-1.2816546402590401</v>
      </c>
      <c r="C165">
        <v>-2.10510678800736</v>
      </c>
      <c r="D165">
        <v>-3.3525466538130799</v>
      </c>
      <c r="E165">
        <v>-3.6684092191006799</v>
      </c>
      <c r="F165" s="9">
        <f t="shared" si="2"/>
        <v>5.6244328703703708E-3</v>
      </c>
      <c r="G165">
        <v>-8</v>
      </c>
    </row>
    <row r="166" spans="1:7" x14ac:dyDescent="0.25">
      <c r="A166">
        <v>486151</v>
      </c>
      <c r="B166">
        <v>-0.94726524427628001</v>
      </c>
      <c r="C166">
        <v>-1.50410320396388</v>
      </c>
      <c r="D166">
        <v>-3.8314809552603801</v>
      </c>
      <c r="E166">
        <v>-4.1470057277955403</v>
      </c>
      <c r="F166" s="9">
        <f t="shared" si="2"/>
        <v>5.6267476851851852E-3</v>
      </c>
      <c r="G166">
        <v>-8</v>
      </c>
    </row>
    <row r="167" spans="1:7" x14ac:dyDescent="0.25">
      <c r="A167">
        <v>486351</v>
      </c>
      <c r="B167">
        <v>-0.72433858146943897</v>
      </c>
      <c r="C167">
        <v>-1.1222030992234799</v>
      </c>
      <c r="D167">
        <v>-4.3104148952965096</v>
      </c>
      <c r="E167">
        <v>-4.4751860203688798</v>
      </c>
      <c r="F167" s="9">
        <f t="shared" si="2"/>
        <v>5.6290625000000004E-3</v>
      </c>
      <c r="G167">
        <v>-8</v>
      </c>
    </row>
    <row r="168" spans="1:7" x14ac:dyDescent="0.25">
      <c r="A168">
        <v>486551</v>
      </c>
      <c r="B168">
        <v>-0.44592599704742403</v>
      </c>
      <c r="C168">
        <v>-1.59770511922529</v>
      </c>
      <c r="D168">
        <v>-4.7458331842494701</v>
      </c>
      <c r="E168">
        <v>-4.7443381303396901</v>
      </c>
      <c r="F168" s="9">
        <f t="shared" si="2"/>
        <v>5.6313773148148148E-3</v>
      </c>
      <c r="G168">
        <v>-8</v>
      </c>
    </row>
    <row r="169" spans="1:7" x14ac:dyDescent="0.25">
      <c r="A169">
        <v>486751</v>
      </c>
      <c r="B169">
        <v>-0.278731103260554</v>
      </c>
      <c r="C169">
        <v>-1.1155737186561401</v>
      </c>
      <c r="D169">
        <v>-5.1376917281301298</v>
      </c>
      <c r="E169">
        <v>-5.1132369480630704</v>
      </c>
      <c r="F169" s="9">
        <f t="shared" si="2"/>
        <v>5.63369212962963E-3</v>
      </c>
      <c r="G169">
        <v>-8</v>
      </c>
    </row>
    <row r="170" spans="1:7" x14ac:dyDescent="0.25">
      <c r="A170">
        <v>486951</v>
      </c>
      <c r="B170">
        <v>-0.11145417189069901</v>
      </c>
      <c r="C170">
        <v>-1.0052784878369501</v>
      </c>
      <c r="D170">
        <v>-5.5295405233556396</v>
      </c>
      <c r="E170">
        <v>-5.3510573593731703</v>
      </c>
      <c r="F170" s="9">
        <f t="shared" si="2"/>
        <v>5.6360069444444444E-3</v>
      </c>
      <c r="G170">
        <v>-8</v>
      </c>
    </row>
    <row r="171" spans="1:7" x14ac:dyDescent="0.25">
      <c r="A171">
        <v>487151</v>
      </c>
      <c r="B171">
        <v>-1.5366651837211899E-4</v>
      </c>
      <c r="C171">
        <v>-0.30167460234284199</v>
      </c>
      <c r="D171">
        <v>-5.9649588200925701</v>
      </c>
      <c r="E171">
        <v>-5.8786497851763002</v>
      </c>
      <c r="F171" s="9">
        <f t="shared" si="2"/>
        <v>5.6383217592592596E-3</v>
      </c>
      <c r="G171">
        <v>-8</v>
      </c>
    </row>
    <row r="172" spans="1:7" x14ac:dyDescent="0.25">
      <c r="A172">
        <v>487351</v>
      </c>
      <c r="B172">
        <v>-1.52022148469654E-4</v>
      </c>
      <c r="C172">
        <v>7.2683717530255099E-2</v>
      </c>
      <c r="D172">
        <v>-6.35681997977753</v>
      </c>
      <c r="E172">
        <v>-6.1731501036746499</v>
      </c>
      <c r="F172" s="9">
        <f t="shared" si="2"/>
        <v>5.640636574074074E-3</v>
      </c>
      <c r="G172">
        <v>-8</v>
      </c>
    </row>
    <row r="173" spans="1:7" x14ac:dyDescent="0.25">
      <c r="A173">
        <v>487551</v>
      </c>
      <c r="B173" s="4">
        <v>1.35015660873705E-5</v>
      </c>
      <c r="C173">
        <v>-0.173446194888283</v>
      </c>
      <c r="D173">
        <v>-6.7921955478031002</v>
      </c>
      <c r="E173">
        <v>-6.98567926400227</v>
      </c>
      <c r="F173" s="9">
        <f t="shared" si="2"/>
        <v>5.6429513888888892E-3</v>
      </c>
      <c r="G173">
        <v>-8</v>
      </c>
    </row>
    <row r="174" spans="1:7" x14ac:dyDescent="0.25">
      <c r="A174">
        <v>487751</v>
      </c>
      <c r="B174">
        <v>5.5664877983119199E-2</v>
      </c>
      <c r="C174">
        <v>-0.35300789511464298</v>
      </c>
      <c r="D174">
        <v>-7.0969873731089796</v>
      </c>
      <c r="E174">
        <v>-7.3666425154456698</v>
      </c>
      <c r="F174" s="9">
        <f t="shared" si="2"/>
        <v>5.6452662037037036E-3</v>
      </c>
      <c r="G174">
        <v>-8</v>
      </c>
    </row>
    <row r="175" spans="1:7" x14ac:dyDescent="0.25">
      <c r="A175">
        <v>487951</v>
      </c>
      <c r="B175">
        <v>0.111480052600683</v>
      </c>
      <c r="C175">
        <v>-0.60462469952761899</v>
      </c>
      <c r="D175">
        <v>-7.4017524343492598</v>
      </c>
      <c r="E175">
        <v>-7.7602519679284603</v>
      </c>
      <c r="F175" s="9">
        <f t="shared" si="2"/>
        <v>5.6475810185185188E-3</v>
      </c>
      <c r="G175">
        <v>-8</v>
      </c>
    </row>
    <row r="176" spans="1:7" x14ac:dyDescent="0.25">
      <c r="A176">
        <v>488151</v>
      </c>
      <c r="B176">
        <v>0.111155294867586</v>
      </c>
      <c r="C176">
        <v>-0.35881677882235802</v>
      </c>
      <c r="D176">
        <v>-7.7501354068463604</v>
      </c>
      <c r="E176">
        <v>-8.1230619078119197</v>
      </c>
      <c r="F176" s="9">
        <f t="shared" si="2"/>
        <v>5.6498958333333332E-3</v>
      </c>
      <c r="G176">
        <v>-8</v>
      </c>
    </row>
    <row r="177" spans="1:7" x14ac:dyDescent="0.25">
      <c r="A177">
        <v>488351</v>
      </c>
      <c r="B177">
        <v>0.11140291053465</v>
      </c>
      <c r="C177">
        <v>-0.52392559903921998</v>
      </c>
      <c r="D177">
        <v>-8.0113309990505996</v>
      </c>
      <c r="E177">
        <v>-8.1144337439564804</v>
      </c>
      <c r="F177" s="9">
        <f t="shared" si="2"/>
        <v>5.6522106481481484E-3</v>
      </c>
      <c r="G177">
        <v>-8</v>
      </c>
    </row>
    <row r="178" spans="1:7" x14ac:dyDescent="0.25">
      <c r="A178">
        <v>488551</v>
      </c>
      <c r="B178">
        <v>0.16689148258748701</v>
      </c>
      <c r="C178">
        <v>-0.75776717918054604</v>
      </c>
      <c r="D178">
        <v>-8.2290886267582408</v>
      </c>
      <c r="E178">
        <v>-8.8160421918764307</v>
      </c>
      <c r="F178" s="9">
        <f t="shared" si="2"/>
        <v>5.6545254629629628E-3</v>
      </c>
      <c r="G178">
        <v>-8</v>
      </c>
    </row>
    <row r="179" spans="1:7" x14ac:dyDescent="0.25">
      <c r="A179">
        <v>488751</v>
      </c>
      <c r="B179">
        <v>5.5186205772699198E-2</v>
      </c>
      <c r="C179">
        <v>-0.52508828002142205</v>
      </c>
      <c r="D179">
        <v>-8.4903985477017407</v>
      </c>
      <c r="E179">
        <v>-8.88593437782664</v>
      </c>
      <c r="F179" s="9">
        <f t="shared" si="2"/>
        <v>5.656840277777778E-3</v>
      </c>
      <c r="G179">
        <v>-8</v>
      </c>
    </row>
    <row r="180" spans="1:7" x14ac:dyDescent="0.25">
      <c r="A180">
        <v>488951</v>
      </c>
      <c r="B180">
        <v>5.5597092790335902E-2</v>
      </c>
      <c r="C180">
        <v>-0.18911827198612999</v>
      </c>
      <c r="D180">
        <v>-8.6209291302035105</v>
      </c>
      <c r="E180">
        <v>-9.0470225558084305</v>
      </c>
      <c r="F180" s="9">
        <f t="shared" si="2"/>
        <v>5.6591550925925924E-3</v>
      </c>
      <c r="G180">
        <v>-8</v>
      </c>
    </row>
    <row r="181" spans="1:7" x14ac:dyDescent="0.25">
      <c r="A181">
        <v>489151</v>
      </c>
      <c r="B181">
        <v>0.111249148059755</v>
      </c>
      <c r="C181">
        <v>-0.42156854149579098</v>
      </c>
      <c r="D181">
        <v>-8.7080368637801406</v>
      </c>
      <c r="E181">
        <v>-9.0466244801816593</v>
      </c>
      <c r="F181" s="9">
        <f t="shared" si="2"/>
        <v>5.6614699074074076E-3</v>
      </c>
      <c r="G181">
        <v>-8</v>
      </c>
    </row>
    <row r="182" spans="1:7" x14ac:dyDescent="0.25">
      <c r="A182">
        <v>489351</v>
      </c>
      <c r="B182">
        <v>5.5274943424166098E-2</v>
      </c>
      <c r="C182">
        <v>-0.306572802505507</v>
      </c>
      <c r="D182">
        <v>-8.7951976681612702</v>
      </c>
      <c r="E182">
        <v>-9.2415278135257495</v>
      </c>
      <c r="F182" s="9">
        <f t="shared" si="2"/>
        <v>5.663784722222222E-3</v>
      </c>
      <c r="G182">
        <v>-8</v>
      </c>
    </row>
    <row r="183" spans="1:7" x14ac:dyDescent="0.25">
      <c r="A183">
        <v>489551</v>
      </c>
      <c r="B183">
        <v>5.5603829143464602E-2</v>
      </c>
      <c r="C183">
        <v>4.7862271825712198E-2</v>
      </c>
      <c r="D183">
        <v>-8.8386515711937701</v>
      </c>
      <c r="E183">
        <v>-9.2272802449197702</v>
      </c>
      <c r="F183" s="9">
        <f t="shared" si="2"/>
        <v>5.6660995370370372E-3</v>
      </c>
      <c r="G183">
        <v>-8</v>
      </c>
    </row>
    <row r="184" spans="1:7" x14ac:dyDescent="0.25">
      <c r="A184">
        <v>489751</v>
      </c>
      <c r="B184">
        <v>-2.07066254986898E-4</v>
      </c>
      <c r="C184">
        <v>-0.45574371994325902</v>
      </c>
      <c r="D184">
        <v>-8.9257641801105301</v>
      </c>
      <c r="E184">
        <v>-9.4967950288466607</v>
      </c>
      <c r="F184" s="9">
        <f t="shared" si="2"/>
        <v>5.6684143518518516E-3</v>
      </c>
      <c r="G184">
        <v>-8</v>
      </c>
    </row>
    <row r="185" spans="1:7" x14ac:dyDescent="0.25">
      <c r="A185">
        <v>489951</v>
      </c>
      <c r="B185">
        <v>-2.8672434403631498E-4</v>
      </c>
      <c r="C185">
        <v>-0.36716457699000599</v>
      </c>
      <c r="D185">
        <v>-8.9258009345163405</v>
      </c>
      <c r="E185">
        <v>-9.2614627531595506</v>
      </c>
      <c r="F185" s="9">
        <f t="shared" si="2"/>
        <v>5.6707291666666668E-3</v>
      </c>
      <c r="G185">
        <v>-8</v>
      </c>
    </row>
    <row r="186" spans="1:7" x14ac:dyDescent="0.25">
      <c r="A186">
        <v>490151</v>
      </c>
      <c r="B186">
        <v>-2.8513677825969802E-4</v>
      </c>
      <c r="C186">
        <v>-0.43428140139824001</v>
      </c>
      <c r="D186">
        <v>-8.8387320761127306</v>
      </c>
      <c r="E186">
        <v>-9.7458289756019401</v>
      </c>
      <c r="F186" s="9">
        <f t="shared" si="2"/>
        <v>5.6730439814814812E-3</v>
      </c>
      <c r="G186">
        <v>-8</v>
      </c>
    </row>
    <row r="187" spans="1:7" x14ac:dyDescent="0.25">
      <c r="A187">
        <v>490351</v>
      </c>
      <c r="B187" s="4">
        <v>-3.8397890662622497E-5</v>
      </c>
      <c r="C187">
        <v>-0.235286971640042</v>
      </c>
      <c r="D187">
        <v>-8.7951096373064495</v>
      </c>
      <c r="E187">
        <v>-9.5910097761587796</v>
      </c>
      <c r="F187" s="9">
        <f t="shared" si="2"/>
        <v>5.6753587962962964E-3</v>
      </c>
      <c r="G187">
        <v>-8</v>
      </c>
    </row>
    <row r="188" spans="1:7" x14ac:dyDescent="0.25">
      <c r="A188">
        <v>490551</v>
      </c>
      <c r="B188">
        <v>-3.6356103457535401E-4</v>
      </c>
      <c r="C188">
        <v>-0.481660741354896</v>
      </c>
      <c r="D188">
        <v>-8.70816240208746</v>
      </c>
      <c r="E188">
        <v>-9.4899456717541195</v>
      </c>
      <c r="F188" s="9">
        <f t="shared" si="2"/>
        <v>5.6776736111111108E-3</v>
      </c>
      <c r="G188">
        <v>-8</v>
      </c>
    </row>
    <row r="189" spans="1:7" x14ac:dyDescent="0.25">
      <c r="A189">
        <v>490751</v>
      </c>
      <c r="B189">
        <v>-1.17853385930288E-4</v>
      </c>
      <c r="C189">
        <v>-0.26340018177423102</v>
      </c>
      <c r="D189">
        <v>-8.4903741519495597</v>
      </c>
      <c r="E189">
        <v>-9.6777897983125598</v>
      </c>
      <c r="F189" s="9">
        <f t="shared" si="2"/>
        <v>5.679988425925926E-3</v>
      </c>
      <c r="G189">
        <v>-8</v>
      </c>
    </row>
    <row r="190" spans="1:7" x14ac:dyDescent="0.25">
      <c r="A190">
        <v>490951</v>
      </c>
      <c r="B190">
        <v>1.2821697339404601E-4</v>
      </c>
      <c r="C190">
        <v>-0.40174787930594702</v>
      </c>
      <c r="D190">
        <v>-8.3596538441046402</v>
      </c>
      <c r="E190">
        <v>-9.5284431938677194</v>
      </c>
      <c r="F190" s="9">
        <f t="shared" si="2"/>
        <v>5.6823032407407404E-3</v>
      </c>
      <c r="G190">
        <v>-8</v>
      </c>
    </row>
    <row r="191" spans="1:7" x14ac:dyDescent="0.25">
      <c r="A191">
        <v>491151</v>
      </c>
      <c r="B191">
        <v>3.7394455787875802E-4</v>
      </c>
      <c r="C191">
        <v>-0.370981984151941</v>
      </c>
      <c r="D191">
        <v>-8.1853818622096206</v>
      </c>
      <c r="E191">
        <v>-8.7005575131204207</v>
      </c>
      <c r="F191" s="9">
        <f t="shared" si="2"/>
        <v>5.6846180555555556E-3</v>
      </c>
      <c r="G191">
        <v>-8</v>
      </c>
    </row>
    <row r="192" spans="1:7" x14ac:dyDescent="0.25">
      <c r="A192">
        <v>491351</v>
      </c>
      <c r="B192">
        <v>2.1018028391495101E-4</v>
      </c>
      <c r="C192">
        <v>2.14928074121295E-2</v>
      </c>
      <c r="D192">
        <v>-7.8371270350796598</v>
      </c>
      <c r="E192">
        <v>-9.0432893856405006</v>
      </c>
      <c r="F192" s="9">
        <f t="shared" si="2"/>
        <v>5.68693287037037E-3</v>
      </c>
      <c r="G192">
        <v>-8</v>
      </c>
    </row>
    <row r="193" spans="1:7" x14ac:dyDescent="0.25">
      <c r="A193">
        <v>491551</v>
      </c>
      <c r="B193">
        <v>0.11208141574151299</v>
      </c>
      <c r="C193">
        <v>-0.13605773250071501</v>
      </c>
      <c r="D193">
        <v>-7.5321474895266798</v>
      </c>
      <c r="E193">
        <v>-8.2386337456068794</v>
      </c>
      <c r="F193" s="9">
        <f t="shared" si="2"/>
        <v>5.6892476851851852E-3</v>
      </c>
      <c r="G193">
        <v>-8</v>
      </c>
    </row>
    <row r="194" spans="1:7" x14ac:dyDescent="0.25">
      <c r="A194">
        <v>491751</v>
      </c>
      <c r="B194">
        <v>0.112651750611547</v>
      </c>
      <c r="C194">
        <v>0.20657878333716301</v>
      </c>
      <c r="D194">
        <v>-7.1835322473096497</v>
      </c>
      <c r="E194">
        <v>-8.24709783392235</v>
      </c>
      <c r="F194" s="9">
        <f t="shared" si="2"/>
        <v>5.6915624999999996E-3</v>
      </c>
      <c r="G194">
        <v>-8</v>
      </c>
    </row>
    <row r="195" spans="1:7" x14ac:dyDescent="0.25">
      <c r="A195">
        <v>491951</v>
      </c>
      <c r="B195">
        <v>0.16829918723843201</v>
      </c>
      <c r="C195">
        <v>-0.130262734688497</v>
      </c>
      <c r="D195">
        <v>-6.7046040707638301</v>
      </c>
      <c r="E195">
        <v>-7.4967120485695</v>
      </c>
      <c r="F195" s="9">
        <f t="shared" ref="F195:F258" si="3">A195/(1000*60*60*24)</f>
        <v>5.6938773148148148E-3</v>
      </c>
      <c r="G195">
        <v>-8</v>
      </c>
    </row>
    <row r="196" spans="1:7" x14ac:dyDescent="0.25">
      <c r="A196">
        <v>492151</v>
      </c>
      <c r="B196">
        <v>0.11248410454221799</v>
      </c>
      <c r="C196">
        <v>0.165247322368131</v>
      </c>
      <c r="D196">
        <v>-6.3127620550134997</v>
      </c>
      <c r="E196">
        <v>-7.4895326964278102</v>
      </c>
      <c r="F196" s="9">
        <f t="shared" si="3"/>
        <v>5.69619212962963E-3</v>
      </c>
      <c r="G196">
        <v>-8</v>
      </c>
    </row>
    <row r="197" spans="1:7" x14ac:dyDescent="0.25">
      <c r="A197">
        <v>492351</v>
      </c>
      <c r="B197">
        <v>5.6994001243211301E-2</v>
      </c>
      <c r="C197">
        <v>0.74102491770565304</v>
      </c>
      <c r="D197">
        <v>-5.7030557494421403</v>
      </c>
      <c r="E197">
        <v>-7.2717600099764903</v>
      </c>
      <c r="F197" s="9">
        <f t="shared" si="3"/>
        <v>5.6985069444444444E-3</v>
      </c>
      <c r="G197">
        <v>-8</v>
      </c>
    </row>
    <row r="198" spans="1:7" x14ac:dyDescent="0.25">
      <c r="A198">
        <v>492551</v>
      </c>
      <c r="B198">
        <v>0.280566977904044</v>
      </c>
      <c r="C198">
        <v>0.65593930579213799</v>
      </c>
      <c r="D198">
        <v>-5.1366649800197397</v>
      </c>
      <c r="E198">
        <v>-6.4018713043786297</v>
      </c>
      <c r="F198" s="9">
        <f t="shared" si="3"/>
        <v>5.7008217592592596E-3</v>
      </c>
      <c r="G198">
        <v>-8</v>
      </c>
    </row>
    <row r="199" spans="1:7" x14ac:dyDescent="0.25">
      <c r="A199">
        <v>492751</v>
      </c>
      <c r="B199">
        <v>0.61453992462098395</v>
      </c>
      <c r="C199">
        <v>0.654201071387156</v>
      </c>
      <c r="D199">
        <v>-4.7014548703213404</v>
      </c>
      <c r="E199">
        <v>-5.8369425704867304</v>
      </c>
      <c r="F199" s="9">
        <f t="shared" si="3"/>
        <v>5.703136574074074E-3</v>
      </c>
      <c r="G199">
        <v>-8</v>
      </c>
    </row>
    <row r="200" spans="1:7" x14ac:dyDescent="0.25">
      <c r="A200">
        <v>492951</v>
      </c>
      <c r="B200">
        <v>0.78156286143823195</v>
      </c>
      <c r="C200">
        <v>0.86269929584708804</v>
      </c>
      <c r="D200">
        <v>-4.2225862005721302</v>
      </c>
      <c r="E200">
        <v>-4.9410445756420902</v>
      </c>
      <c r="F200" s="9">
        <f t="shared" si="3"/>
        <v>5.7054513888888892E-3</v>
      </c>
      <c r="G200">
        <v>-8</v>
      </c>
    </row>
    <row r="201" spans="1:7" x14ac:dyDescent="0.25">
      <c r="A201">
        <v>493151</v>
      </c>
      <c r="B201">
        <v>1.0598845802851899</v>
      </c>
      <c r="C201">
        <v>1.3243037320637501</v>
      </c>
      <c r="D201">
        <v>-3.8308936924868999</v>
      </c>
      <c r="E201">
        <v>-4.4004538530792399</v>
      </c>
      <c r="F201" s="9">
        <f t="shared" si="3"/>
        <v>5.7077662037037036E-3</v>
      </c>
      <c r="G201">
        <v>-8</v>
      </c>
    </row>
    <row r="202" spans="1:7" x14ac:dyDescent="0.25">
      <c r="A202">
        <v>493351</v>
      </c>
      <c r="B202">
        <v>1.3383681426728999</v>
      </c>
      <c r="C202">
        <v>1.75274843593541</v>
      </c>
      <c r="D202">
        <v>-3.39557911548183</v>
      </c>
      <c r="E202">
        <v>-4.2614167635190698</v>
      </c>
      <c r="F202" s="9">
        <f t="shared" si="3"/>
        <v>5.7100810185185188E-3</v>
      </c>
      <c r="G202">
        <v>-8</v>
      </c>
    </row>
    <row r="203" spans="1:7" x14ac:dyDescent="0.25">
      <c r="A203">
        <v>493551</v>
      </c>
      <c r="B203">
        <v>1.67306503547145</v>
      </c>
      <c r="C203">
        <v>2.25636460487463</v>
      </c>
      <c r="D203">
        <v>-2.8293726587550299</v>
      </c>
      <c r="E203">
        <v>-3.4808663234903801</v>
      </c>
      <c r="F203" s="9">
        <f t="shared" si="3"/>
        <v>5.7123958333333332E-3</v>
      </c>
      <c r="G203">
        <v>-8</v>
      </c>
    </row>
    <row r="204" spans="1:7" x14ac:dyDescent="0.25">
      <c r="A204">
        <v>493751</v>
      </c>
      <c r="B204">
        <v>2.06292484957764</v>
      </c>
      <c r="C204">
        <v>2.7532435618008502</v>
      </c>
      <c r="D204">
        <v>-2.3505707012944299</v>
      </c>
      <c r="E204">
        <v>-3.18060286500556</v>
      </c>
      <c r="F204" s="9">
        <f t="shared" si="3"/>
        <v>5.7147106481481484E-3</v>
      </c>
      <c r="G204">
        <v>-8</v>
      </c>
    </row>
    <row r="205" spans="1:7" x14ac:dyDescent="0.25">
      <c r="A205">
        <v>493951</v>
      </c>
      <c r="B205">
        <v>2.5640869374826898</v>
      </c>
      <c r="C205">
        <v>2.9164449981865501</v>
      </c>
      <c r="D205">
        <v>-2.0024846723198602</v>
      </c>
      <c r="E205">
        <v>-2.8817106600106799</v>
      </c>
      <c r="F205" s="9">
        <f t="shared" si="3"/>
        <v>5.7170254629629628E-3</v>
      </c>
      <c r="G205">
        <v>-8</v>
      </c>
    </row>
    <row r="206" spans="1:7" x14ac:dyDescent="0.25">
      <c r="A206">
        <v>494151</v>
      </c>
      <c r="B206">
        <v>3.0099207889313102</v>
      </c>
      <c r="C206">
        <v>3.28001331998398</v>
      </c>
      <c r="D206">
        <v>-1.6541669894176501</v>
      </c>
      <c r="E206">
        <v>-2.49255155884972</v>
      </c>
      <c r="F206" s="9">
        <f t="shared" si="3"/>
        <v>5.7193402777777781E-3</v>
      </c>
      <c r="G206">
        <v>-8</v>
      </c>
    </row>
    <row r="207" spans="1:7" x14ac:dyDescent="0.25">
      <c r="A207">
        <v>494351</v>
      </c>
      <c r="B207">
        <v>3.4556744079858901</v>
      </c>
      <c r="C207">
        <v>3.7658552346072298</v>
      </c>
      <c r="D207">
        <v>-1.3058980445784101</v>
      </c>
      <c r="E207">
        <v>-1.3427073124015501</v>
      </c>
      <c r="F207" s="9">
        <f t="shared" si="3"/>
        <v>5.7216550925925924E-3</v>
      </c>
      <c r="G207">
        <v>-8</v>
      </c>
    </row>
    <row r="208" spans="1:7" x14ac:dyDescent="0.25">
      <c r="A208">
        <v>494551</v>
      </c>
      <c r="B208">
        <v>4.0128883798170198</v>
      </c>
      <c r="C208">
        <v>4.4195239554797796</v>
      </c>
      <c r="D208">
        <v>-0.914091015518394</v>
      </c>
      <c r="E208">
        <v>-1.0568318518444999</v>
      </c>
      <c r="F208" s="9">
        <f t="shared" si="3"/>
        <v>5.7239699074074077E-3</v>
      </c>
      <c r="G208">
        <v>-8</v>
      </c>
    </row>
    <row r="209" spans="1:7" x14ac:dyDescent="0.25">
      <c r="A209">
        <v>494751</v>
      </c>
      <c r="B209">
        <v>4.4027591217148601</v>
      </c>
      <c r="C209">
        <v>4.3217119670733002</v>
      </c>
      <c r="D209">
        <v>-0.69653727543503396</v>
      </c>
      <c r="E209">
        <v>-0.91120055351747897</v>
      </c>
      <c r="F209" s="9">
        <f t="shared" si="3"/>
        <v>5.726284722222222E-3</v>
      </c>
      <c r="G209">
        <v>-8</v>
      </c>
    </row>
    <row r="210" spans="1:7" x14ac:dyDescent="0.25">
      <c r="A210">
        <v>494951</v>
      </c>
      <c r="B210">
        <v>4.8484431493628897</v>
      </c>
      <c r="C210">
        <v>4.5952945173547999</v>
      </c>
      <c r="D210">
        <v>-0.52247485574355301</v>
      </c>
      <c r="E210">
        <v>-0.61168977326799001</v>
      </c>
      <c r="F210" s="9">
        <f t="shared" si="3"/>
        <v>5.7285995370370373E-3</v>
      </c>
      <c r="G210">
        <v>-8</v>
      </c>
    </row>
    <row r="211" spans="1:7" x14ac:dyDescent="0.25">
      <c r="A211">
        <v>495151</v>
      </c>
      <c r="B211">
        <v>5.2940559246919596</v>
      </c>
      <c r="C211">
        <v>3.9621346590172601</v>
      </c>
      <c r="D211">
        <v>-0.348461031823603</v>
      </c>
      <c r="E211">
        <v>-0.32801451115201902</v>
      </c>
      <c r="F211" s="9">
        <f t="shared" si="3"/>
        <v>5.7309143518518516E-3</v>
      </c>
      <c r="G211">
        <v>-8</v>
      </c>
    </row>
    <row r="212" spans="1:7" x14ac:dyDescent="0.25">
      <c r="A212">
        <v>495351</v>
      </c>
      <c r="B212">
        <v>5.7397524502911699</v>
      </c>
      <c r="C212">
        <v>4.6927288411542403</v>
      </c>
      <c r="D212">
        <v>-0.217938021315049</v>
      </c>
      <c r="E212">
        <v>-0.39181600794835603</v>
      </c>
      <c r="F212" s="9">
        <f t="shared" si="3"/>
        <v>5.7332291666666669E-3</v>
      </c>
      <c r="G212">
        <v>-8</v>
      </c>
    </row>
    <row r="213" spans="1:7" x14ac:dyDescent="0.25">
      <c r="A213">
        <v>495551</v>
      </c>
      <c r="B213">
        <v>6.1856788269473997</v>
      </c>
      <c r="C213">
        <v>5.7160449913151501</v>
      </c>
      <c r="D213">
        <v>-0.17434790234890499</v>
      </c>
      <c r="E213">
        <v>-0.38835680577168502</v>
      </c>
      <c r="F213" s="9">
        <f t="shared" si="3"/>
        <v>5.7355439814814812E-3</v>
      </c>
      <c r="G213">
        <v>-8</v>
      </c>
    </row>
    <row r="214" spans="1:7" x14ac:dyDescent="0.25">
      <c r="A214">
        <v>495751</v>
      </c>
      <c r="B214">
        <v>6.6871869847669503</v>
      </c>
      <c r="C214">
        <v>6.4224436560545</v>
      </c>
      <c r="D214">
        <v>-8.73148058830963E-2</v>
      </c>
      <c r="E214">
        <v>-0.18989604360286999</v>
      </c>
      <c r="F214" s="9">
        <f t="shared" si="3"/>
        <v>5.7378587962962965E-3</v>
      </c>
      <c r="G214">
        <v>-8</v>
      </c>
    </row>
    <row r="215" spans="1:7" x14ac:dyDescent="0.25">
      <c r="A215">
        <v>495951</v>
      </c>
      <c r="B215">
        <v>7.1331134016896396</v>
      </c>
      <c r="C215">
        <v>6.9835872834551802</v>
      </c>
      <c r="D215">
        <v>-1.8554458851127701E-4</v>
      </c>
      <c r="E215">
        <v>-0.62585177417637095</v>
      </c>
      <c r="F215" s="9">
        <f t="shared" si="3"/>
        <v>5.7401736111111108E-3</v>
      </c>
      <c r="G215">
        <v>-8</v>
      </c>
    </row>
    <row r="216" spans="1:7" x14ac:dyDescent="0.25">
      <c r="A216">
        <v>496151</v>
      </c>
      <c r="B216">
        <v>7.5786136299020503</v>
      </c>
      <c r="C216">
        <v>7.2951820431090297</v>
      </c>
      <c r="D216">
        <v>-4.3962051465804501E-2</v>
      </c>
      <c r="E216">
        <v>-0.244421377273558</v>
      </c>
      <c r="F216" s="9">
        <f t="shared" si="3"/>
        <v>5.7424884259259261E-3</v>
      </c>
      <c r="G216">
        <v>-8</v>
      </c>
    </row>
    <row r="217" spans="1:7" x14ac:dyDescent="0.25">
      <c r="A217">
        <v>496351</v>
      </c>
      <c r="B217">
        <v>7.96882031861045</v>
      </c>
      <c r="C217">
        <v>7.6888314256497301</v>
      </c>
      <c r="D217">
        <v>-4.3910908212971798E-2</v>
      </c>
      <c r="E217">
        <v>5.5798687499213601E-2</v>
      </c>
      <c r="F217" s="9">
        <f t="shared" si="3"/>
        <v>5.7448032407407404E-3</v>
      </c>
      <c r="G217">
        <v>-8</v>
      </c>
    </row>
    <row r="218" spans="1:7" x14ac:dyDescent="0.25">
      <c r="A218">
        <v>496551</v>
      </c>
      <c r="B218">
        <v>8.3033622907568994</v>
      </c>
      <c r="C218">
        <v>8.0557599307338599</v>
      </c>
      <c r="D218">
        <v>-2.7294136192068598E-4</v>
      </c>
      <c r="E218">
        <v>-0.13149222464558499</v>
      </c>
      <c r="F218" s="9">
        <f t="shared" si="3"/>
        <v>5.7471180555555557E-3</v>
      </c>
      <c r="G218">
        <v>-8</v>
      </c>
    </row>
    <row r="219" spans="1:7" x14ac:dyDescent="0.25">
      <c r="A219">
        <v>496751</v>
      </c>
      <c r="B219">
        <v>8.5259682268389891</v>
      </c>
      <c r="C219">
        <v>8.1898531422719394</v>
      </c>
      <c r="D219">
        <v>-5.1235305118524301E-4</v>
      </c>
      <c r="E219">
        <v>-0.33580107463006797</v>
      </c>
      <c r="F219" s="9">
        <f t="shared" si="3"/>
        <v>5.74943287037037E-3</v>
      </c>
      <c r="G219">
        <v>-8</v>
      </c>
    </row>
    <row r="220" spans="1:7" x14ac:dyDescent="0.25">
      <c r="A220">
        <v>496951</v>
      </c>
      <c r="B220">
        <v>8.9163772884093309</v>
      </c>
      <c r="C220">
        <v>8.6368436384501202</v>
      </c>
      <c r="D220">
        <v>4.3222715158854799E-2</v>
      </c>
      <c r="E220">
        <v>0.131487507097199</v>
      </c>
      <c r="F220" s="9">
        <f t="shared" si="3"/>
        <v>5.7517476851851853E-3</v>
      </c>
      <c r="G220">
        <v>-8</v>
      </c>
    </row>
    <row r="221" spans="1:7" x14ac:dyDescent="0.25">
      <c r="A221">
        <v>497151</v>
      </c>
      <c r="B221">
        <v>9.1393227629461595</v>
      </c>
      <c r="C221">
        <v>8.8403432025309296</v>
      </c>
      <c r="D221">
        <v>4.3224533841694703E-2</v>
      </c>
      <c r="E221">
        <v>-0.259513955583412</v>
      </c>
      <c r="F221" s="9">
        <f t="shared" si="3"/>
        <v>5.7540624999999996E-3</v>
      </c>
      <c r="G221">
        <v>-8</v>
      </c>
    </row>
    <row r="222" spans="1:7" x14ac:dyDescent="0.25">
      <c r="A222">
        <v>497351</v>
      </c>
      <c r="B222">
        <v>9.3066631886275495</v>
      </c>
      <c r="C222">
        <v>9.2146611365165008</v>
      </c>
      <c r="D222">
        <v>8.6861540394984602E-2</v>
      </c>
      <c r="E222">
        <v>0.24367570939629199</v>
      </c>
      <c r="F222" s="9">
        <f t="shared" si="3"/>
        <v>5.7563773148148149E-3</v>
      </c>
      <c r="G222">
        <v>-8</v>
      </c>
    </row>
    <row r="223" spans="1:7" x14ac:dyDescent="0.25">
      <c r="A223">
        <v>497551</v>
      </c>
      <c r="B223">
        <v>9.5292991210022393</v>
      </c>
      <c r="C223">
        <v>9.3572142418233497</v>
      </c>
      <c r="D223">
        <v>-4.56053439563675E-4</v>
      </c>
      <c r="E223">
        <v>3.9946876482310899E-2</v>
      </c>
      <c r="F223" s="9">
        <f t="shared" si="3"/>
        <v>5.7586921296296292E-3</v>
      </c>
      <c r="G223">
        <v>-8</v>
      </c>
    </row>
    <row r="224" spans="1:7" x14ac:dyDescent="0.25">
      <c r="A224">
        <v>497751</v>
      </c>
      <c r="B224">
        <v>9.7522553954033206</v>
      </c>
      <c r="C224">
        <v>9.5160828898882794</v>
      </c>
      <c r="D224">
        <v>8.6624310626532905E-2</v>
      </c>
      <c r="E224">
        <v>-0.43610715565723601</v>
      </c>
      <c r="F224" s="9">
        <f t="shared" si="3"/>
        <v>5.7610069444444445E-3</v>
      </c>
      <c r="G224">
        <v>-8</v>
      </c>
    </row>
    <row r="225" spans="1:7" x14ac:dyDescent="0.25">
      <c r="A225">
        <v>497951</v>
      </c>
      <c r="B225">
        <v>9.8638093347659606</v>
      </c>
      <c r="C225">
        <v>10.400972562793401</v>
      </c>
      <c r="D225">
        <v>8.6673614886763006E-2</v>
      </c>
      <c r="E225">
        <v>-9.0953158699798198E-2</v>
      </c>
      <c r="F225" s="9">
        <f t="shared" si="3"/>
        <v>5.7633217592592588E-3</v>
      </c>
      <c r="G225">
        <v>-8</v>
      </c>
    </row>
    <row r="226" spans="1:7" x14ac:dyDescent="0.25">
      <c r="A226">
        <v>498151</v>
      </c>
      <c r="B226">
        <v>9.91974071535153</v>
      </c>
      <c r="C226">
        <v>9.6007997383561197</v>
      </c>
      <c r="D226">
        <v>0.13035816433117001</v>
      </c>
      <c r="E226">
        <v>0.17865956354259699</v>
      </c>
      <c r="F226" s="9">
        <f t="shared" si="3"/>
        <v>5.7656365740740741E-3</v>
      </c>
      <c r="G226">
        <v>-8</v>
      </c>
    </row>
    <row r="227" spans="1:7" x14ac:dyDescent="0.25">
      <c r="A227">
        <v>498351</v>
      </c>
      <c r="B227">
        <v>9.9751635766506297</v>
      </c>
      <c r="C227">
        <v>10.365620646195</v>
      </c>
      <c r="D227">
        <v>0.17360950210395701</v>
      </c>
      <c r="E227">
        <v>-0.112005087878023</v>
      </c>
      <c r="F227" s="9">
        <f t="shared" si="3"/>
        <v>5.7679513888888893E-3</v>
      </c>
      <c r="G227">
        <v>-8</v>
      </c>
    </row>
    <row r="228" spans="1:7" x14ac:dyDescent="0.25">
      <c r="A228">
        <v>498551</v>
      </c>
      <c r="B228">
        <v>10.086988022738</v>
      </c>
      <c r="C228">
        <v>10.0544809540024</v>
      </c>
      <c r="D228">
        <v>8.6820544869645702E-2</v>
      </c>
      <c r="E228">
        <v>-2.0671226428127E-2</v>
      </c>
      <c r="F228" s="9">
        <f t="shared" si="3"/>
        <v>5.7702662037037037E-3</v>
      </c>
      <c r="G228">
        <v>-8</v>
      </c>
    </row>
    <row r="229" spans="1:7" x14ac:dyDescent="0.25">
      <c r="A229">
        <v>498751</v>
      </c>
      <c r="B229">
        <v>10.0867511154035</v>
      </c>
      <c r="C229">
        <v>6.7062366963591904</v>
      </c>
      <c r="D229">
        <v>8.6580178624906495E-2</v>
      </c>
      <c r="E229">
        <v>-0.13456224323723801</v>
      </c>
      <c r="F229" s="9">
        <f t="shared" si="3"/>
        <v>5.7725810185185189E-3</v>
      </c>
      <c r="G229">
        <v>-8</v>
      </c>
    </row>
    <row r="230" spans="1:7" x14ac:dyDescent="0.25">
      <c r="A230">
        <v>498951</v>
      </c>
      <c r="B230">
        <v>10.0310072680484</v>
      </c>
      <c r="C230">
        <v>9.9328228937544498</v>
      </c>
      <c r="D230">
        <v>8.6531952108934704E-2</v>
      </c>
      <c r="E230">
        <v>-8.9802955033679896E-2</v>
      </c>
      <c r="F230" s="9">
        <f t="shared" si="3"/>
        <v>5.7748958333333333E-3</v>
      </c>
      <c r="G230">
        <v>-8</v>
      </c>
    </row>
    <row r="231" spans="1:7" x14ac:dyDescent="0.25">
      <c r="A231">
        <v>499151</v>
      </c>
      <c r="B231">
        <v>10.142706093727901</v>
      </c>
      <c r="C231">
        <v>10.0642078697906</v>
      </c>
      <c r="D231">
        <v>8.6725413806156795E-2</v>
      </c>
      <c r="E231">
        <v>9.8323053453167802E-2</v>
      </c>
      <c r="F231" s="9">
        <f t="shared" si="3"/>
        <v>5.7772106481481485E-3</v>
      </c>
      <c r="G231">
        <v>-8</v>
      </c>
    </row>
    <row r="232" spans="1:7" x14ac:dyDescent="0.25">
      <c r="A232">
        <v>499351</v>
      </c>
      <c r="B232">
        <v>10.0312709335702</v>
      </c>
      <c r="C232">
        <v>10.090072863976699</v>
      </c>
      <c r="D232">
        <v>0.13026451890496499</v>
      </c>
      <c r="E232">
        <v>-9.5850370272530308E-3</v>
      </c>
      <c r="F232" s="9">
        <f t="shared" si="3"/>
        <v>5.7795254629629629E-3</v>
      </c>
      <c r="G232">
        <v>-8</v>
      </c>
    </row>
    <row r="233" spans="1:7" x14ac:dyDescent="0.25">
      <c r="A233">
        <v>499551</v>
      </c>
      <c r="B233">
        <v>9.9754312284087305</v>
      </c>
      <c r="C233">
        <v>8.6909645640840498</v>
      </c>
      <c r="D233">
        <v>8.6580455495663899E-2</v>
      </c>
      <c r="E233">
        <v>-0.18807867733615999</v>
      </c>
      <c r="F233" s="9">
        <f t="shared" si="3"/>
        <v>5.7818402777777781E-3</v>
      </c>
      <c r="G233">
        <v>-8</v>
      </c>
    </row>
    <row r="234" spans="1:7" x14ac:dyDescent="0.25">
      <c r="A234">
        <v>499751</v>
      </c>
      <c r="B234">
        <v>10.1429277797086</v>
      </c>
      <c r="C234">
        <v>9.9342116543516408</v>
      </c>
      <c r="D234">
        <v>0.13041005246684201</v>
      </c>
      <c r="E234">
        <v>9.3035717175932106E-2</v>
      </c>
      <c r="F234" s="9">
        <f t="shared" si="3"/>
        <v>5.7841550925925925E-3</v>
      </c>
      <c r="G234">
        <v>-8</v>
      </c>
    </row>
    <row r="235" spans="1:7" x14ac:dyDescent="0.25">
      <c r="A235">
        <v>499951</v>
      </c>
      <c r="B235">
        <v>10.198594472984199</v>
      </c>
      <c r="C235">
        <v>10.032703857734401</v>
      </c>
      <c r="D235">
        <v>8.6774758314938E-2</v>
      </c>
      <c r="E235">
        <v>4.5899446369167103E-2</v>
      </c>
      <c r="F235" s="9">
        <f t="shared" si="3"/>
        <v>5.7864699074074077E-3</v>
      </c>
      <c r="G235">
        <v>-8</v>
      </c>
    </row>
    <row r="236" spans="1:7" x14ac:dyDescent="0.25">
      <c r="A236">
        <v>500151</v>
      </c>
      <c r="B236">
        <v>10.142888032684199</v>
      </c>
      <c r="C236">
        <v>10.3327910054598</v>
      </c>
      <c r="D236">
        <v>8.6774493741295006E-2</v>
      </c>
      <c r="E236">
        <v>0.24766963668022099</v>
      </c>
      <c r="F236" s="9">
        <f t="shared" si="3"/>
        <v>5.7887847222222221E-3</v>
      </c>
      <c r="G236">
        <v>-8</v>
      </c>
    </row>
    <row r="237" spans="1:7" x14ac:dyDescent="0.25">
      <c r="A237">
        <v>500351</v>
      </c>
      <c r="B237">
        <v>10.254456276405501</v>
      </c>
      <c r="C237">
        <v>10.3247186079887</v>
      </c>
      <c r="D237">
        <v>4.3331505439638797E-2</v>
      </c>
      <c r="E237">
        <v>-0.212787044450161</v>
      </c>
      <c r="F237" s="9">
        <f t="shared" si="3"/>
        <v>5.7910995370370373E-3</v>
      </c>
      <c r="G237">
        <v>-8</v>
      </c>
    </row>
    <row r="238" spans="1:7" x14ac:dyDescent="0.25">
      <c r="A238">
        <v>500551</v>
      </c>
      <c r="B238">
        <v>10.3102452254056</v>
      </c>
      <c r="C238">
        <v>10.3648916416487</v>
      </c>
      <c r="D238">
        <v>4.3379969832493197E-2</v>
      </c>
      <c r="E238">
        <v>-7.50754577140271E-3</v>
      </c>
      <c r="F238" s="9">
        <f t="shared" si="3"/>
        <v>5.7934143518518517E-3</v>
      </c>
      <c r="G238">
        <v>-8</v>
      </c>
    </row>
    <row r="239" spans="1:7" x14ac:dyDescent="0.25">
      <c r="A239">
        <v>500751</v>
      </c>
      <c r="B239">
        <v>10.3102254935843</v>
      </c>
      <c r="C239">
        <v>10.096116578923301</v>
      </c>
      <c r="D239">
        <v>4.3332037741130501E-2</v>
      </c>
      <c r="E239">
        <v>-7.3454192043488395E-2</v>
      </c>
      <c r="F239" s="9">
        <f t="shared" si="3"/>
        <v>5.7957291666666669E-3</v>
      </c>
      <c r="G239">
        <v>-8</v>
      </c>
    </row>
    <row r="240" spans="1:7" x14ac:dyDescent="0.25">
      <c r="A240">
        <v>500951</v>
      </c>
      <c r="B240">
        <v>10.310313143295801</v>
      </c>
      <c r="C240">
        <v>10.851060139383501</v>
      </c>
      <c r="D240">
        <v>8.6968091103472006E-2</v>
      </c>
      <c r="E240">
        <v>0.35458465402183098</v>
      </c>
      <c r="F240" s="9">
        <f t="shared" si="3"/>
        <v>5.7980439814814813E-3</v>
      </c>
      <c r="G240">
        <v>-8</v>
      </c>
    </row>
    <row r="241" spans="1:7" x14ac:dyDescent="0.25">
      <c r="A241">
        <v>501151</v>
      </c>
      <c r="B241">
        <v>10.310358781802099</v>
      </c>
      <c r="C241">
        <v>10.6477822301309</v>
      </c>
      <c r="D241">
        <v>8.7016093223866095E-2</v>
      </c>
      <c r="E241">
        <v>-0.44473391117162903</v>
      </c>
      <c r="F241" s="9">
        <f t="shared" si="3"/>
        <v>5.8003587962962965E-3</v>
      </c>
      <c r="G241">
        <v>-8</v>
      </c>
    </row>
    <row r="242" spans="1:7" x14ac:dyDescent="0.25">
      <c r="A242">
        <v>501351</v>
      </c>
      <c r="B242">
        <v>10.254667652774399</v>
      </c>
      <c r="C242">
        <v>10.6788824746928</v>
      </c>
      <c r="D242">
        <v>4.35235630877173E-2</v>
      </c>
      <c r="E242">
        <v>1.7826339516417E-2</v>
      </c>
      <c r="F242" s="9">
        <f t="shared" si="3"/>
        <v>5.8026736111111109E-3</v>
      </c>
      <c r="G242">
        <v>-8</v>
      </c>
    </row>
    <row r="243" spans="1:7" x14ac:dyDescent="0.25">
      <c r="A243">
        <v>501551</v>
      </c>
      <c r="B243">
        <v>10.3104649632562</v>
      </c>
      <c r="C243">
        <v>10.668338846877299</v>
      </c>
      <c r="D243">
        <v>8.7159919420045598E-2</v>
      </c>
      <c r="E243">
        <v>6.3302181540979399E-2</v>
      </c>
      <c r="F243" s="9">
        <f t="shared" si="3"/>
        <v>5.8049884259259261E-3</v>
      </c>
      <c r="G243">
        <v>-8</v>
      </c>
    </row>
    <row r="244" spans="1:7" x14ac:dyDescent="0.25">
      <c r="A244">
        <v>501751</v>
      </c>
      <c r="B244">
        <v>10.2546773695183</v>
      </c>
      <c r="C244">
        <v>10.7864507119981</v>
      </c>
      <c r="D244">
        <v>4.3523567288445898E-2</v>
      </c>
      <c r="E244">
        <v>-0.160960948480805</v>
      </c>
      <c r="F244" s="9">
        <f t="shared" si="3"/>
        <v>5.8073032407407405E-3</v>
      </c>
      <c r="G244">
        <v>-8</v>
      </c>
    </row>
    <row r="245" spans="1:7" x14ac:dyDescent="0.25">
      <c r="A245">
        <v>501951</v>
      </c>
      <c r="B245">
        <v>10.2547625840688</v>
      </c>
      <c r="C245">
        <v>10.8265564688694</v>
      </c>
      <c r="D245">
        <v>4.3667290543965002E-2</v>
      </c>
      <c r="E245">
        <v>0.122144195103145</v>
      </c>
      <c r="F245" s="9">
        <f t="shared" si="3"/>
        <v>5.8096180555555557E-3</v>
      </c>
      <c r="G245">
        <v>-8</v>
      </c>
    </row>
    <row r="246" spans="1:7" x14ac:dyDescent="0.25">
      <c r="A246">
        <v>502151</v>
      </c>
      <c r="B246">
        <v>10.254809019040399</v>
      </c>
      <c r="C246">
        <v>10.9830088736876</v>
      </c>
      <c r="D246">
        <v>2.2306051967291201E-4</v>
      </c>
      <c r="E246">
        <v>4.5605834624549799E-2</v>
      </c>
      <c r="F246" s="9">
        <f t="shared" si="3"/>
        <v>5.8119328703703701E-3</v>
      </c>
      <c r="G246">
        <v>-8</v>
      </c>
    </row>
    <row r="247" spans="1:7" x14ac:dyDescent="0.25">
      <c r="A247">
        <v>502351</v>
      </c>
      <c r="B247">
        <v>10.1432885630214</v>
      </c>
      <c r="C247">
        <v>10.817409083564799</v>
      </c>
      <c r="D247">
        <v>4.36663726200592E-2</v>
      </c>
      <c r="E247">
        <v>0.67209235043756599</v>
      </c>
      <c r="F247" s="9">
        <f t="shared" si="3"/>
        <v>5.8142476851851853E-3</v>
      </c>
      <c r="G247">
        <v>-8</v>
      </c>
    </row>
    <row r="248" spans="1:7" x14ac:dyDescent="0.25">
      <c r="A248">
        <v>502551</v>
      </c>
      <c r="B248">
        <v>10.0317995100547</v>
      </c>
      <c r="C248">
        <v>10.907242118362401</v>
      </c>
      <c r="D248">
        <v>4.3617572242808898E-2</v>
      </c>
      <c r="E248">
        <v>3.8157807244358098E-2</v>
      </c>
      <c r="F248" s="9">
        <f t="shared" si="3"/>
        <v>5.8165624999999997E-3</v>
      </c>
      <c r="G248">
        <v>-8</v>
      </c>
    </row>
    <row r="249" spans="1:7" x14ac:dyDescent="0.25">
      <c r="A249">
        <v>502751</v>
      </c>
      <c r="B249">
        <v>9.92035502340328</v>
      </c>
      <c r="C249">
        <v>10.654643221446801</v>
      </c>
      <c r="D249">
        <v>4.3664572685564403E-2</v>
      </c>
      <c r="E249">
        <v>0.61893804179962697</v>
      </c>
      <c r="F249" s="9">
        <f t="shared" si="3"/>
        <v>5.8188773148148149E-3</v>
      </c>
      <c r="G249">
        <v>-8</v>
      </c>
    </row>
    <row r="250" spans="1:7" x14ac:dyDescent="0.25">
      <c r="A250">
        <v>502951</v>
      </c>
      <c r="B250">
        <v>9.6417461995457607</v>
      </c>
      <c r="C250">
        <v>10.8244115104086</v>
      </c>
      <c r="D250">
        <v>4.3806042799943101E-2</v>
      </c>
      <c r="E250">
        <v>0.10232794573285001</v>
      </c>
      <c r="F250" s="9">
        <f t="shared" si="3"/>
        <v>5.8211921296296293E-3</v>
      </c>
      <c r="G250">
        <v>-8</v>
      </c>
    </row>
    <row r="251" spans="1:7" x14ac:dyDescent="0.25">
      <c r="A251">
        <v>503151</v>
      </c>
      <c r="B251">
        <v>9.3630568099179303</v>
      </c>
      <c r="C251">
        <v>10.5065811305282</v>
      </c>
      <c r="D251">
        <v>2.16039575278159E-4</v>
      </c>
      <c r="E251">
        <v>0.31984305337067398</v>
      </c>
      <c r="F251" s="9">
        <f t="shared" si="3"/>
        <v>5.8235069444444445E-3</v>
      </c>
      <c r="G251">
        <v>-8</v>
      </c>
    </row>
    <row r="252" spans="1:7" x14ac:dyDescent="0.25">
      <c r="A252">
        <v>503351</v>
      </c>
      <c r="B252">
        <v>9.0844029477334196</v>
      </c>
      <c r="C252">
        <v>10.2752684889618</v>
      </c>
      <c r="D252">
        <v>2.6176746956707499E-4</v>
      </c>
      <c r="E252">
        <v>0.25451438153511102</v>
      </c>
      <c r="F252" s="9">
        <f t="shared" si="3"/>
        <v>5.8258217592592589E-3</v>
      </c>
      <c r="G252">
        <v>-8</v>
      </c>
    </row>
    <row r="253" spans="1:7" x14ac:dyDescent="0.25">
      <c r="A253">
        <v>503551</v>
      </c>
      <c r="B253">
        <v>8.7500415763132295</v>
      </c>
      <c r="C253">
        <v>10.1760578206316</v>
      </c>
      <c r="D253">
        <v>4.0283109314032101E-4</v>
      </c>
      <c r="E253">
        <v>0.74275294792750202</v>
      </c>
      <c r="F253" s="9">
        <f t="shared" si="3"/>
        <v>5.8281365740740741E-3</v>
      </c>
      <c r="G253">
        <v>-8</v>
      </c>
    </row>
    <row r="254" spans="1:7" x14ac:dyDescent="0.25">
      <c r="A254">
        <v>503751</v>
      </c>
      <c r="B254">
        <v>8.4713752885562599</v>
      </c>
      <c r="C254">
        <v>9.4833899232953094</v>
      </c>
      <c r="D254">
        <v>4.4855911504271202E-4</v>
      </c>
      <c r="E254">
        <v>0.12151941529159099</v>
      </c>
      <c r="F254" s="9">
        <f t="shared" si="3"/>
        <v>5.8304513888888885E-3</v>
      </c>
      <c r="G254">
        <v>-8</v>
      </c>
    </row>
    <row r="255" spans="1:7" x14ac:dyDescent="0.25">
      <c r="A255">
        <v>503951</v>
      </c>
      <c r="B255">
        <v>7.9697323974212901</v>
      </c>
      <c r="C255">
        <v>9.4787292433830892</v>
      </c>
      <c r="D255">
        <v>-4.3238663759481703E-2</v>
      </c>
      <c r="E255">
        <v>3.3998348660081598E-2</v>
      </c>
      <c r="F255" s="9">
        <f t="shared" si="3"/>
        <v>5.8327662037037037E-3</v>
      </c>
      <c r="G255">
        <v>-8</v>
      </c>
    </row>
    <row r="256" spans="1:7" x14ac:dyDescent="0.25">
      <c r="A256">
        <v>504151</v>
      </c>
      <c r="B256">
        <v>7.6353798317967403</v>
      </c>
      <c r="C256">
        <v>8.43959568864563</v>
      </c>
      <c r="D256">
        <v>4.4077557386614702E-2</v>
      </c>
      <c r="E256">
        <v>0.416376721845511</v>
      </c>
      <c r="F256" s="9">
        <f t="shared" si="3"/>
        <v>5.8350810185185181E-3</v>
      </c>
      <c r="G256">
        <v>-8</v>
      </c>
    </row>
    <row r="257" spans="1:7" x14ac:dyDescent="0.25">
      <c r="A257">
        <v>504351</v>
      </c>
      <c r="B257">
        <v>7.1895484651764701</v>
      </c>
      <c r="C257">
        <v>8.1484126096272096</v>
      </c>
      <c r="D257">
        <v>7.7382735639730505E-4</v>
      </c>
      <c r="E257">
        <v>1.5177794141876399E-2</v>
      </c>
      <c r="F257" s="9">
        <f t="shared" si="3"/>
        <v>5.8373958333333333E-3</v>
      </c>
      <c r="G257">
        <v>-8</v>
      </c>
    </row>
    <row r="258" spans="1:7" x14ac:dyDescent="0.25">
      <c r="A258">
        <v>504551</v>
      </c>
      <c r="B258">
        <v>6.7436537393644604</v>
      </c>
      <c r="C258">
        <v>7.6693145126095796</v>
      </c>
      <c r="D258">
        <v>7.22497873866245E-4</v>
      </c>
      <c r="E258">
        <v>0.33539564317303999</v>
      </c>
      <c r="F258" s="9">
        <f t="shared" si="3"/>
        <v>5.8397106481481486E-3</v>
      </c>
      <c r="G258">
        <v>-8</v>
      </c>
    </row>
    <row r="259" spans="1:7" x14ac:dyDescent="0.25">
      <c r="A259">
        <v>504751</v>
      </c>
      <c r="B259">
        <v>6.1863156059771196</v>
      </c>
      <c r="C259">
        <v>7.2525202732935004</v>
      </c>
      <c r="D259">
        <v>0.13138395262160399</v>
      </c>
      <c r="E259">
        <v>0.63955860740245496</v>
      </c>
      <c r="F259" s="9">
        <f t="shared" ref="F259:F288" si="4">A259/(1000*60*60*24)</f>
        <v>5.8420254629629629E-3</v>
      </c>
      <c r="G259">
        <v>-8</v>
      </c>
    </row>
    <row r="260" spans="1:7" x14ac:dyDescent="0.25">
      <c r="A260">
        <v>504951</v>
      </c>
      <c r="B260">
        <v>5.6847225349052604</v>
      </c>
      <c r="C260">
        <v>6.2899819429210604</v>
      </c>
      <c r="D260">
        <v>0.262140459317379</v>
      </c>
      <c r="E260">
        <v>0.43410905408033401</v>
      </c>
      <c r="F260" s="9">
        <f t="shared" si="4"/>
        <v>5.8443402777777782E-3</v>
      </c>
      <c r="G260">
        <v>-8</v>
      </c>
    </row>
    <row r="261" spans="1:7" x14ac:dyDescent="0.25">
      <c r="A261">
        <v>505151</v>
      </c>
      <c r="B261">
        <v>5.1831305622055597</v>
      </c>
      <c r="C261">
        <v>6.0610719237830697</v>
      </c>
      <c r="D261">
        <v>0.48002121851727197</v>
      </c>
      <c r="E261">
        <v>0.79540545622841297</v>
      </c>
      <c r="F261" s="9">
        <f t="shared" si="4"/>
        <v>5.8466550925925925E-3</v>
      </c>
      <c r="G261">
        <v>-8</v>
      </c>
    </row>
    <row r="262" spans="1:7" x14ac:dyDescent="0.25">
      <c r="A262">
        <v>505351</v>
      </c>
      <c r="B262">
        <v>4.62576460423477</v>
      </c>
      <c r="C262">
        <v>5.0373619279690702</v>
      </c>
      <c r="D262">
        <v>0.69751725417486199</v>
      </c>
      <c r="E262">
        <v>0.85027029384765695</v>
      </c>
      <c r="F262" s="9">
        <f t="shared" si="4"/>
        <v>5.8489699074074078E-3</v>
      </c>
      <c r="G262">
        <v>-8</v>
      </c>
    </row>
    <row r="263" spans="1:7" x14ac:dyDescent="0.25">
      <c r="A263">
        <v>505551</v>
      </c>
      <c r="B263">
        <v>4.2356419776156402</v>
      </c>
      <c r="C263">
        <v>4.8566959442964297</v>
      </c>
      <c r="D263">
        <v>0.91544145216616302</v>
      </c>
      <c r="E263">
        <v>1.1910022766306401</v>
      </c>
      <c r="F263" s="9">
        <f t="shared" si="4"/>
        <v>5.8512847222222221E-3</v>
      </c>
      <c r="G263">
        <v>-8</v>
      </c>
    </row>
    <row r="264" spans="1:7" x14ac:dyDescent="0.25">
      <c r="A264">
        <v>505751</v>
      </c>
      <c r="B264">
        <v>3.5668466491369299</v>
      </c>
      <c r="C264">
        <v>4.1070890936960396</v>
      </c>
      <c r="D264">
        <v>1.1331697208349201</v>
      </c>
      <c r="E264">
        <v>1.65573987173089</v>
      </c>
      <c r="F264" s="9">
        <f t="shared" si="4"/>
        <v>5.8535995370370374E-3</v>
      </c>
      <c r="G264">
        <v>-8</v>
      </c>
    </row>
    <row r="265" spans="1:7" x14ac:dyDescent="0.25">
      <c r="A265" s="3">
        <v>505951</v>
      </c>
      <c r="B265" s="3">
        <v>5.9631948845079199</v>
      </c>
      <c r="C265" s="3">
        <v>3.5185159428622002</v>
      </c>
      <c r="D265" s="3">
        <v>5.4435260451897296</v>
      </c>
      <c r="E265" s="3">
        <v>2.1078817624295598</v>
      </c>
      <c r="F265" s="9">
        <f t="shared" si="4"/>
        <v>5.8559143518518517E-3</v>
      </c>
      <c r="G265">
        <v>12</v>
      </c>
    </row>
    <row r="266" spans="1:7" x14ac:dyDescent="0.25">
      <c r="A266" s="3">
        <v>506151</v>
      </c>
      <c r="B266" s="3">
        <v>3.0094631872761402</v>
      </c>
      <c r="C266" s="3">
        <v>3.0169180902697899</v>
      </c>
      <c r="D266" s="3">
        <v>4.0066993919173601</v>
      </c>
      <c r="E266" s="3">
        <v>2.84590198440464</v>
      </c>
      <c r="F266" s="9">
        <f t="shared" si="4"/>
        <v>5.858229166666667E-3</v>
      </c>
      <c r="G266">
        <v>12</v>
      </c>
    </row>
    <row r="267" spans="1:7" x14ac:dyDescent="0.25">
      <c r="A267" s="3">
        <v>506351</v>
      </c>
      <c r="B267" s="3">
        <v>2.9537156279562899</v>
      </c>
      <c r="C267" s="3">
        <v>2.87720307513854</v>
      </c>
      <c r="D267" s="3">
        <v>3.9632647892931399</v>
      </c>
      <c r="E267" s="3">
        <v>2.7032118926346</v>
      </c>
      <c r="F267" s="9">
        <f t="shared" si="4"/>
        <v>5.8605439814814813E-3</v>
      </c>
      <c r="G267">
        <v>12</v>
      </c>
    </row>
    <row r="268" spans="1:7" x14ac:dyDescent="0.25">
      <c r="A268" s="3">
        <v>506551</v>
      </c>
      <c r="B268" s="3">
        <v>2.9244547532599099</v>
      </c>
      <c r="C268" s="3">
        <v>1.9104682754053199</v>
      </c>
      <c r="D268" s="3">
        <v>3.88119217960167</v>
      </c>
      <c r="E268" s="3">
        <v>3.3932035422821101</v>
      </c>
      <c r="F268" s="9">
        <f t="shared" si="4"/>
        <v>5.8628587962962966E-3</v>
      </c>
      <c r="G268">
        <v>12</v>
      </c>
    </row>
    <row r="269" spans="1:7" x14ac:dyDescent="0.25">
      <c r="A269" s="3">
        <v>506753</v>
      </c>
      <c r="B269" s="3">
        <v>2.9536636009185799</v>
      </c>
      <c r="C269" s="3">
        <v>2.9500852627101</v>
      </c>
      <c r="D269" s="3">
        <v>3.87620313677562</v>
      </c>
      <c r="E269" s="3">
        <v>2.7860976873106398</v>
      </c>
      <c r="F269" s="9">
        <f t="shared" si="4"/>
        <v>5.8651967592592592E-3</v>
      </c>
      <c r="G269">
        <v>12</v>
      </c>
    </row>
    <row r="270" spans="1:7" x14ac:dyDescent="0.25">
      <c r="A270" s="3">
        <v>506953</v>
      </c>
      <c r="B270" s="3">
        <v>2.89790919747022</v>
      </c>
      <c r="C270" s="3">
        <v>1.0570680995655399</v>
      </c>
      <c r="D270" s="3">
        <v>3.7892648876169202</v>
      </c>
      <c r="E270" s="3">
        <v>3.96279891628856</v>
      </c>
      <c r="F270" s="9">
        <f t="shared" si="4"/>
        <v>5.8675115740740745E-3</v>
      </c>
      <c r="G270">
        <v>12</v>
      </c>
    </row>
    <row r="271" spans="1:7" x14ac:dyDescent="0.25">
      <c r="A271" s="3">
        <v>507153</v>
      </c>
      <c r="B271" s="3">
        <v>2.8978792256521402</v>
      </c>
      <c r="C271" s="3">
        <v>0.30551938113758997</v>
      </c>
      <c r="D271" s="3">
        <v>3.78901001050223</v>
      </c>
      <c r="E271" s="3">
        <v>4.8048584659666602</v>
      </c>
      <c r="F271" s="9">
        <f t="shared" si="4"/>
        <v>5.8698263888888888E-3</v>
      </c>
      <c r="G271">
        <v>12</v>
      </c>
    </row>
    <row r="272" spans="1:7" x14ac:dyDescent="0.25">
      <c r="A272" s="3">
        <v>507353</v>
      </c>
      <c r="B272" s="3">
        <v>2.8421248065550402</v>
      </c>
      <c r="C272" s="3">
        <v>-0.27147508872311898</v>
      </c>
      <c r="D272" s="3">
        <v>3.7019432019520999</v>
      </c>
      <c r="E272" s="3">
        <v>5.1403339033766198</v>
      </c>
      <c r="F272" s="9">
        <f t="shared" si="4"/>
        <v>5.8721412037037041E-3</v>
      </c>
      <c r="G272">
        <v>12</v>
      </c>
    </row>
    <row r="273" spans="1:7" x14ac:dyDescent="0.25">
      <c r="A273" s="3">
        <v>507553</v>
      </c>
      <c r="B273" s="3">
        <v>2.8421007375929999</v>
      </c>
      <c r="C273" s="3">
        <v>-0.67479884002297597</v>
      </c>
      <c r="D273" s="3">
        <v>3.65828795931104</v>
      </c>
      <c r="E273" s="3">
        <v>5.47574597789193</v>
      </c>
      <c r="F273" s="9">
        <f t="shared" si="4"/>
        <v>5.8744560185185184E-3</v>
      </c>
      <c r="G273">
        <v>12</v>
      </c>
    </row>
    <row r="274" spans="1:7" x14ac:dyDescent="0.25">
      <c r="A274" s="3">
        <v>507753</v>
      </c>
      <c r="B274" s="3">
        <v>2.8420706871613799</v>
      </c>
      <c r="C274" s="3">
        <v>-0.869578203856469</v>
      </c>
      <c r="D274" s="3">
        <v>3.6148834378836199</v>
      </c>
      <c r="E274" s="3">
        <v>5.9952576928960903</v>
      </c>
      <c r="F274" s="9">
        <f t="shared" si="4"/>
        <v>5.8767708333333337E-3</v>
      </c>
      <c r="G274">
        <v>12</v>
      </c>
    </row>
    <row r="275" spans="1:7" x14ac:dyDescent="0.25">
      <c r="A275" s="3">
        <v>507953</v>
      </c>
      <c r="B275" s="3">
        <v>2.7863116419018699</v>
      </c>
      <c r="C275" s="3">
        <v>-0.97354374247811104</v>
      </c>
      <c r="D275" s="3">
        <v>3.5278550474832202</v>
      </c>
      <c r="E275" s="3">
        <v>6.4093147384326201</v>
      </c>
      <c r="F275" s="9">
        <f t="shared" si="4"/>
        <v>5.879085648148148E-3</v>
      </c>
      <c r="G275">
        <v>12</v>
      </c>
    </row>
    <row r="276" spans="1:7" x14ac:dyDescent="0.25">
      <c r="A276" s="3">
        <v>508153</v>
      </c>
      <c r="B276" s="3">
        <v>2.7862895178232301</v>
      </c>
      <c r="C276" s="3">
        <v>-1.13632406602833</v>
      </c>
      <c r="D276" s="3">
        <v>3.4841610243161698</v>
      </c>
      <c r="E276" s="3">
        <v>6.5651461481719204</v>
      </c>
      <c r="F276" s="9">
        <f t="shared" si="4"/>
        <v>5.8814004629629633E-3</v>
      </c>
      <c r="G276">
        <v>12</v>
      </c>
    </row>
    <row r="277" spans="1:7" x14ac:dyDescent="0.25">
      <c r="A277" s="3">
        <v>508353</v>
      </c>
      <c r="B277" s="3">
        <v>2.7305444093372699</v>
      </c>
      <c r="C277" s="3">
        <v>-1.4542205016690499</v>
      </c>
      <c r="D277" s="3">
        <v>3.39693631818679</v>
      </c>
      <c r="E277" s="3">
        <v>7.1089265503291799</v>
      </c>
      <c r="F277" s="9">
        <f t="shared" si="4"/>
        <v>5.8837152777777776E-3</v>
      </c>
      <c r="G277">
        <v>12</v>
      </c>
    </row>
    <row r="278" spans="1:7" x14ac:dyDescent="0.25">
      <c r="A278" s="3">
        <v>508553</v>
      </c>
      <c r="B278" s="3">
        <v>2.6747941125086698</v>
      </c>
      <c r="C278" s="3">
        <v>-1.4436488829948699</v>
      </c>
      <c r="D278" s="3">
        <v>3.3533701588677101</v>
      </c>
      <c r="E278" s="3">
        <v>7.0814771257314</v>
      </c>
      <c r="F278" s="9">
        <f t="shared" si="4"/>
        <v>5.8860300925925929E-3</v>
      </c>
      <c r="G278">
        <v>12</v>
      </c>
    </row>
    <row r="279" spans="1:7" x14ac:dyDescent="0.25">
      <c r="A279" s="3">
        <v>508753</v>
      </c>
      <c r="B279" s="3">
        <v>2.7242960168624402</v>
      </c>
      <c r="C279" s="3">
        <v>-1.71749929395051</v>
      </c>
      <c r="D279" s="3">
        <v>3.3389501869396399</v>
      </c>
      <c r="E279" s="3">
        <v>7.4477734427707603</v>
      </c>
      <c r="F279" s="9">
        <f t="shared" si="4"/>
        <v>5.8883449074074072E-3</v>
      </c>
      <c r="G279">
        <v>12</v>
      </c>
    </row>
    <row r="280" spans="1:7" x14ac:dyDescent="0.25">
      <c r="A280" s="3">
        <v>508933</v>
      </c>
      <c r="B280" s="3">
        <v>2.4822537405101599</v>
      </c>
      <c r="C280" s="3">
        <v>-2.27812392325355</v>
      </c>
      <c r="D280" s="3">
        <v>3.04843146921782</v>
      </c>
      <c r="E280" s="3">
        <v>7.83409126236399</v>
      </c>
      <c r="F280" s="9">
        <f t="shared" si="4"/>
        <v>5.8904282407407403E-3</v>
      </c>
      <c r="G280">
        <v>12</v>
      </c>
    </row>
    <row r="281" spans="1:7" x14ac:dyDescent="0.25">
      <c r="A281" s="3">
        <v>509153</v>
      </c>
      <c r="B281" s="3">
        <v>2.6747791862148</v>
      </c>
      <c r="C281" s="3">
        <v>-2.2204556937798099</v>
      </c>
      <c r="D281" s="3">
        <v>3.2222279707499202</v>
      </c>
      <c r="E281" s="3">
        <v>7.6804780057379798</v>
      </c>
      <c r="F281" s="9">
        <f t="shared" si="4"/>
        <v>5.8929745370370368E-3</v>
      </c>
      <c r="G281">
        <v>12</v>
      </c>
    </row>
    <row r="282" spans="1:7" x14ac:dyDescent="0.25">
      <c r="A282" s="3">
        <v>509353</v>
      </c>
      <c r="B282" s="3">
        <v>2.6191553408298698</v>
      </c>
      <c r="C282" s="3">
        <v>-2.63201847778471</v>
      </c>
      <c r="D282" s="3">
        <v>3.1777884093887399</v>
      </c>
      <c r="E282" s="3">
        <v>7.7595761259664204</v>
      </c>
      <c r="F282" s="9">
        <f t="shared" si="4"/>
        <v>5.8952893518518521E-3</v>
      </c>
      <c r="G282">
        <v>12</v>
      </c>
    </row>
    <row r="283" spans="1:7" x14ac:dyDescent="0.25">
      <c r="A283" s="3">
        <v>509553</v>
      </c>
      <c r="B283" s="3">
        <v>2.6192194681101402</v>
      </c>
      <c r="C283" s="3">
        <v>-2.5580660955743801</v>
      </c>
      <c r="D283" s="3">
        <v>3.1773945461364401</v>
      </c>
      <c r="E283" s="3">
        <v>8.1816750925305204</v>
      </c>
      <c r="F283" s="9">
        <f t="shared" si="4"/>
        <v>5.8976041666666664E-3</v>
      </c>
      <c r="G283">
        <v>12</v>
      </c>
    </row>
    <row r="284" spans="1:7" x14ac:dyDescent="0.25">
      <c r="A284" s="3">
        <v>509753</v>
      </c>
      <c r="B284" s="3">
        <v>2.6192976370316501</v>
      </c>
      <c r="C284" s="3">
        <v>-3.2619586752728802</v>
      </c>
      <c r="D284" s="3">
        <v>3.0899458996177298</v>
      </c>
      <c r="E284" s="3">
        <v>8.8753040182054193</v>
      </c>
      <c r="F284" s="9">
        <f t="shared" si="4"/>
        <v>5.8999189814814817E-3</v>
      </c>
      <c r="G284">
        <v>12</v>
      </c>
    </row>
    <row r="285" spans="1:7" x14ac:dyDescent="0.25">
      <c r="A285" s="3">
        <v>509953</v>
      </c>
      <c r="B285" s="3">
        <v>2.5636318057841101</v>
      </c>
      <c r="C285" s="3">
        <v>-4.4327506116409996</v>
      </c>
      <c r="D285" s="3">
        <v>3.0462251412866999</v>
      </c>
      <c r="E285" s="3">
        <v>8.7152466606501697</v>
      </c>
      <c r="F285" s="9">
        <f t="shared" si="4"/>
        <v>5.902233796296296E-3</v>
      </c>
      <c r="G285">
        <v>12</v>
      </c>
    </row>
    <row r="286" spans="1:7" x14ac:dyDescent="0.25">
      <c r="A286" s="3">
        <v>510153</v>
      </c>
      <c r="B286" s="3">
        <v>2.5079468466088799</v>
      </c>
      <c r="C286" s="3">
        <v>-5.25480863773479</v>
      </c>
      <c r="D286" s="3">
        <v>2.9591164124132101</v>
      </c>
      <c r="E286" s="3">
        <v>8.8781850721866604</v>
      </c>
      <c r="F286" s="9">
        <f t="shared" si="4"/>
        <v>5.9045486111111113E-3</v>
      </c>
      <c r="G286">
        <v>12</v>
      </c>
    </row>
    <row r="287" spans="1:7" x14ac:dyDescent="0.25">
      <c r="A287" s="3">
        <v>510353</v>
      </c>
      <c r="B287" s="3">
        <v>2.5638001051493799</v>
      </c>
      <c r="C287" s="3">
        <v>-6.1419712038515302</v>
      </c>
      <c r="D287" s="3">
        <v>2.95866692997904</v>
      </c>
      <c r="E287" s="3">
        <v>8.3927217249508796</v>
      </c>
      <c r="F287" s="9">
        <f t="shared" si="4"/>
        <v>5.9068634259259256E-3</v>
      </c>
      <c r="G287">
        <v>12</v>
      </c>
    </row>
    <row r="288" spans="1:7" x14ac:dyDescent="0.25">
      <c r="A288">
        <v>510553</v>
      </c>
      <c r="B288">
        <v>-134.41682234001399</v>
      </c>
      <c r="C288">
        <v>-6.6304727779060499</v>
      </c>
      <c r="D288">
        <v>58.946226084990002</v>
      </c>
      <c r="E288">
        <v>7.73767546313087</v>
      </c>
      <c r="F288" s="9">
        <f t="shared" si="4"/>
        <v>5.9091782407407409E-3</v>
      </c>
      <c r="G288">
        <v>-8</v>
      </c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FC02-5A8D-4CCA-A5F8-35C5A08DD277}">
  <dimension ref="A1:D287"/>
  <sheetViews>
    <sheetView workbookViewId="0">
      <selection activeCell="X11" sqref="X11"/>
    </sheetView>
  </sheetViews>
  <sheetFormatPr defaultRowHeight="15" x14ac:dyDescent="0.25"/>
  <cols>
    <col min="1" max="1" width="10.28515625" customWidth="1"/>
    <col min="2" max="2" width="20.42578125" customWidth="1"/>
  </cols>
  <sheetData>
    <row r="1" spans="1:4" x14ac:dyDescent="0.25">
      <c r="A1" t="s">
        <v>16</v>
      </c>
    </row>
    <row r="2" spans="1:4" x14ac:dyDescent="0.25">
      <c r="A2" t="s">
        <v>12</v>
      </c>
      <c r="B2" t="s">
        <v>17</v>
      </c>
      <c r="C2" t="s">
        <v>32</v>
      </c>
      <c r="D2" t="s">
        <v>35</v>
      </c>
    </row>
    <row r="3" spans="1:4" x14ac:dyDescent="0.25">
      <c r="A3">
        <v>453951</v>
      </c>
      <c r="B3" s="7">
        <v>2.4397859738755403E-10</v>
      </c>
      <c r="C3" s="9">
        <f t="shared" ref="C3:C66" si="0">A3/(1000*60*60*24)</f>
        <v>5.2540625000000001E-3</v>
      </c>
      <c r="D3">
        <v>-1</v>
      </c>
    </row>
    <row r="4" spans="1:4" x14ac:dyDescent="0.25">
      <c r="A4">
        <v>454151</v>
      </c>
      <c r="B4" s="7">
        <v>0.188218702480691</v>
      </c>
      <c r="C4" s="9">
        <f t="shared" si="0"/>
        <v>5.2563773148148144E-3</v>
      </c>
      <c r="D4">
        <v>-1</v>
      </c>
    </row>
    <row r="5" spans="1:4" x14ac:dyDescent="0.25">
      <c r="A5">
        <v>454351</v>
      </c>
      <c r="B5" s="7">
        <v>0.113827263816261</v>
      </c>
      <c r="C5" s="9">
        <f t="shared" si="0"/>
        <v>5.2586921296296297E-3</v>
      </c>
      <c r="D5">
        <v>-1</v>
      </c>
    </row>
    <row r="6" spans="1:4" x14ac:dyDescent="0.25">
      <c r="A6">
        <v>454551</v>
      </c>
      <c r="B6" s="7">
        <v>0.19325363883145399</v>
      </c>
      <c r="C6" s="9">
        <f t="shared" si="0"/>
        <v>5.261006944444444E-3</v>
      </c>
      <c r="D6">
        <v>-1</v>
      </c>
    </row>
    <row r="7" spans="1:4" x14ac:dyDescent="0.25">
      <c r="A7">
        <v>454751</v>
      </c>
      <c r="B7" s="7">
        <v>0.27945561448999501</v>
      </c>
      <c r="C7" s="9">
        <f t="shared" si="0"/>
        <v>5.2633217592592593E-3</v>
      </c>
      <c r="D7">
        <v>-1</v>
      </c>
    </row>
    <row r="8" spans="1:4" x14ac:dyDescent="0.25">
      <c r="A8">
        <v>454951</v>
      </c>
      <c r="B8" s="7">
        <v>0.23779337841501499</v>
      </c>
      <c r="C8" s="9">
        <f t="shared" si="0"/>
        <v>5.2656365740740745E-3</v>
      </c>
      <c r="D8">
        <v>-1</v>
      </c>
    </row>
    <row r="9" spans="1:4" x14ac:dyDescent="0.25">
      <c r="A9">
        <v>455151</v>
      </c>
      <c r="B9" s="7">
        <v>0.18031534988518899</v>
      </c>
      <c r="C9" s="9">
        <f t="shared" si="0"/>
        <v>5.2679513888888889E-3</v>
      </c>
      <c r="D9">
        <v>-1</v>
      </c>
    </row>
    <row r="10" spans="1:4" x14ac:dyDescent="0.25">
      <c r="A10">
        <v>455351</v>
      </c>
      <c r="B10" s="7">
        <v>0.19303229967860699</v>
      </c>
      <c r="C10" s="9">
        <f t="shared" si="0"/>
        <v>5.2702662037037041E-3</v>
      </c>
      <c r="D10">
        <v>-1</v>
      </c>
    </row>
    <row r="11" spans="1:4" x14ac:dyDescent="0.25">
      <c r="A11">
        <v>455551</v>
      </c>
      <c r="B11" s="7">
        <v>0.31457533254728398</v>
      </c>
      <c r="C11" s="9">
        <f t="shared" si="0"/>
        <v>5.2725810185185185E-3</v>
      </c>
      <c r="D11">
        <v>-1</v>
      </c>
    </row>
    <row r="12" spans="1:4" x14ac:dyDescent="0.25">
      <c r="A12">
        <v>455751</v>
      </c>
      <c r="B12" s="7">
        <v>0.240450566888149</v>
      </c>
      <c r="C12" s="9">
        <f t="shared" si="0"/>
        <v>5.2748958333333337E-3</v>
      </c>
      <c r="D12">
        <v>-1</v>
      </c>
    </row>
    <row r="13" spans="1:4" x14ac:dyDescent="0.25">
      <c r="A13">
        <v>455951</v>
      </c>
      <c r="B13" s="7">
        <v>0.24972137881498699</v>
      </c>
      <c r="C13" s="9">
        <f t="shared" si="0"/>
        <v>5.2772106481481481E-3</v>
      </c>
      <c r="D13">
        <v>-1</v>
      </c>
    </row>
    <row r="14" spans="1:4" x14ac:dyDescent="0.25">
      <c r="A14">
        <v>456151</v>
      </c>
      <c r="B14" s="7">
        <v>0.19507954459152699</v>
      </c>
      <c r="C14" s="9">
        <f t="shared" si="0"/>
        <v>5.2795254629629633E-3</v>
      </c>
      <c r="D14">
        <v>-1</v>
      </c>
    </row>
    <row r="15" spans="1:4" x14ac:dyDescent="0.25">
      <c r="A15">
        <v>456351</v>
      </c>
      <c r="B15" s="7">
        <v>0.176331313976652</v>
      </c>
      <c r="C15" s="9">
        <f t="shared" si="0"/>
        <v>5.2818402777777777E-3</v>
      </c>
      <c r="D15">
        <v>-1</v>
      </c>
    </row>
    <row r="16" spans="1:4" x14ac:dyDescent="0.25">
      <c r="A16">
        <v>456551</v>
      </c>
      <c r="B16" s="7">
        <v>0.27897858221956601</v>
      </c>
      <c r="C16" s="9">
        <f t="shared" si="0"/>
        <v>5.2841550925925929E-3</v>
      </c>
      <c r="D16">
        <v>-1</v>
      </c>
    </row>
    <row r="17" spans="1:4" x14ac:dyDescent="0.25">
      <c r="A17">
        <v>456751</v>
      </c>
      <c r="B17" s="7">
        <v>0.12245424993076499</v>
      </c>
      <c r="C17" s="9">
        <f t="shared" si="0"/>
        <v>5.2864699074074073E-3</v>
      </c>
      <c r="D17">
        <v>-1</v>
      </c>
    </row>
    <row r="18" spans="1:4" x14ac:dyDescent="0.25">
      <c r="A18">
        <v>456951</v>
      </c>
      <c r="B18" s="7">
        <v>0.28570167781577799</v>
      </c>
      <c r="C18" s="9">
        <f t="shared" si="0"/>
        <v>5.2887847222222225E-3</v>
      </c>
      <c r="D18">
        <v>-1</v>
      </c>
    </row>
    <row r="19" spans="1:4" x14ac:dyDescent="0.25">
      <c r="A19">
        <v>457151</v>
      </c>
      <c r="B19" s="7">
        <v>0.17118386153949</v>
      </c>
      <c r="C19" s="9">
        <f t="shared" si="0"/>
        <v>5.2910995370370369E-3</v>
      </c>
      <c r="D19">
        <v>-1</v>
      </c>
    </row>
    <row r="20" spans="1:4" x14ac:dyDescent="0.25">
      <c r="A20">
        <v>457351</v>
      </c>
      <c r="B20" s="7">
        <v>0.22708776572309999</v>
      </c>
      <c r="C20" s="9">
        <f t="shared" si="0"/>
        <v>5.2934143518518521E-3</v>
      </c>
      <c r="D20">
        <v>-1</v>
      </c>
    </row>
    <row r="21" spans="1:4" x14ac:dyDescent="0.25">
      <c r="A21">
        <v>457551</v>
      </c>
      <c r="B21" s="7">
        <v>0.34603262587325101</v>
      </c>
      <c r="C21" s="9">
        <f t="shared" si="0"/>
        <v>5.2957291666666665E-3</v>
      </c>
      <c r="D21">
        <v>-1</v>
      </c>
    </row>
    <row r="22" spans="1:4" x14ac:dyDescent="0.25">
      <c r="A22">
        <v>457751</v>
      </c>
      <c r="B22" s="7">
        <v>0.21339352692070801</v>
      </c>
      <c r="C22" s="9">
        <f t="shared" si="0"/>
        <v>5.2980439814814817E-3</v>
      </c>
      <c r="D22">
        <v>-1</v>
      </c>
    </row>
    <row r="23" spans="1:4" x14ac:dyDescent="0.25">
      <c r="A23">
        <v>457951</v>
      </c>
      <c r="B23" s="7">
        <v>0.211401567127392</v>
      </c>
      <c r="C23" s="9">
        <f t="shared" si="0"/>
        <v>5.3003587962962961E-3</v>
      </c>
      <c r="D23">
        <v>-1</v>
      </c>
    </row>
    <row r="24" spans="1:4" x14ac:dyDescent="0.25">
      <c r="A24">
        <v>458151</v>
      </c>
      <c r="B24" s="7">
        <v>0.24804772860652999</v>
      </c>
      <c r="C24" s="9">
        <f t="shared" si="0"/>
        <v>5.3026736111111113E-3</v>
      </c>
      <c r="D24">
        <v>-1</v>
      </c>
    </row>
    <row r="25" spans="1:4" x14ac:dyDescent="0.25">
      <c r="A25">
        <v>458351</v>
      </c>
      <c r="B25" s="7">
        <v>0.251823791210812</v>
      </c>
      <c r="C25" s="9">
        <f t="shared" si="0"/>
        <v>5.3049884259259257E-3</v>
      </c>
      <c r="D25">
        <v>-1</v>
      </c>
    </row>
    <row r="26" spans="1:4" x14ac:dyDescent="0.25">
      <c r="A26">
        <v>458551</v>
      </c>
      <c r="B26" s="7">
        <v>0.27999867085737501</v>
      </c>
      <c r="C26" s="9">
        <f t="shared" si="0"/>
        <v>5.3073032407407409E-3</v>
      </c>
      <c r="D26">
        <v>-1</v>
      </c>
    </row>
    <row r="27" spans="1:4" x14ac:dyDescent="0.25">
      <c r="A27">
        <v>458751</v>
      </c>
      <c r="B27" s="7">
        <v>0.37496282106049</v>
      </c>
      <c r="C27" s="9">
        <f t="shared" si="0"/>
        <v>5.3096180555555553E-3</v>
      </c>
      <c r="D27">
        <v>-1</v>
      </c>
    </row>
    <row r="28" spans="1:4" x14ac:dyDescent="0.25">
      <c r="A28">
        <v>458951</v>
      </c>
      <c r="B28" s="7">
        <v>0.31320542258547202</v>
      </c>
      <c r="C28" s="9">
        <f t="shared" si="0"/>
        <v>5.3119328703703705E-3</v>
      </c>
      <c r="D28">
        <v>-1</v>
      </c>
    </row>
    <row r="29" spans="1:4" x14ac:dyDescent="0.25">
      <c r="A29">
        <v>459151</v>
      </c>
      <c r="B29" s="7">
        <v>0.18261898865156301</v>
      </c>
      <c r="C29" s="9">
        <f t="shared" si="0"/>
        <v>5.3142476851851849E-3</v>
      </c>
      <c r="D29">
        <v>-1</v>
      </c>
    </row>
    <row r="30" spans="1:4" x14ac:dyDescent="0.25">
      <c r="A30">
        <v>459351</v>
      </c>
      <c r="B30" s="7">
        <v>0.18224844304228799</v>
      </c>
      <c r="C30" s="9">
        <f t="shared" si="0"/>
        <v>5.3165625000000001E-3</v>
      </c>
      <c r="D30">
        <v>-1</v>
      </c>
    </row>
    <row r="31" spans="1:4" x14ac:dyDescent="0.25">
      <c r="A31">
        <v>459551</v>
      </c>
      <c r="B31" s="7">
        <v>0.26738953124451498</v>
      </c>
      <c r="C31" s="9">
        <f t="shared" si="0"/>
        <v>5.3188773148148145E-3</v>
      </c>
      <c r="D31">
        <v>-1</v>
      </c>
    </row>
    <row r="32" spans="1:4" x14ac:dyDescent="0.25">
      <c r="A32">
        <v>459751</v>
      </c>
      <c r="B32" s="7">
        <v>0.29607004293039502</v>
      </c>
      <c r="C32" s="9">
        <f t="shared" si="0"/>
        <v>5.3211921296296297E-3</v>
      </c>
      <c r="D32">
        <v>-1</v>
      </c>
    </row>
    <row r="33" spans="1:4" x14ac:dyDescent="0.25">
      <c r="A33">
        <v>459971</v>
      </c>
      <c r="B33" s="7">
        <v>0.231896603663444</v>
      </c>
      <c r="C33" s="9">
        <f t="shared" si="0"/>
        <v>5.3237384259259262E-3</v>
      </c>
      <c r="D33">
        <v>-1</v>
      </c>
    </row>
    <row r="34" spans="1:4" x14ac:dyDescent="0.25">
      <c r="A34">
        <v>460151</v>
      </c>
      <c r="B34" s="7">
        <v>0.20546962079915601</v>
      </c>
      <c r="C34" s="9">
        <f t="shared" si="0"/>
        <v>5.3258217592592593E-3</v>
      </c>
      <c r="D34">
        <v>-1</v>
      </c>
    </row>
    <row r="35" spans="1:4" x14ac:dyDescent="0.25">
      <c r="A35">
        <v>460351</v>
      </c>
      <c r="B35" s="7">
        <v>0.34234050864611898</v>
      </c>
      <c r="C35" s="9">
        <f t="shared" si="0"/>
        <v>5.3281365740740737E-3</v>
      </c>
      <c r="D35">
        <v>-1</v>
      </c>
    </row>
    <row r="36" spans="1:4" x14ac:dyDescent="0.25">
      <c r="A36">
        <v>460551</v>
      </c>
      <c r="B36" s="7">
        <v>0.26440388090979</v>
      </c>
      <c r="C36" s="9">
        <f t="shared" si="0"/>
        <v>5.3304513888888889E-3</v>
      </c>
      <c r="D36">
        <v>-1</v>
      </c>
    </row>
    <row r="37" spans="1:4" x14ac:dyDescent="0.25">
      <c r="A37">
        <v>460751</v>
      </c>
      <c r="B37" s="7">
        <v>0.21479580265868001</v>
      </c>
      <c r="C37" s="9">
        <f t="shared" si="0"/>
        <v>5.3327662037037033E-3</v>
      </c>
      <c r="D37">
        <v>-1</v>
      </c>
    </row>
    <row r="38" spans="1:4" x14ac:dyDescent="0.25">
      <c r="A38">
        <v>460951</v>
      </c>
      <c r="B38" s="7">
        <v>0.16316681819308301</v>
      </c>
      <c r="C38" s="9">
        <f t="shared" si="0"/>
        <v>5.3350810185185185E-3</v>
      </c>
      <c r="D38">
        <v>-1</v>
      </c>
    </row>
    <row r="39" spans="1:4" x14ac:dyDescent="0.25">
      <c r="A39">
        <v>461151</v>
      </c>
      <c r="B39" s="7">
        <v>0.195179896554182</v>
      </c>
      <c r="C39" s="9">
        <f t="shared" si="0"/>
        <v>5.3373958333333337E-3</v>
      </c>
      <c r="D39">
        <v>-1</v>
      </c>
    </row>
    <row r="40" spans="1:4" x14ac:dyDescent="0.25">
      <c r="A40">
        <v>461351</v>
      </c>
      <c r="B40" s="7">
        <v>0.10876396413308601</v>
      </c>
      <c r="C40" s="9">
        <f t="shared" si="0"/>
        <v>5.3397106481481481E-3</v>
      </c>
      <c r="D40">
        <v>-1</v>
      </c>
    </row>
    <row r="41" spans="1:4" x14ac:dyDescent="0.25">
      <c r="A41">
        <v>461551</v>
      </c>
      <c r="B41" s="7">
        <v>9.0569857462841102E-2</v>
      </c>
      <c r="C41" s="9">
        <f t="shared" si="0"/>
        <v>5.3420254629629634E-3</v>
      </c>
      <c r="D41">
        <v>-1</v>
      </c>
    </row>
    <row r="42" spans="1:4" x14ac:dyDescent="0.25">
      <c r="A42">
        <v>461751</v>
      </c>
      <c r="B42" s="7">
        <v>0.17849761246274501</v>
      </c>
      <c r="C42" s="9">
        <f t="shared" si="0"/>
        <v>5.3443402777777777E-3</v>
      </c>
      <c r="D42">
        <v>-1</v>
      </c>
    </row>
    <row r="43" spans="1:4" x14ac:dyDescent="0.25">
      <c r="A43">
        <v>461951</v>
      </c>
      <c r="B43" s="7">
        <v>0.31202618347419903</v>
      </c>
      <c r="C43" s="9">
        <f t="shared" si="0"/>
        <v>5.346655092592593E-3</v>
      </c>
      <c r="D43">
        <v>-1</v>
      </c>
    </row>
    <row r="44" spans="1:4" x14ac:dyDescent="0.25">
      <c r="A44">
        <v>462151</v>
      </c>
      <c r="B44" s="7">
        <v>0.18592035652917899</v>
      </c>
      <c r="C44" s="9">
        <f t="shared" si="0"/>
        <v>5.3489699074074073E-3</v>
      </c>
      <c r="D44">
        <v>-1</v>
      </c>
    </row>
    <row r="45" spans="1:4" x14ac:dyDescent="0.25">
      <c r="A45">
        <v>462351</v>
      </c>
      <c r="B45" s="7">
        <v>0.23201685662466201</v>
      </c>
      <c r="C45" s="9">
        <f t="shared" si="0"/>
        <v>5.3512847222222226E-3</v>
      </c>
      <c r="D45">
        <v>-1</v>
      </c>
    </row>
    <row r="46" spans="1:4" x14ac:dyDescent="0.25">
      <c r="A46">
        <v>462551</v>
      </c>
      <c r="B46" s="7">
        <v>0.325268379467335</v>
      </c>
      <c r="C46" s="9">
        <f t="shared" si="0"/>
        <v>5.3535995370370369E-3</v>
      </c>
      <c r="D46">
        <v>-1</v>
      </c>
    </row>
    <row r="47" spans="1:4" x14ac:dyDescent="0.25">
      <c r="A47">
        <v>462751</v>
      </c>
      <c r="B47" s="7">
        <v>0.24180758725147</v>
      </c>
      <c r="C47" s="9">
        <f t="shared" si="0"/>
        <v>5.3559143518518522E-3</v>
      </c>
      <c r="D47">
        <v>-1</v>
      </c>
    </row>
    <row r="48" spans="1:4" x14ac:dyDescent="0.25">
      <c r="A48">
        <v>462951</v>
      </c>
      <c r="B48" s="7">
        <v>0.267752180030154</v>
      </c>
      <c r="C48" s="9">
        <f t="shared" si="0"/>
        <v>5.3582291666666665E-3</v>
      </c>
      <c r="D48">
        <v>-1</v>
      </c>
    </row>
    <row r="49" spans="1:4" x14ac:dyDescent="0.25">
      <c r="A49">
        <v>463151</v>
      </c>
      <c r="B49" s="7">
        <v>0.212941692214238</v>
      </c>
      <c r="C49" s="9">
        <f t="shared" si="0"/>
        <v>5.3605439814814818E-3</v>
      </c>
      <c r="D49">
        <v>-1</v>
      </c>
    </row>
    <row r="50" spans="1:4" x14ac:dyDescent="0.25">
      <c r="A50">
        <v>463351</v>
      </c>
      <c r="B50" s="7">
        <v>0.120505843108697</v>
      </c>
      <c r="C50" s="9">
        <f t="shared" si="0"/>
        <v>5.3628587962962961E-3</v>
      </c>
      <c r="D50">
        <v>-1</v>
      </c>
    </row>
    <row r="51" spans="1:4" x14ac:dyDescent="0.25">
      <c r="A51">
        <v>463551</v>
      </c>
      <c r="B51" s="7">
        <v>0.31654493144361001</v>
      </c>
      <c r="C51" s="9">
        <f t="shared" si="0"/>
        <v>5.3651736111111114E-3</v>
      </c>
      <c r="D51">
        <v>-1</v>
      </c>
    </row>
    <row r="52" spans="1:4" x14ac:dyDescent="0.25">
      <c r="A52">
        <v>463751</v>
      </c>
      <c r="B52" s="7">
        <v>0.21236350873544799</v>
      </c>
      <c r="C52" s="9">
        <f t="shared" si="0"/>
        <v>5.3674884259259257E-3</v>
      </c>
      <c r="D52">
        <v>-1</v>
      </c>
    </row>
    <row r="53" spans="1:4" x14ac:dyDescent="0.25">
      <c r="A53">
        <v>463951</v>
      </c>
      <c r="B53" s="7">
        <v>0.18570329232194999</v>
      </c>
      <c r="C53" s="9">
        <f t="shared" si="0"/>
        <v>5.369803240740741E-3</v>
      </c>
      <c r="D53">
        <v>-1</v>
      </c>
    </row>
    <row r="54" spans="1:4" x14ac:dyDescent="0.25">
      <c r="A54">
        <v>464151</v>
      </c>
      <c r="B54" s="7">
        <v>0.211852054380643</v>
      </c>
      <c r="C54" s="9">
        <f t="shared" si="0"/>
        <v>5.3721180555555553E-3</v>
      </c>
      <c r="D54">
        <v>-1</v>
      </c>
    </row>
    <row r="55" spans="1:4" x14ac:dyDescent="0.25">
      <c r="A55">
        <v>464351</v>
      </c>
      <c r="B55" s="7">
        <v>0.31019581064190499</v>
      </c>
      <c r="C55" s="9">
        <f t="shared" si="0"/>
        <v>5.3744328703703706E-3</v>
      </c>
      <c r="D55">
        <v>-1</v>
      </c>
    </row>
    <row r="56" spans="1:4" x14ac:dyDescent="0.25">
      <c r="A56">
        <v>464551</v>
      </c>
      <c r="B56" s="7">
        <v>0.36243566532639099</v>
      </c>
      <c r="C56" s="9">
        <f t="shared" si="0"/>
        <v>5.3767476851851849E-3</v>
      </c>
      <c r="D56">
        <v>-1</v>
      </c>
    </row>
    <row r="57" spans="1:4" x14ac:dyDescent="0.25">
      <c r="A57">
        <v>464751</v>
      </c>
      <c r="B57" s="7">
        <v>0.139820416149885</v>
      </c>
      <c r="C57" s="9">
        <f t="shared" si="0"/>
        <v>5.3790625000000002E-3</v>
      </c>
      <c r="D57">
        <v>-1</v>
      </c>
    </row>
    <row r="58" spans="1:4" x14ac:dyDescent="0.25">
      <c r="A58">
        <v>464951</v>
      </c>
      <c r="B58" s="7">
        <v>0.31620740129080699</v>
      </c>
      <c r="C58" s="9">
        <f t="shared" si="0"/>
        <v>5.3813773148148145E-3</v>
      </c>
      <c r="D58">
        <v>-1</v>
      </c>
    </row>
    <row r="59" spans="1:4" x14ac:dyDescent="0.25">
      <c r="A59">
        <v>465151</v>
      </c>
      <c r="B59" s="7">
        <v>0.19538729908175301</v>
      </c>
      <c r="C59" s="9">
        <f t="shared" si="0"/>
        <v>5.3836921296296298E-3</v>
      </c>
      <c r="D59">
        <v>-1</v>
      </c>
    </row>
    <row r="60" spans="1:4" x14ac:dyDescent="0.25">
      <c r="A60">
        <v>465351</v>
      </c>
      <c r="B60" s="7">
        <v>0.25932026326099</v>
      </c>
      <c r="C60" s="9">
        <f t="shared" si="0"/>
        <v>5.3860069444444441E-3</v>
      </c>
      <c r="D60">
        <v>-1</v>
      </c>
    </row>
    <row r="61" spans="1:4" x14ac:dyDescent="0.25">
      <c r="A61">
        <v>465551</v>
      </c>
      <c r="B61" s="7">
        <v>0.26710756389215501</v>
      </c>
      <c r="C61" s="9">
        <f t="shared" si="0"/>
        <v>5.3883217592592594E-3</v>
      </c>
      <c r="D61">
        <v>-1</v>
      </c>
    </row>
    <row r="62" spans="1:4" x14ac:dyDescent="0.25">
      <c r="A62">
        <v>465751</v>
      </c>
      <c r="B62" s="7">
        <v>0.199615515177858</v>
      </c>
      <c r="C62" s="9">
        <f t="shared" si="0"/>
        <v>5.3906365740740737E-3</v>
      </c>
      <c r="D62">
        <v>-1</v>
      </c>
    </row>
    <row r="63" spans="1:4" x14ac:dyDescent="0.25">
      <c r="A63">
        <v>465951</v>
      </c>
      <c r="B63" s="7">
        <v>0.293949129602884</v>
      </c>
      <c r="C63" s="9">
        <f t="shared" si="0"/>
        <v>5.392951388888889E-3</v>
      </c>
      <c r="D63">
        <v>-1</v>
      </c>
    </row>
    <row r="64" spans="1:4" x14ac:dyDescent="0.25">
      <c r="A64">
        <v>466151</v>
      </c>
      <c r="B64" s="7">
        <v>0.16555963461734999</v>
      </c>
      <c r="C64" s="9">
        <f t="shared" si="0"/>
        <v>5.3952662037037033E-3</v>
      </c>
      <c r="D64">
        <v>-1</v>
      </c>
    </row>
    <row r="65" spans="1:4" x14ac:dyDescent="0.25">
      <c r="A65">
        <v>466351</v>
      </c>
      <c r="B65" s="7">
        <v>0.26230744252944399</v>
      </c>
      <c r="C65" s="9">
        <f t="shared" si="0"/>
        <v>5.3975810185185186E-3</v>
      </c>
      <c r="D65">
        <v>-1</v>
      </c>
    </row>
    <row r="66" spans="1:4" x14ac:dyDescent="0.25">
      <c r="A66">
        <v>466551</v>
      </c>
      <c r="B66" s="7">
        <v>0.18532640236282599</v>
      </c>
      <c r="C66" s="9">
        <f t="shared" si="0"/>
        <v>5.3998958333333329E-3</v>
      </c>
      <c r="D66">
        <v>-1</v>
      </c>
    </row>
    <row r="67" spans="1:4" x14ac:dyDescent="0.25">
      <c r="A67">
        <v>466751</v>
      </c>
      <c r="B67" s="7">
        <v>0.12047295667649301</v>
      </c>
      <c r="C67" s="9">
        <f t="shared" ref="C67:C130" si="1">A67/(1000*60*60*24)</f>
        <v>5.4022106481481482E-3</v>
      </c>
      <c r="D67">
        <v>-1</v>
      </c>
    </row>
    <row r="68" spans="1:4" x14ac:dyDescent="0.25">
      <c r="A68">
        <v>466951</v>
      </c>
      <c r="B68" s="7">
        <v>0.199718108694558</v>
      </c>
      <c r="C68" s="9">
        <f t="shared" si="1"/>
        <v>5.4045254629629625E-3</v>
      </c>
      <c r="D68">
        <v>-1</v>
      </c>
    </row>
    <row r="69" spans="1:4" x14ac:dyDescent="0.25">
      <c r="A69">
        <v>467151</v>
      </c>
      <c r="B69" s="7">
        <v>0.21378135735253301</v>
      </c>
      <c r="C69" s="9">
        <f t="shared" si="1"/>
        <v>5.4068402777777778E-3</v>
      </c>
      <c r="D69">
        <v>-1</v>
      </c>
    </row>
    <row r="70" spans="1:4" x14ac:dyDescent="0.25">
      <c r="A70">
        <v>467351</v>
      </c>
      <c r="B70" s="7">
        <v>0.364253772078451</v>
      </c>
      <c r="C70" s="9">
        <f t="shared" si="1"/>
        <v>5.409155092592593E-3</v>
      </c>
      <c r="D70">
        <v>-1</v>
      </c>
    </row>
    <row r="71" spans="1:4" x14ac:dyDescent="0.25">
      <c r="A71">
        <v>467551</v>
      </c>
      <c r="B71" s="7">
        <v>0.20776783925982201</v>
      </c>
      <c r="C71" s="9">
        <f t="shared" si="1"/>
        <v>5.4114699074074074E-3</v>
      </c>
      <c r="D71">
        <v>-1</v>
      </c>
    </row>
    <row r="72" spans="1:4" x14ac:dyDescent="0.25">
      <c r="A72">
        <v>467751</v>
      </c>
      <c r="B72" s="7">
        <v>0.17340116403075401</v>
      </c>
      <c r="C72" s="9">
        <f t="shared" si="1"/>
        <v>5.4137847222222226E-3</v>
      </c>
      <c r="D72">
        <v>-1</v>
      </c>
    </row>
    <row r="73" spans="1:4" x14ac:dyDescent="0.25">
      <c r="A73">
        <v>467951</v>
      </c>
      <c r="B73" s="7">
        <v>0.206229212955301</v>
      </c>
      <c r="C73" s="9">
        <f t="shared" si="1"/>
        <v>5.416099537037037E-3</v>
      </c>
      <c r="D73">
        <v>-1</v>
      </c>
    </row>
    <row r="74" spans="1:4" x14ac:dyDescent="0.25">
      <c r="A74">
        <v>468151</v>
      </c>
      <c r="B74" s="7">
        <v>0.25570342813242902</v>
      </c>
      <c r="C74" s="9">
        <f t="shared" si="1"/>
        <v>5.4184143518518522E-3</v>
      </c>
      <c r="D74">
        <v>-1</v>
      </c>
    </row>
    <row r="75" spans="1:4" x14ac:dyDescent="0.25">
      <c r="A75">
        <v>468351</v>
      </c>
      <c r="B75" s="7">
        <v>0.16241467616917901</v>
      </c>
      <c r="C75" s="9">
        <f t="shared" si="1"/>
        <v>5.4207291666666666E-3</v>
      </c>
      <c r="D75">
        <v>-1</v>
      </c>
    </row>
    <row r="76" spans="1:4" x14ac:dyDescent="0.25">
      <c r="A76">
        <v>468551</v>
      </c>
      <c r="B76" s="7">
        <v>0.25585603750465102</v>
      </c>
      <c r="C76" s="9">
        <f t="shared" si="1"/>
        <v>5.4230439814814818E-3</v>
      </c>
      <c r="D76">
        <v>-1</v>
      </c>
    </row>
    <row r="77" spans="1:4" x14ac:dyDescent="0.25">
      <c r="A77">
        <v>468751</v>
      </c>
      <c r="B77" s="7">
        <v>0.25089414907741397</v>
      </c>
      <c r="C77" s="9">
        <f t="shared" si="1"/>
        <v>5.4253587962962962E-3</v>
      </c>
      <c r="D77">
        <v>-1</v>
      </c>
    </row>
    <row r="78" spans="1:4" x14ac:dyDescent="0.25">
      <c r="A78">
        <v>468951</v>
      </c>
      <c r="B78" s="7">
        <v>0.239255577827786</v>
      </c>
      <c r="C78" s="9">
        <f t="shared" si="1"/>
        <v>5.4276736111111114E-3</v>
      </c>
      <c r="D78">
        <v>-1</v>
      </c>
    </row>
    <row r="79" spans="1:4" x14ac:dyDescent="0.25">
      <c r="A79">
        <v>469151</v>
      </c>
      <c r="B79" s="7">
        <v>0.16747146961652201</v>
      </c>
      <c r="C79" s="9">
        <f t="shared" si="1"/>
        <v>5.4299884259259258E-3</v>
      </c>
      <c r="D79">
        <v>-1</v>
      </c>
    </row>
    <row r="80" spans="1:4" x14ac:dyDescent="0.25">
      <c r="A80">
        <v>469351</v>
      </c>
      <c r="B80" s="7">
        <v>1.2646910872304</v>
      </c>
      <c r="C80" s="9">
        <f t="shared" si="1"/>
        <v>5.432303240740741E-3</v>
      </c>
      <c r="D80">
        <v>-1</v>
      </c>
    </row>
    <row r="81" spans="1:4" x14ac:dyDescent="0.25">
      <c r="A81">
        <v>469551</v>
      </c>
      <c r="B81" s="7">
        <v>0.43010977216058399</v>
      </c>
      <c r="C81" s="9">
        <f t="shared" si="1"/>
        <v>5.4346180555555554E-3</v>
      </c>
      <c r="D81">
        <v>-1</v>
      </c>
    </row>
    <row r="82" spans="1:4" x14ac:dyDescent="0.25">
      <c r="A82">
        <v>469751</v>
      </c>
      <c r="B82" s="7">
        <v>0.86389897137266003</v>
      </c>
      <c r="C82" s="9">
        <f t="shared" si="1"/>
        <v>5.4369328703703706E-3</v>
      </c>
      <c r="D82">
        <v>-1</v>
      </c>
    </row>
    <row r="83" spans="1:4" x14ac:dyDescent="0.25">
      <c r="A83">
        <v>469951</v>
      </c>
      <c r="B83" s="7">
        <v>1.41798258824015</v>
      </c>
      <c r="C83" s="9">
        <f t="shared" si="1"/>
        <v>5.439247685185185E-3</v>
      </c>
      <c r="D83">
        <v>-1</v>
      </c>
    </row>
    <row r="84" spans="1:4" x14ac:dyDescent="0.25">
      <c r="A84">
        <v>470151</v>
      </c>
      <c r="B84" s="7">
        <v>0.176768045600873</v>
      </c>
      <c r="C84" s="9">
        <f t="shared" si="1"/>
        <v>5.4415625000000002E-3</v>
      </c>
      <c r="D84">
        <v>-1</v>
      </c>
    </row>
    <row r="85" spans="1:4" x14ac:dyDescent="0.25">
      <c r="A85">
        <v>470351</v>
      </c>
      <c r="B85" s="7">
        <v>0.22724333976868399</v>
      </c>
      <c r="C85" s="9">
        <f t="shared" si="1"/>
        <v>5.4438773148148146E-3</v>
      </c>
      <c r="D85">
        <v>-1</v>
      </c>
    </row>
    <row r="86" spans="1:4" x14ac:dyDescent="0.25">
      <c r="A86">
        <v>470551</v>
      </c>
      <c r="B86" s="7">
        <v>0.30396314291137699</v>
      </c>
      <c r="C86" s="9">
        <f t="shared" si="1"/>
        <v>5.4461921296296298E-3</v>
      </c>
      <c r="D86">
        <v>-1</v>
      </c>
    </row>
    <row r="87" spans="1:4" x14ac:dyDescent="0.25">
      <c r="A87">
        <v>470751</v>
      </c>
      <c r="B87" s="7">
        <v>0.136626330116113</v>
      </c>
      <c r="C87" s="9">
        <f t="shared" si="1"/>
        <v>5.4485069444444442E-3</v>
      </c>
      <c r="D87">
        <v>-1</v>
      </c>
    </row>
    <row r="88" spans="1:4" x14ac:dyDescent="0.25">
      <c r="A88">
        <v>470951</v>
      </c>
      <c r="B88" s="7">
        <v>0.31706519089858598</v>
      </c>
      <c r="C88" s="9">
        <f t="shared" si="1"/>
        <v>5.4508217592592594E-3</v>
      </c>
      <c r="D88">
        <v>-1</v>
      </c>
    </row>
    <row r="89" spans="1:4" x14ac:dyDescent="0.25">
      <c r="A89">
        <v>471151</v>
      </c>
      <c r="B89" s="7">
        <v>0.43393205203684199</v>
      </c>
      <c r="C89" s="9">
        <f t="shared" si="1"/>
        <v>5.4531365740740738E-3</v>
      </c>
      <c r="D89">
        <v>-1</v>
      </c>
    </row>
    <row r="90" spans="1:4" x14ac:dyDescent="0.25">
      <c r="A90">
        <v>471351</v>
      </c>
      <c r="B90" s="7">
        <v>0.27724495031130802</v>
      </c>
      <c r="C90" s="9">
        <f t="shared" si="1"/>
        <v>5.455451388888889E-3</v>
      </c>
      <c r="D90">
        <v>-1</v>
      </c>
    </row>
    <row r="91" spans="1:4" x14ac:dyDescent="0.25">
      <c r="A91">
        <v>471551</v>
      </c>
      <c r="B91" s="7">
        <v>8.2449515270016996E-2</v>
      </c>
      <c r="C91" s="9">
        <f t="shared" si="1"/>
        <v>5.4577662037037034E-3</v>
      </c>
      <c r="D91">
        <v>-1</v>
      </c>
    </row>
    <row r="92" spans="1:4" x14ac:dyDescent="0.25">
      <c r="A92">
        <v>471751</v>
      </c>
      <c r="B92" s="7">
        <v>0.26602588920700299</v>
      </c>
      <c r="C92" s="9">
        <f t="shared" si="1"/>
        <v>5.4600810185185186E-3</v>
      </c>
      <c r="D92">
        <v>-1</v>
      </c>
    </row>
    <row r="93" spans="1:4" x14ac:dyDescent="0.25">
      <c r="A93">
        <v>471951</v>
      </c>
      <c r="B93" s="7">
        <v>0.345691869864102</v>
      </c>
      <c r="C93" s="9">
        <f t="shared" si="1"/>
        <v>5.462395833333333E-3</v>
      </c>
      <c r="D93">
        <v>-1</v>
      </c>
    </row>
    <row r="94" spans="1:4" x14ac:dyDescent="0.25">
      <c r="A94">
        <v>472151</v>
      </c>
      <c r="B94" s="7">
        <v>0.16430057481121901</v>
      </c>
      <c r="C94" s="9">
        <f t="shared" si="1"/>
        <v>5.4647106481481482E-3</v>
      </c>
      <c r="D94">
        <v>-1</v>
      </c>
    </row>
    <row r="95" spans="1:4" x14ac:dyDescent="0.25">
      <c r="A95">
        <v>472351</v>
      </c>
      <c r="B95" s="7">
        <v>0.27134346783667401</v>
      </c>
      <c r="C95" s="9">
        <f t="shared" si="1"/>
        <v>5.4670254629629626E-3</v>
      </c>
      <c r="D95">
        <v>-1</v>
      </c>
    </row>
    <row r="96" spans="1:4" x14ac:dyDescent="0.25">
      <c r="A96">
        <v>472551</v>
      </c>
      <c r="B96" s="7">
        <v>0.80413443576301002</v>
      </c>
      <c r="C96" s="9">
        <f t="shared" si="1"/>
        <v>5.4693402777777778E-3</v>
      </c>
      <c r="D96">
        <v>-1</v>
      </c>
    </row>
    <row r="97" spans="1:4" x14ac:dyDescent="0.25">
      <c r="A97">
        <v>472751</v>
      </c>
      <c r="B97" s="7">
        <v>1.15897498148768</v>
      </c>
      <c r="C97" s="9">
        <f t="shared" si="1"/>
        <v>5.4716550925925922E-3</v>
      </c>
      <c r="D97">
        <v>-1</v>
      </c>
    </row>
    <row r="98" spans="1:4" x14ac:dyDescent="0.25">
      <c r="A98">
        <v>472951</v>
      </c>
      <c r="B98" s="7">
        <v>1.2486165501523101</v>
      </c>
      <c r="C98" s="9">
        <f t="shared" si="1"/>
        <v>5.4739699074074074E-3</v>
      </c>
      <c r="D98">
        <v>-1</v>
      </c>
    </row>
    <row r="99" spans="1:4" x14ac:dyDescent="0.25">
      <c r="A99">
        <v>473151</v>
      </c>
      <c r="B99" s="7">
        <v>1.0093252793774501</v>
      </c>
      <c r="C99" s="9">
        <f t="shared" si="1"/>
        <v>5.4762847222222218E-3</v>
      </c>
      <c r="D99">
        <v>-1</v>
      </c>
    </row>
    <row r="100" spans="1:4" x14ac:dyDescent="0.25">
      <c r="A100">
        <v>473351</v>
      </c>
      <c r="B100" s="7">
        <v>0.13560171472324001</v>
      </c>
      <c r="C100" s="9">
        <f t="shared" si="1"/>
        <v>5.478599537037037E-3</v>
      </c>
      <c r="D100">
        <v>-1</v>
      </c>
    </row>
    <row r="101" spans="1:4" x14ac:dyDescent="0.25">
      <c r="A101">
        <v>473551</v>
      </c>
      <c r="B101" s="7">
        <v>0.293050534803456</v>
      </c>
      <c r="C101" s="9">
        <f t="shared" si="1"/>
        <v>5.4809143518518523E-3</v>
      </c>
      <c r="D101">
        <v>-1</v>
      </c>
    </row>
    <row r="102" spans="1:4" x14ac:dyDescent="0.25">
      <c r="A102">
        <v>473751</v>
      </c>
      <c r="B102" s="7">
        <v>0.31071495977027103</v>
      </c>
      <c r="C102" s="9">
        <f t="shared" si="1"/>
        <v>5.4832291666666666E-3</v>
      </c>
      <c r="D102">
        <v>-1</v>
      </c>
    </row>
    <row r="103" spans="1:4" x14ac:dyDescent="0.25">
      <c r="A103">
        <v>473951</v>
      </c>
      <c r="B103" s="7">
        <v>0.33608440836516301</v>
      </c>
      <c r="C103" s="9">
        <f t="shared" si="1"/>
        <v>5.4855439814814819E-3</v>
      </c>
      <c r="D103">
        <v>-1</v>
      </c>
    </row>
    <row r="104" spans="1:4" x14ac:dyDescent="0.25">
      <c r="A104">
        <v>474151</v>
      </c>
      <c r="B104" s="7">
        <v>0.36573993445231201</v>
      </c>
      <c r="C104" s="9">
        <f t="shared" si="1"/>
        <v>5.4878587962962962E-3</v>
      </c>
      <c r="D104">
        <v>-1</v>
      </c>
    </row>
    <row r="105" spans="1:4" x14ac:dyDescent="0.25">
      <c r="A105">
        <v>474351</v>
      </c>
      <c r="B105" s="7">
        <v>0.51948052852647397</v>
      </c>
      <c r="C105" s="9">
        <f t="shared" si="1"/>
        <v>5.4901736111111115E-3</v>
      </c>
      <c r="D105">
        <v>-1</v>
      </c>
    </row>
    <row r="106" spans="1:4" x14ac:dyDescent="0.25">
      <c r="A106">
        <v>474551</v>
      </c>
      <c r="B106" s="7">
        <v>0.36706950744495898</v>
      </c>
      <c r="C106" s="9">
        <f t="shared" si="1"/>
        <v>5.4924884259259258E-3</v>
      </c>
      <c r="D106">
        <v>-1</v>
      </c>
    </row>
    <row r="107" spans="1:4" x14ac:dyDescent="0.25">
      <c r="A107">
        <v>474751</v>
      </c>
      <c r="B107" s="7">
        <v>3.78718754610992E-2</v>
      </c>
      <c r="C107" s="9">
        <f t="shared" si="1"/>
        <v>5.4948032407407411E-3</v>
      </c>
      <c r="D107">
        <v>-1</v>
      </c>
    </row>
    <row r="108" spans="1:4" x14ac:dyDescent="0.25">
      <c r="A108">
        <v>474951</v>
      </c>
      <c r="B108" s="7">
        <v>0.58788911822338796</v>
      </c>
      <c r="C108" s="9">
        <f t="shared" si="1"/>
        <v>5.4971180555555554E-3</v>
      </c>
      <c r="D108">
        <v>-1</v>
      </c>
    </row>
    <row r="109" spans="1:4" x14ac:dyDescent="0.25">
      <c r="A109">
        <v>475151</v>
      </c>
      <c r="B109" s="7">
        <v>0.26788554701466299</v>
      </c>
      <c r="C109" s="9">
        <f t="shared" si="1"/>
        <v>5.4994328703703707E-3</v>
      </c>
      <c r="D109">
        <v>-1</v>
      </c>
    </row>
    <row r="110" spans="1:4" x14ac:dyDescent="0.25">
      <c r="A110">
        <v>475351</v>
      </c>
      <c r="B110" s="7">
        <v>0.49433004854707702</v>
      </c>
      <c r="C110" s="9">
        <f t="shared" si="1"/>
        <v>5.501747685185185E-3</v>
      </c>
      <c r="D110">
        <v>-1</v>
      </c>
    </row>
    <row r="111" spans="1:4" x14ac:dyDescent="0.25">
      <c r="A111">
        <v>475551</v>
      </c>
      <c r="B111" s="7">
        <v>0.475817840752497</v>
      </c>
      <c r="C111" s="9">
        <f t="shared" si="1"/>
        <v>5.5040625000000003E-3</v>
      </c>
      <c r="D111">
        <v>-1</v>
      </c>
    </row>
    <row r="112" spans="1:4" x14ac:dyDescent="0.25">
      <c r="A112">
        <v>475751</v>
      </c>
      <c r="B112" s="7">
        <v>0.47249809138364002</v>
      </c>
      <c r="C112" s="9">
        <f t="shared" si="1"/>
        <v>5.5063773148148146E-3</v>
      </c>
      <c r="D112">
        <v>-1</v>
      </c>
    </row>
    <row r="113" spans="1:4" x14ac:dyDescent="0.25">
      <c r="A113">
        <v>475951</v>
      </c>
      <c r="B113" s="7">
        <v>0.64016001159532099</v>
      </c>
      <c r="C113" s="9">
        <f t="shared" si="1"/>
        <v>5.5086921296296299E-3</v>
      </c>
      <c r="D113">
        <v>-1</v>
      </c>
    </row>
    <row r="114" spans="1:4" x14ac:dyDescent="0.25">
      <c r="A114">
        <v>476151</v>
      </c>
      <c r="B114" s="7">
        <v>0.52914865468383199</v>
      </c>
      <c r="C114" s="9">
        <f t="shared" si="1"/>
        <v>5.5110069444444442E-3</v>
      </c>
      <c r="D114">
        <v>-1</v>
      </c>
    </row>
    <row r="115" spans="1:4" x14ac:dyDescent="0.25">
      <c r="A115">
        <v>476351</v>
      </c>
      <c r="B115" s="7">
        <v>0.30759912019969099</v>
      </c>
      <c r="C115" s="9">
        <f t="shared" si="1"/>
        <v>5.5133217592592595E-3</v>
      </c>
      <c r="D115">
        <v>-1</v>
      </c>
    </row>
    <row r="116" spans="1:4" x14ac:dyDescent="0.25">
      <c r="A116">
        <v>476551</v>
      </c>
      <c r="B116" s="7">
        <v>0.29434036810563402</v>
      </c>
      <c r="C116" s="9">
        <f t="shared" si="1"/>
        <v>5.5156365740740738E-3</v>
      </c>
      <c r="D116">
        <v>-1</v>
      </c>
    </row>
    <row r="117" spans="1:4" x14ac:dyDescent="0.25">
      <c r="A117">
        <v>476751</v>
      </c>
      <c r="B117" s="7">
        <v>7.1429636891817694E-2</v>
      </c>
      <c r="C117" s="9">
        <f t="shared" si="1"/>
        <v>5.5179513888888891E-3</v>
      </c>
      <c r="D117">
        <v>-1</v>
      </c>
    </row>
    <row r="118" spans="1:4" x14ac:dyDescent="0.25">
      <c r="A118">
        <v>476951</v>
      </c>
      <c r="B118" s="7">
        <v>0.28476190620599201</v>
      </c>
      <c r="C118" s="9">
        <f t="shared" si="1"/>
        <v>5.5202662037037034E-3</v>
      </c>
      <c r="D118">
        <v>-1</v>
      </c>
    </row>
    <row r="119" spans="1:4" x14ac:dyDescent="0.25">
      <c r="A119">
        <v>477151</v>
      </c>
      <c r="B119" s="7">
        <v>0.39779801349545602</v>
      </c>
      <c r="C119" s="9">
        <f t="shared" si="1"/>
        <v>5.5225810185185187E-3</v>
      </c>
      <c r="D119">
        <v>-1</v>
      </c>
    </row>
    <row r="120" spans="1:4" x14ac:dyDescent="0.25">
      <c r="A120">
        <v>477351</v>
      </c>
      <c r="B120" s="7">
        <v>0.51951901898062103</v>
      </c>
      <c r="C120" s="9">
        <f t="shared" si="1"/>
        <v>5.524895833333333E-3</v>
      </c>
      <c r="D120">
        <v>-1</v>
      </c>
    </row>
    <row r="121" spans="1:4" x14ac:dyDescent="0.25">
      <c r="A121">
        <v>477551</v>
      </c>
      <c r="B121" s="7">
        <v>0.35486159164653402</v>
      </c>
      <c r="C121" s="9">
        <f t="shared" si="1"/>
        <v>5.5272106481481483E-3</v>
      </c>
      <c r="D121">
        <v>-1</v>
      </c>
    </row>
    <row r="122" spans="1:4" x14ac:dyDescent="0.25">
      <c r="A122">
        <v>477751</v>
      </c>
      <c r="B122" s="7">
        <v>1.02666861896539</v>
      </c>
      <c r="C122" s="9">
        <f t="shared" si="1"/>
        <v>5.5295254629629626E-3</v>
      </c>
      <c r="D122">
        <v>-1</v>
      </c>
    </row>
    <row r="123" spans="1:4" x14ac:dyDescent="0.25">
      <c r="A123">
        <v>477951</v>
      </c>
      <c r="B123" s="7">
        <v>0.72207138624007705</v>
      </c>
      <c r="C123" s="9">
        <f t="shared" si="1"/>
        <v>5.5318402777777779E-3</v>
      </c>
      <c r="D123">
        <v>-1</v>
      </c>
    </row>
    <row r="124" spans="1:4" x14ac:dyDescent="0.25">
      <c r="A124">
        <v>478151</v>
      </c>
      <c r="B124" s="7">
        <v>0.82836817502746596</v>
      </c>
      <c r="C124" s="9">
        <f t="shared" si="1"/>
        <v>5.5341550925925923E-3</v>
      </c>
      <c r="D124">
        <v>-1</v>
      </c>
    </row>
    <row r="125" spans="1:4" x14ac:dyDescent="0.25">
      <c r="A125">
        <v>478351</v>
      </c>
      <c r="B125" s="7">
        <v>0.69241206297878299</v>
      </c>
      <c r="C125" s="9">
        <f t="shared" si="1"/>
        <v>5.5364699074074075E-3</v>
      </c>
      <c r="D125">
        <v>-1</v>
      </c>
    </row>
    <row r="126" spans="1:4" x14ac:dyDescent="0.25">
      <c r="A126">
        <v>478551</v>
      </c>
      <c r="B126" s="7">
        <v>0.41567230878118899</v>
      </c>
      <c r="C126" s="9">
        <f t="shared" si="1"/>
        <v>5.5387847222222219E-3</v>
      </c>
      <c r="D126">
        <v>-1</v>
      </c>
    </row>
    <row r="127" spans="1:4" x14ac:dyDescent="0.25">
      <c r="A127">
        <v>478751</v>
      </c>
      <c r="B127" s="7">
        <v>0.58723662177809299</v>
      </c>
      <c r="C127" s="9">
        <f t="shared" si="1"/>
        <v>5.5410995370370371E-3</v>
      </c>
      <c r="D127">
        <v>-1</v>
      </c>
    </row>
    <row r="128" spans="1:4" x14ac:dyDescent="0.25">
      <c r="A128">
        <v>478951</v>
      </c>
      <c r="B128" s="7">
        <v>0.71748676018673796</v>
      </c>
      <c r="C128" s="9">
        <f t="shared" si="1"/>
        <v>5.5434143518518515E-3</v>
      </c>
      <c r="D128">
        <v>-1</v>
      </c>
    </row>
    <row r="129" spans="1:4" x14ac:dyDescent="0.25">
      <c r="A129">
        <v>479151</v>
      </c>
      <c r="B129" s="7">
        <v>0.63771132516119899</v>
      </c>
      <c r="C129" s="9">
        <f t="shared" si="1"/>
        <v>5.5457291666666667E-3</v>
      </c>
      <c r="D129">
        <v>-1</v>
      </c>
    </row>
    <row r="130" spans="1:4" x14ac:dyDescent="0.25">
      <c r="A130">
        <v>479351</v>
      </c>
      <c r="B130" s="7">
        <v>0.736048376082586</v>
      </c>
      <c r="C130" s="9">
        <f t="shared" si="1"/>
        <v>5.5480439814814811E-3</v>
      </c>
      <c r="D130">
        <v>-1</v>
      </c>
    </row>
    <row r="131" spans="1:4" x14ac:dyDescent="0.25">
      <c r="A131">
        <v>479551</v>
      </c>
      <c r="B131" s="7">
        <v>0.50942509582355799</v>
      </c>
      <c r="C131" s="9">
        <f t="shared" ref="C131:C194" si="2">A131/(1000*60*60*24)</f>
        <v>5.5503587962962963E-3</v>
      </c>
      <c r="D131">
        <v>-1</v>
      </c>
    </row>
    <row r="132" spans="1:4" x14ac:dyDescent="0.25">
      <c r="A132">
        <v>479751</v>
      </c>
      <c r="B132" s="7">
        <v>1.0007926670090499</v>
      </c>
      <c r="C132" s="9">
        <f t="shared" si="2"/>
        <v>5.5526736111111115E-3</v>
      </c>
      <c r="D132">
        <v>-1</v>
      </c>
    </row>
    <row r="133" spans="1:4" x14ac:dyDescent="0.25">
      <c r="A133">
        <v>479951</v>
      </c>
      <c r="B133" s="7">
        <v>0.78707409141028595</v>
      </c>
      <c r="C133" s="9">
        <f t="shared" si="2"/>
        <v>5.5549884259259259E-3</v>
      </c>
      <c r="D133">
        <v>-1</v>
      </c>
    </row>
    <row r="134" spans="1:4" x14ac:dyDescent="0.25">
      <c r="A134">
        <v>480151</v>
      </c>
      <c r="B134" s="7">
        <v>0.25977534098334698</v>
      </c>
      <c r="C134" s="9">
        <f t="shared" si="2"/>
        <v>5.5573032407407411E-3</v>
      </c>
      <c r="D134">
        <v>-1</v>
      </c>
    </row>
    <row r="135" spans="1:4" x14ac:dyDescent="0.25">
      <c r="A135">
        <v>480351</v>
      </c>
      <c r="B135" s="7">
        <v>0.87776809142386303</v>
      </c>
      <c r="C135" s="9">
        <f t="shared" si="2"/>
        <v>5.5596180555555555E-3</v>
      </c>
      <c r="D135">
        <v>-1</v>
      </c>
    </row>
    <row r="136" spans="1:4" x14ac:dyDescent="0.25">
      <c r="A136">
        <v>480551</v>
      </c>
      <c r="B136" s="7">
        <v>0.97882568196088604</v>
      </c>
      <c r="C136" s="9">
        <f t="shared" si="2"/>
        <v>5.5619328703703707E-3</v>
      </c>
      <c r="D136">
        <v>-1</v>
      </c>
    </row>
    <row r="137" spans="1:4" x14ac:dyDescent="0.25">
      <c r="A137">
        <v>480751</v>
      </c>
      <c r="B137" s="7">
        <v>2.6967506579429701</v>
      </c>
      <c r="C137" s="9">
        <f t="shared" si="2"/>
        <v>5.5642476851851851E-3</v>
      </c>
      <c r="D137">
        <v>-1</v>
      </c>
    </row>
    <row r="138" spans="1:4" x14ac:dyDescent="0.25">
      <c r="A138">
        <v>480951</v>
      </c>
      <c r="B138" s="7">
        <v>0.77492102825750597</v>
      </c>
      <c r="C138" s="9">
        <f t="shared" si="2"/>
        <v>5.5665625000000003E-3</v>
      </c>
      <c r="D138">
        <v>-1</v>
      </c>
    </row>
    <row r="139" spans="1:4" x14ac:dyDescent="0.25">
      <c r="A139">
        <v>481151</v>
      </c>
      <c r="B139" s="7">
        <v>0.99116017348741103</v>
      </c>
      <c r="C139" s="9">
        <f t="shared" si="2"/>
        <v>5.5688773148148147E-3</v>
      </c>
      <c r="D139">
        <v>-1</v>
      </c>
    </row>
    <row r="140" spans="1:4" x14ac:dyDescent="0.25">
      <c r="A140">
        <v>481351</v>
      </c>
      <c r="B140" s="7">
        <v>1.3046879605564099</v>
      </c>
      <c r="C140" s="9">
        <f t="shared" si="2"/>
        <v>5.5711921296296299E-3</v>
      </c>
      <c r="D140">
        <v>-1</v>
      </c>
    </row>
    <row r="141" spans="1:4" x14ac:dyDescent="0.25">
      <c r="A141">
        <v>481551</v>
      </c>
      <c r="B141" s="7">
        <v>1.23981681176158</v>
      </c>
      <c r="C141" s="9">
        <f t="shared" si="2"/>
        <v>5.5735069444444443E-3</v>
      </c>
      <c r="D141">
        <v>-1</v>
      </c>
    </row>
    <row r="142" spans="1:4" x14ac:dyDescent="0.25">
      <c r="A142">
        <v>481751</v>
      </c>
      <c r="B142" s="7">
        <v>1.55702223417305</v>
      </c>
      <c r="C142" s="9">
        <f t="shared" si="2"/>
        <v>5.5758217592592595E-3</v>
      </c>
      <c r="D142">
        <v>-1</v>
      </c>
    </row>
    <row r="143" spans="1:4" x14ac:dyDescent="0.25">
      <c r="A143">
        <v>481951</v>
      </c>
      <c r="B143" s="7">
        <v>1.67625117404627</v>
      </c>
      <c r="C143" s="9">
        <f t="shared" si="2"/>
        <v>5.5781365740740739E-3</v>
      </c>
      <c r="D143">
        <v>-1</v>
      </c>
    </row>
    <row r="144" spans="1:4" x14ac:dyDescent="0.25">
      <c r="A144">
        <v>482151</v>
      </c>
      <c r="B144" s="7">
        <v>1.4806075491625299</v>
      </c>
      <c r="C144" s="9">
        <f t="shared" si="2"/>
        <v>5.5804513888888891E-3</v>
      </c>
      <c r="D144">
        <v>-1</v>
      </c>
    </row>
    <row r="145" spans="1:4" x14ac:dyDescent="0.25">
      <c r="A145">
        <v>482351</v>
      </c>
      <c r="B145" s="7">
        <v>1.45733722041625</v>
      </c>
      <c r="C145" s="9">
        <f t="shared" si="2"/>
        <v>5.5827662037037035E-3</v>
      </c>
      <c r="D145">
        <v>-1</v>
      </c>
    </row>
    <row r="146" spans="1:4" x14ac:dyDescent="0.25">
      <c r="A146">
        <v>482551</v>
      </c>
      <c r="B146" s="7">
        <v>1.7534704039806299</v>
      </c>
      <c r="C146" s="9">
        <f t="shared" si="2"/>
        <v>5.5850810185185187E-3</v>
      </c>
      <c r="D146">
        <v>-1</v>
      </c>
    </row>
    <row r="147" spans="1:4" x14ac:dyDescent="0.25">
      <c r="A147">
        <v>482751</v>
      </c>
      <c r="B147" s="7">
        <v>1.8809057940090801</v>
      </c>
      <c r="C147" s="9">
        <f t="shared" si="2"/>
        <v>5.5873958333333331E-3</v>
      </c>
      <c r="D147">
        <v>-1</v>
      </c>
    </row>
    <row r="148" spans="1:4" x14ac:dyDescent="0.25">
      <c r="A148">
        <v>482951</v>
      </c>
      <c r="B148" s="7">
        <v>1.8213869186707099</v>
      </c>
      <c r="C148" s="9">
        <f t="shared" si="2"/>
        <v>5.5897106481481483E-3</v>
      </c>
      <c r="D148">
        <v>-1</v>
      </c>
    </row>
    <row r="149" spans="1:4" x14ac:dyDescent="0.25">
      <c r="A149">
        <v>483151</v>
      </c>
      <c r="B149" s="7">
        <v>1.3183971090154101</v>
      </c>
      <c r="C149" s="9">
        <f t="shared" si="2"/>
        <v>5.5920254629629627E-3</v>
      </c>
      <c r="D149">
        <v>-1</v>
      </c>
    </row>
    <row r="150" spans="1:4" x14ac:dyDescent="0.25">
      <c r="A150">
        <v>483351</v>
      </c>
      <c r="B150" s="7">
        <v>1.46178514311517</v>
      </c>
      <c r="C150" s="9">
        <f t="shared" si="2"/>
        <v>5.5943402777777779E-3</v>
      </c>
      <c r="D150">
        <v>-1</v>
      </c>
    </row>
    <row r="151" spans="1:4" x14ac:dyDescent="0.25">
      <c r="A151">
        <v>483551</v>
      </c>
      <c r="B151" s="7">
        <v>1.41196699651178</v>
      </c>
      <c r="C151" s="9">
        <f t="shared" si="2"/>
        <v>5.5966550925925923E-3</v>
      </c>
      <c r="D151">
        <v>-1</v>
      </c>
    </row>
    <row r="152" spans="1:4" x14ac:dyDescent="0.25">
      <c r="A152">
        <v>483751</v>
      </c>
      <c r="B152" s="7">
        <v>1.1838200474196501</v>
      </c>
      <c r="C152" s="9">
        <f t="shared" si="2"/>
        <v>5.5989699074074075E-3</v>
      </c>
      <c r="D152">
        <v>-1</v>
      </c>
    </row>
    <row r="153" spans="1:4" x14ac:dyDescent="0.25">
      <c r="A153">
        <v>483951</v>
      </c>
      <c r="B153" s="7">
        <v>1.0737933666995201</v>
      </c>
      <c r="C153" s="9">
        <f t="shared" si="2"/>
        <v>5.6012847222222219E-3</v>
      </c>
      <c r="D153">
        <v>-1</v>
      </c>
    </row>
    <row r="154" spans="1:4" x14ac:dyDescent="0.25">
      <c r="A154">
        <v>484151</v>
      </c>
      <c r="B154" s="7">
        <v>0.84802389515808896</v>
      </c>
      <c r="C154" s="9">
        <f t="shared" si="2"/>
        <v>5.6035995370370371E-3</v>
      </c>
      <c r="D154">
        <v>-1</v>
      </c>
    </row>
    <row r="155" spans="1:4" x14ac:dyDescent="0.25">
      <c r="A155">
        <v>484351</v>
      </c>
      <c r="B155" s="7">
        <v>0.40493321876959398</v>
      </c>
      <c r="C155" s="9">
        <f t="shared" si="2"/>
        <v>5.6059143518518515E-3</v>
      </c>
      <c r="D155">
        <v>-1</v>
      </c>
    </row>
    <row r="156" spans="1:4" x14ac:dyDescent="0.25">
      <c r="A156">
        <v>484531</v>
      </c>
      <c r="B156" s="7">
        <v>0.55350830908323201</v>
      </c>
      <c r="C156" s="9">
        <f t="shared" si="2"/>
        <v>5.6079976851851855E-3</v>
      </c>
      <c r="D156">
        <v>-1</v>
      </c>
    </row>
    <row r="157" spans="1:4" x14ac:dyDescent="0.25">
      <c r="A157">
        <v>484751</v>
      </c>
      <c r="B157" s="7">
        <v>0.1750160736451</v>
      </c>
      <c r="C157" s="9">
        <f t="shared" si="2"/>
        <v>5.6105439814814811E-3</v>
      </c>
      <c r="D157">
        <v>-1</v>
      </c>
    </row>
    <row r="158" spans="1:4" x14ac:dyDescent="0.25">
      <c r="A158">
        <v>484951</v>
      </c>
      <c r="B158" s="7">
        <v>0.74442036256912703</v>
      </c>
      <c r="C158" s="9">
        <f t="shared" si="2"/>
        <v>5.6128587962962963E-3</v>
      </c>
      <c r="D158">
        <v>-1</v>
      </c>
    </row>
    <row r="159" spans="1:4" x14ac:dyDescent="0.25">
      <c r="A159">
        <v>485151</v>
      </c>
      <c r="B159" s="7">
        <v>0.60941450239968997</v>
      </c>
      <c r="C159" s="9">
        <f t="shared" si="2"/>
        <v>5.6151736111111107E-3</v>
      </c>
      <c r="D159">
        <v>-1</v>
      </c>
    </row>
    <row r="160" spans="1:4" x14ac:dyDescent="0.25">
      <c r="A160">
        <v>485351</v>
      </c>
      <c r="B160" s="7">
        <v>0.66103565409984999</v>
      </c>
      <c r="C160" s="9">
        <f t="shared" si="2"/>
        <v>5.6174884259259259E-3</v>
      </c>
      <c r="D160">
        <v>-1</v>
      </c>
    </row>
    <row r="161" spans="1:4" x14ac:dyDescent="0.25">
      <c r="A161">
        <v>485551</v>
      </c>
      <c r="B161" s="7">
        <v>0.78575950231881198</v>
      </c>
      <c r="C161" s="9">
        <f t="shared" si="2"/>
        <v>5.6198032407407403E-3</v>
      </c>
      <c r="D161">
        <v>-1</v>
      </c>
    </row>
    <row r="162" spans="1:4" x14ac:dyDescent="0.25">
      <c r="A162">
        <v>485751</v>
      </c>
      <c r="B162" s="7">
        <v>0.88591371545249198</v>
      </c>
      <c r="C162" s="9">
        <f t="shared" si="2"/>
        <v>5.6221180555555555E-3</v>
      </c>
      <c r="D162">
        <v>-1</v>
      </c>
    </row>
    <row r="163" spans="1:4" x14ac:dyDescent="0.25">
      <c r="A163">
        <v>485951</v>
      </c>
      <c r="B163" s="7">
        <v>1.1771648189385699</v>
      </c>
      <c r="C163" s="9">
        <f t="shared" si="2"/>
        <v>5.6244328703703708E-3</v>
      </c>
      <c r="D163">
        <v>-1</v>
      </c>
    </row>
    <row r="164" spans="1:4" x14ac:dyDescent="0.25">
      <c r="A164">
        <v>486151</v>
      </c>
      <c r="B164" s="7">
        <v>0.86016437351765096</v>
      </c>
      <c r="C164" s="9">
        <f t="shared" si="2"/>
        <v>5.6267476851851852E-3</v>
      </c>
      <c r="D164">
        <v>-1</v>
      </c>
    </row>
    <row r="165" spans="1:4" x14ac:dyDescent="0.25">
      <c r="A165">
        <v>486351</v>
      </c>
      <c r="B165" s="7">
        <v>0.88195385354415301</v>
      </c>
      <c r="C165" s="9">
        <f t="shared" si="2"/>
        <v>5.6290625000000004E-3</v>
      </c>
      <c r="D165">
        <v>-1</v>
      </c>
    </row>
    <row r="166" spans="1:4" x14ac:dyDescent="0.25">
      <c r="A166">
        <v>486551</v>
      </c>
      <c r="B166" s="7">
        <v>0.64001905864780095</v>
      </c>
      <c r="C166" s="9">
        <f t="shared" si="2"/>
        <v>5.6313773148148148E-3</v>
      </c>
      <c r="D166">
        <v>-1</v>
      </c>
    </row>
    <row r="167" spans="1:4" x14ac:dyDescent="0.25">
      <c r="A167">
        <v>486751</v>
      </c>
      <c r="B167" s="7">
        <v>0.430634065240171</v>
      </c>
      <c r="C167" s="9">
        <f t="shared" si="2"/>
        <v>5.63369212962963E-3</v>
      </c>
      <c r="D167">
        <v>-1</v>
      </c>
    </row>
    <row r="168" spans="1:4" x14ac:dyDescent="0.25">
      <c r="A168">
        <v>486951</v>
      </c>
      <c r="B168" s="7">
        <v>1.1517800924963899</v>
      </c>
      <c r="C168" s="9">
        <f t="shared" si="2"/>
        <v>5.6360069444444444E-3</v>
      </c>
      <c r="D168">
        <v>-1</v>
      </c>
    </row>
    <row r="169" spans="1:4" x14ac:dyDescent="0.25">
      <c r="A169">
        <v>487151</v>
      </c>
      <c r="B169" s="7">
        <v>0.83719985619340997</v>
      </c>
      <c r="C169" s="9">
        <f t="shared" si="2"/>
        <v>5.6383217592592596E-3</v>
      </c>
      <c r="D169">
        <v>-1</v>
      </c>
    </row>
    <row r="170" spans="1:4" x14ac:dyDescent="0.25">
      <c r="A170">
        <v>487351</v>
      </c>
      <c r="B170" s="7">
        <v>0.91147032184376797</v>
      </c>
      <c r="C170" s="9">
        <f t="shared" si="2"/>
        <v>5.640636574074074E-3</v>
      </c>
      <c r="D170">
        <v>-1</v>
      </c>
    </row>
    <row r="171" spans="1:4" x14ac:dyDescent="0.25">
      <c r="A171">
        <v>487551</v>
      </c>
      <c r="B171" s="7">
        <v>0.31363055375495802</v>
      </c>
      <c r="C171" s="9">
        <f t="shared" si="2"/>
        <v>5.6429513888888892E-3</v>
      </c>
      <c r="D171">
        <v>-1</v>
      </c>
    </row>
    <row r="172" spans="1:4" x14ac:dyDescent="0.25">
      <c r="A172">
        <v>487751</v>
      </c>
      <c r="B172" s="7">
        <v>0.19758458533548101</v>
      </c>
      <c r="C172" s="9">
        <f t="shared" si="2"/>
        <v>5.6452662037037036E-3</v>
      </c>
      <c r="D172">
        <v>-1</v>
      </c>
    </row>
    <row r="173" spans="1:4" x14ac:dyDescent="0.25">
      <c r="A173">
        <v>487951</v>
      </c>
      <c r="B173" s="7">
        <v>0.25985421822299698</v>
      </c>
      <c r="C173" s="9">
        <f t="shared" si="2"/>
        <v>5.6475810185185188E-3</v>
      </c>
      <c r="D173">
        <v>-1</v>
      </c>
    </row>
    <row r="174" spans="1:4" x14ac:dyDescent="0.25">
      <c r="A174">
        <v>488151</v>
      </c>
      <c r="B174" s="7">
        <v>0.48961957810124102</v>
      </c>
      <c r="C174" s="9">
        <f t="shared" si="2"/>
        <v>5.6498958333333332E-3</v>
      </c>
      <c r="D174">
        <v>-1</v>
      </c>
    </row>
    <row r="175" spans="1:4" x14ac:dyDescent="0.25">
      <c r="A175">
        <v>488351</v>
      </c>
      <c r="B175" s="7">
        <v>0.80082952717619205</v>
      </c>
      <c r="C175" s="9">
        <f t="shared" si="2"/>
        <v>5.6522106481481484E-3</v>
      </c>
      <c r="D175">
        <v>-1</v>
      </c>
    </row>
    <row r="176" spans="1:4" x14ac:dyDescent="0.25">
      <c r="A176">
        <v>488551</v>
      </c>
      <c r="B176" s="7">
        <v>0.59995660273960005</v>
      </c>
      <c r="C176" s="9">
        <f t="shared" si="2"/>
        <v>5.6545254629629628E-3</v>
      </c>
      <c r="D176">
        <v>-1</v>
      </c>
    </row>
    <row r="177" spans="1:4" x14ac:dyDescent="0.25">
      <c r="A177">
        <v>488751</v>
      </c>
      <c r="B177" s="7">
        <v>0.64364003222646304</v>
      </c>
      <c r="C177" s="9">
        <f t="shared" si="2"/>
        <v>5.656840277777778E-3</v>
      </c>
      <c r="D177">
        <v>-1</v>
      </c>
    </row>
    <row r="178" spans="1:4" x14ac:dyDescent="0.25">
      <c r="A178">
        <v>488951</v>
      </c>
      <c r="B178" s="7">
        <v>1.09522058435166</v>
      </c>
      <c r="C178" s="9">
        <f t="shared" si="2"/>
        <v>5.6591550925925924E-3</v>
      </c>
      <c r="D178">
        <v>-1</v>
      </c>
    </row>
    <row r="179" spans="1:4" x14ac:dyDescent="0.25">
      <c r="A179">
        <v>489151</v>
      </c>
      <c r="B179" s="7">
        <v>0.70225855051841601</v>
      </c>
      <c r="C179" s="9">
        <f t="shared" si="2"/>
        <v>5.6614699074074076E-3</v>
      </c>
      <c r="D179">
        <v>-1</v>
      </c>
    </row>
    <row r="180" spans="1:4" x14ac:dyDescent="0.25">
      <c r="A180">
        <v>489351</v>
      </c>
      <c r="B180" s="7">
        <v>0.49136668293792002</v>
      </c>
      <c r="C180" s="9">
        <f t="shared" si="2"/>
        <v>5.663784722222222E-3</v>
      </c>
      <c r="D180">
        <v>-1</v>
      </c>
    </row>
    <row r="181" spans="1:4" x14ac:dyDescent="0.25">
      <c r="A181">
        <v>489551</v>
      </c>
      <c r="B181" s="7">
        <v>0.63129728677048003</v>
      </c>
      <c r="C181" s="9">
        <f t="shared" si="2"/>
        <v>5.6660995370370372E-3</v>
      </c>
      <c r="D181">
        <v>-1</v>
      </c>
    </row>
    <row r="182" spans="1:4" x14ac:dyDescent="0.25">
      <c r="A182">
        <v>489751</v>
      </c>
      <c r="B182" s="7">
        <v>0.57458192618238602</v>
      </c>
      <c r="C182" s="9">
        <f t="shared" si="2"/>
        <v>5.6684143518518516E-3</v>
      </c>
      <c r="D182">
        <v>-1</v>
      </c>
    </row>
    <row r="183" spans="1:4" x14ac:dyDescent="0.25">
      <c r="A183">
        <v>489951</v>
      </c>
      <c r="B183" s="7">
        <v>0.38870577272756901</v>
      </c>
      <c r="C183" s="9">
        <f t="shared" si="2"/>
        <v>5.6707291666666668E-3</v>
      </c>
      <c r="D183">
        <v>-1</v>
      </c>
    </row>
    <row r="184" spans="1:4" x14ac:dyDescent="0.25">
      <c r="A184">
        <v>490151</v>
      </c>
      <c r="B184" s="7">
        <v>0.73047236296920803</v>
      </c>
      <c r="C184" s="9">
        <f t="shared" si="2"/>
        <v>5.6730439814814812E-3</v>
      </c>
      <c r="D184">
        <v>-1</v>
      </c>
    </row>
    <row r="185" spans="1:4" x14ac:dyDescent="0.25">
      <c r="A185">
        <v>490351</v>
      </c>
      <c r="B185" s="7">
        <v>0.49726071155580398</v>
      </c>
      <c r="C185" s="9">
        <f t="shared" si="2"/>
        <v>5.6753587962962964E-3</v>
      </c>
      <c r="D185">
        <v>-1</v>
      </c>
    </row>
    <row r="186" spans="1:4" x14ac:dyDescent="0.25">
      <c r="A186">
        <v>490551</v>
      </c>
      <c r="B186" s="7">
        <v>1.0055732408765801</v>
      </c>
      <c r="C186" s="9">
        <f t="shared" si="2"/>
        <v>5.6776736111111108E-3</v>
      </c>
      <c r="D186">
        <v>-1</v>
      </c>
    </row>
    <row r="187" spans="1:4" x14ac:dyDescent="0.25">
      <c r="A187">
        <v>490751</v>
      </c>
      <c r="B187" s="7">
        <v>0.82993910769180701</v>
      </c>
      <c r="C187" s="9">
        <f t="shared" si="2"/>
        <v>5.679988425925926E-3</v>
      </c>
      <c r="D187">
        <v>-1</v>
      </c>
    </row>
    <row r="188" spans="1:4" x14ac:dyDescent="0.25">
      <c r="A188">
        <v>490951</v>
      </c>
      <c r="B188" s="7">
        <v>0.91805885242449203</v>
      </c>
      <c r="C188" s="9">
        <f t="shared" si="2"/>
        <v>5.6823032407407404E-3</v>
      </c>
      <c r="D188">
        <v>-1</v>
      </c>
    </row>
    <row r="189" spans="1:4" x14ac:dyDescent="0.25">
      <c r="A189">
        <v>491151</v>
      </c>
      <c r="B189" s="7">
        <v>1.21625388043336</v>
      </c>
      <c r="C189" s="9">
        <f t="shared" si="2"/>
        <v>5.6846180555555556E-3</v>
      </c>
      <c r="D189">
        <v>-1</v>
      </c>
    </row>
    <row r="190" spans="1:4" x14ac:dyDescent="0.25">
      <c r="A190">
        <v>491351</v>
      </c>
      <c r="B190" s="7">
        <v>1.23595021780018</v>
      </c>
      <c r="C190" s="9">
        <f t="shared" si="2"/>
        <v>5.68693287037037E-3</v>
      </c>
      <c r="D190">
        <v>-1</v>
      </c>
    </row>
    <row r="191" spans="1:4" x14ac:dyDescent="0.25">
      <c r="A191">
        <v>491551</v>
      </c>
      <c r="B191" s="7">
        <v>0.63506785234280105</v>
      </c>
      <c r="C191" s="9">
        <f t="shared" si="2"/>
        <v>5.6892476851851852E-3</v>
      </c>
      <c r="D191">
        <v>-1</v>
      </c>
    </row>
    <row r="192" spans="1:4" x14ac:dyDescent="0.25">
      <c r="A192">
        <v>491751</v>
      </c>
      <c r="B192" s="7">
        <v>1.2063501009773001</v>
      </c>
      <c r="C192" s="9">
        <f t="shared" si="2"/>
        <v>5.6915624999999996E-3</v>
      </c>
      <c r="D192">
        <v>-1</v>
      </c>
    </row>
    <row r="193" spans="1:4" x14ac:dyDescent="0.25">
      <c r="A193">
        <v>491951</v>
      </c>
      <c r="B193" s="7">
        <v>0.74879627865033604</v>
      </c>
      <c r="C193" s="9">
        <f t="shared" si="2"/>
        <v>5.6938773148148148E-3</v>
      </c>
      <c r="D193">
        <v>-1</v>
      </c>
    </row>
    <row r="194" spans="1:4" x14ac:dyDescent="0.25">
      <c r="A194">
        <v>492151</v>
      </c>
      <c r="B194" s="7">
        <v>1.0677050362827001</v>
      </c>
      <c r="C194" s="9">
        <f t="shared" si="2"/>
        <v>5.69619212962963E-3</v>
      </c>
      <c r="D194">
        <v>-1</v>
      </c>
    </row>
    <row r="195" spans="1:4" x14ac:dyDescent="0.25">
      <c r="A195">
        <v>492351</v>
      </c>
      <c r="B195" s="7">
        <v>0.84650709963241499</v>
      </c>
      <c r="C195" s="9">
        <f t="shared" ref="C195:C258" si="3">A195/(1000*60*60*24)</f>
        <v>5.6985069444444444E-3</v>
      </c>
      <c r="D195">
        <v>-1</v>
      </c>
    </row>
    <row r="196" spans="1:4" x14ac:dyDescent="0.25">
      <c r="A196">
        <v>492551</v>
      </c>
      <c r="B196" s="7">
        <v>1.17795292760364</v>
      </c>
      <c r="C196" s="9">
        <f t="shared" si="3"/>
        <v>5.7008217592592596E-3</v>
      </c>
      <c r="D196">
        <v>-1</v>
      </c>
    </row>
    <row r="197" spans="1:4" x14ac:dyDescent="0.25">
      <c r="A197">
        <v>492751</v>
      </c>
      <c r="B197" s="7">
        <v>1.7113536606134501</v>
      </c>
      <c r="C197" s="9">
        <f t="shared" si="3"/>
        <v>5.703136574074074E-3</v>
      </c>
      <c r="D197">
        <v>-1</v>
      </c>
    </row>
    <row r="198" spans="1:4" x14ac:dyDescent="0.25">
      <c r="A198">
        <v>492951</v>
      </c>
      <c r="B198" s="7">
        <v>1.3197164194408699</v>
      </c>
      <c r="C198" s="9">
        <f t="shared" si="3"/>
        <v>5.7054513888888892E-3</v>
      </c>
      <c r="D198">
        <v>-1</v>
      </c>
    </row>
    <row r="199" spans="1:4" x14ac:dyDescent="0.25">
      <c r="A199">
        <v>493151</v>
      </c>
      <c r="B199" s="7">
        <v>1.13618014583502</v>
      </c>
      <c r="C199" s="9">
        <f t="shared" si="3"/>
        <v>5.7077662037037036E-3</v>
      </c>
      <c r="D199">
        <v>-1</v>
      </c>
    </row>
    <row r="200" spans="1:4" x14ac:dyDescent="0.25">
      <c r="A200">
        <v>493351</v>
      </c>
      <c r="B200" s="7">
        <v>0.72302528150594203</v>
      </c>
      <c r="C200" s="9">
        <f t="shared" si="3"/>
        <v>5.7100810185185188E-3</v>
      </c>
      <c r="D200">
        <v>-1</v>
      </c>
    </row>
    <row r="201" spans="1:4" x14ac:dyDescent="0.25">
      <c r="A201">
        <v>493551</v>
      </c>
      <c r="B201" s="7">
        <v>0.627946068035517</v>
      </c>
      <c r="C201" s="9">
        <f t="shared" si="3"/>
        <v>5.7123958333333332E-3</v>
      </c>
      <c r="D201">
        <v>-1</v>
      </c>
    </row>
    <row r="202" spans="1:4" x14ac:dyDescent="0.25">
      <c r="A202">
        <v>493751</v>
      </c>
      <c r="B202" s="7">
        <v>0.95988846237621706</v>
      </c>
      <c r="C202" s="9">
        <f t="shared" si="3"/>
        <v>5.7147106481481484E-3</v>
      </c>
      <c r="D202">
        <v>-1</v>
      </c>
    </row>
    <row r="203" spans="1:4" x14ac:dyDescent="0.25">
      <c r="A203">
        <v>493951</v>
      </c>
      <c r="B203" s="7">
        <v>0.87446119574068903</v>
      </c>
      <c r="C203" s="9">
        <f t="shared" si="3"/>
        <v>5.7170254629629628E-3</v>
      </c>
      <c r="D203">
        <v>-1</v>
      </c>
    </row>
    <row r="204" spans="1:4" x14ac:dyDescent="0.25">
      <c r="A204">
        <v>494151</v>
      </c>
      <c r="B204" s="7">
        <v>1.0795801578579001</v>
      </c>
      <c r="C204" s="9">
        <f t="shared" si="3"/>
        <v>5.7193402777777781E-3</v>
      </c>
      <c r="D204">
        <v>-1</v>
      </c>
    </row>
    <row r="205" spans="1:4" x14ac:dyDescent="0.25">
      <c r="A205">
        <v>494351</v>
      </c>
      <c r="B205" s="7">
        <v>0.94720353693062098</v>
      </c>
      <c r="C205" s="9">
        <f t="shared" si="3"/>
        <v>5.7216550925925924E-3</v>
      </c>
      <c r="D205">
        <v>-1</v>
      </c>
    </row>
    <row r="206" spans="1:4" x14ac:dyDescent="0.25">
      <c r="A206">
        <v>494551</v>
      </c>
      <c r="B206" s="7">
        <v>0.88081704206506195</v>
      </c>
      <c r="C206" s="9">
        <f t="shared" si="3"/>
        <v>5.7239699074074077E-3</v>
      </c>
      <c r="D206">
        <v>-1</v>
      </c>
    </row>
    <row r="207" spans="1:4" x14ac:dyDescent="0.25">
      <c r="A207">
        <v>494751</v>
      </c>
      <c r="B207" s="7">
        <v>0.31235727524930701</v>
      </c>
      <c r="C207" s="9">
        <f t="shared" si="3"/>
        <v>5.726284722222222E-3</v>
      </c>
      <c r="D207">
        <v>-1</v>
      </c>
    </row>
    <row r="208" spans="1:4" x14ac:dyDescent="0.25">
      <c r="A208">
        <v>494951</v>
      </c>
      <c r="B208" s="7">
        <v>0.43096106291596797</v>
      </c>
      <c r="C208" s="9">
        <f t="shared" si="3"/>
        <v>5.7285995370370373E-3</v>
      </c>
      <c r="D208">
        <v>-1</v>
      </c>
    </row>
    <row r="209" spans="1:4" x14ac:dyDescent="0.25">
      <c r="A209">
        <v>495151</v>
      </c>
      <c r="B209" s="7">
        <v>0.22945362109278999</v>
      </c>
      <c r="C209" s="9">
        <f t="shared" si="3"/>
        <v>5.7309143518518516E-3</v>
      </c>
      <c r="D209">
        <v>-1</v>
      </c>
    </row>
    <row r="210" spans="1:4" x14ac:dyDescent="0.25">
      <c r="A210">
        <v>495351</v>
      </c>
      <c r="B210" s="7">
        <v>0.26840926101097601</v>
      </c>
      <c r="C210" s="9">
        <f t="shared" si="3"/>
        <v>5.7332291666666669E-3</v>
      </c>
      <c r="D210">
        <v>-1</v>
      </c>
    </row>
    <row r="211" spans="1:4" x14ac:dyDescent="0.25">
      <c r="A211">
        <v>495551</v>
      </c>
      <c r="B211" s="7">
        <v>1.3320781952138001</v>
      </c>
      <c r="C211" s="9">
        <f t="shared" si="3"/>
        <v>5.7355439814814812E-3</v>
      </c>
      <c r="D211">
        <v>-1</v>
      </c>
    </row>
    <row r="212" spans="1:4" x14ac:dyDescent="0.25">
      <c r="A212">
        <v>495751</v>
      </c>
      <c r="B212" s="7">
        <v>1.0613632706692699</v>
      </c>
      <c r="C212" s="9">
        <f t="shared" si="3"/>
        <v>5.7378587962962965E-3</v>
      </c>
      <c r="D212">
        <v>-1</v>
      </c>
    </row>
    <row r="213" spans="1:4" x14ac:dyDescent="0.25">
      <c r="A213">
        <v>495951</v>
      </c>
      <c r="B213" s="7">
        <v>0.51609664823061996</v>
      </c>
      <c r="C213" s="9">
        <f t="shared" si="3"/>
        <v>5.7401736111111108E-3</v>
      </c>
      <c r="D213">
        <v>-1</v>
      </c>
    </row>
    <row r="214" spans="1:4" x14ac:dyDescent="0.25">
      <c r="A214">
        <v>496151</v>
      </c>
      <c r="B214" s="7">
        <v>0.283922419737976</v>
      </c>
      <c r="C214" s="9">
        <f t="shared" si="3"/>
        <v>5.7424884259259261E-3</v>
      </c>
      <c r="D214">
        <v>-1</v>
      </c>
    </row>
    <row r="215" spans="1:4" x14ac:dyDescent="0.25">
      <c r="A215">
        <v>496351</v>
      </c>
      <c r="B215" s="7">
        <v>0.64328554381468395</v>
      </c>
      <c r="C215" s="9">
        <f t="shared" si="3"/>
        <v>5.7448032407407404E-3</v>
      </c>
      <c r="D215">
        <v>-1</v>
      </c>
    </row>
    <row r="216" spans="1:4" x14ac:dyDescent="0.25">
      <c r="A216">
        <v>496551</v>
      </c>
      <c r="B216" s="7">
        <v>0.34715616902959501</v>
      </c>
      <c r="C216" s="9">
        <f t="shared" si="3"/>
        <v>5.7471180555555557E-3</v>
      </c>
      <c r="D216">
        <v>-1</v>
      </c>
    </row>
    <row r="217" spans="1:4" x14ac:dyDescent="0.25">
      <c r="A217">
        <v>496751</v>
      </c>
      <c r="B217" s="7">
        <v>0.29721336386248998</v>
      </c>
      <c r="C217" s="9">
        <f t="shared" si="3"/>
        <v>5.74943287037037E-3</v>
      </c>
      <c r="D217">
        <v>-1</v>
      </c>
    </row>
    <row r="218" spans="1:4" x14ac:dyDescent="0.25">
      <c r="A218">
        <v>496951</v>
      </c>
      <c r="B218" s="7">
        <v>0.28022389083456201</v>
      </c>
      <c r="C218" s="9">
        <f t="shared" si="3"/>
        <v>5.7517476851851853E-3</v>
      </c>
      <c r="D218">
        <v>-1</v>
      </c>
    </row>
    <row r="219" spans="1:4" x14ac:dyDescent="0.25">
      <c r="A219">
        <v>497151</v>
      </c>
      <c r="B219" s="7">
        <v>0.47475454383451399</v>
      </c>
      <c r="C219" s="9">
        <f t="shared" si="3"/>
        <v>5.7540624999999996E-3</v>
      </c>
      <c r="D219">
        <v>-1</v>
      </c>
    </row>
    <row r="220" spans="1:4" x14ac:dyDescent="0.25">
      <c r="A220">
        <v>497351</v>
      </c>
      <c r="B220" s="7">
        <v>0.29313774058527198</v>
      </c>
      <c r="C220" s="9">
        <f t="shared" si="3"/>
        <v>5.7563773148148149E-3</v>
      </c>
      <c r="D220">
        <v>-1</v>
      </c>
    </row>
    <row r="221" spans="1:4" x14ac:dyDescent="0.25">
      <c r="A221">
        <v>497551</v>
      </c>
      <c r="B221" s="7">
        <v>0.425487215466549</v>
      </c>
      <c r="C221" s="9">
        <f t="shared" si="3"/>
        <v>5.7586921296296292E-3</v>
      </c>
      <c r="D221">
        <v>-1</v>
      </c>
    </row>
    <row r="222" spans="1:4" x14ac:dyDescent="0.25">
      <c r="A222">
        <v>497751</v>
      </c>
      <c r="B222" s="7">
        <v>0.181810509025784</v>
      </c>
      <c r="C222" s="9">
        <f t="shared" si="3"/>
        <v>5.7610069444444445E-3</v>
      </c>
      <c r="D222">
        <v>-1</v>
      </c>
    </row>
    <row r="223" spans="1:4" x14ac:dyDescent="0.25">
      <c r="A223">
        <v>497951</v>
      </c>
      <c r="B223" s="7">
        <v>0.176764256534754</v>
      </c>
      <c r="C223" s="9">
        <f t="shared" si="3"/>
        <v>5.7633217592592588E-3</v>
      </c>
      <c r="D223">
        <v>-1</v>
      </c>
    </row>
    <row r="224" spans="1:4" x14ac:dyDescent="0.25">
      <c r="A224">
        <v>498151</v>
      </c>
      <c r="B224" s="7">
        <v>0.57360756463320095</v>
      </c>
      <c r="C224" s="9">
        <f t="shared" si="3"/>
        <v>5.7656365740740741E-3</v>
      </c>
      <c r="D224">
        <v>-1</v>
      </c>
    </row>
    <row r="225" spans="1:4" x14ac:dyDescent="0.25">
      <c r="A225">
        <v>498351</v>
      </c>
      <c r="B225" s="7">
        <v>0.56576992164636297</v>
      </c>
      <c r="C225" s="9">
        <f t="shared" si="3"/>
        <v>5.7679513888888893E-3</v>
      </c>
      <c r="D225">
        <v>-1</v>
      </c>
    </row>
    <row r="226" spans="1:4" x14ac:dyDescent="0.25">
      <c r="A226">
        <v>498551</v>
      </c>
      <c r="B226" s="7">
        <v>0.32257769912467299</v>
      </c>
      <c r="C226" s="9">
        <f t="shared" si="3"/>
        <v>5.7702662037037037E-3</v>
      </c>
      <c r="D226">
        <v>-1</v>
      </c>
    </row>
    <row r="227" spans="1:4" x14ac:dyDescent="0.25">
      <c r="A227">
        <v>498751</v>
      </c>
      <c r="B227" s="7">
        <v>0.48376897086084503</v>
      </c>
      <c r="C227" s="9">
        <f t="shared" si="3"/>
        <v>5.7725810185185189E-3</v>
      </c>
      <c r="D227">
        <v>-1</v>
      </c>
    </row>
    <row r="228" spans="1:4" x14ac:dyDescent="0.25">
      <c r="A228">
        <v>498951</v>
      </c>
      <c r="B228" s="7">
        <v>0.11229955660870999</v>
      </c>
      <c r="C228" s="9">
        <f t="shared" si="3"/>
        <v>5.7748958333333333E-3</v>
      </c>
      <c r="D228">
        <v>-1</v>
      </c>
    </row>
    <row r="229" spans="1:4" x14ac:dyDescent="0.25">
      <c r="A229">
        <v>499151</v>
      </c>
      <c r="B229" s="7">
        <v>3.3877399115212299</v>
      </c>
      <c r="C229" s="9">
        <f t="shared" si="3"/>
        <v>5.7772106481481485E-3</v>
      </c>
      <c r="D229">
        <v>-1</v>
      </c>
    </row>
    <row r="230" spans="1:4" x14ac:dyDescent="0.25">
      <c r="A230">
        <v>499351</v>
      </c>
      <c r="B230" s="7">
        <v>0.2018270815141</v>
      </c>
      <c r="C230" s="9">
        <f t="shared" si="3"/>
        <v>5.7795254629629629E-3</v>
      </c>
      <c r="D230">
        <v>-1</v>
      </c>
    </row>
    <row r="231" spans="1:4" x14ac:dyDescent="0.25">
      <c r="A231">
        <v>499551</v>
      </c>
      <c r="B231" s="7">
        <v>7.9350339675982998E-2</v>
      </c>
      <c r="C231" s="9">
        <f t="shared" si="3"/>
        <v>5.7818402777777781E-3</v>
      </c>
      <c r="D231">
        <v>-1</v>
      </c>
    </row>
    <row r="232" spans="1:4" x14ac:dyDescent="0.25">
      <c r="A232">
        <v>499751</v>
      </c>
      <c r="B232" s="7">
        <v>0.151708817522169</v>
      </c>
      <c r="C232" s="9">
        <f t="shared" si="3"/>
        <v>5.7841550925925925E-3</v>
      </c>
      <c r="D232">
        <v>-1</v>
      </c>
    </row>
    <row r="233" spans="1:4" x14ac:dyDescent="0.25">
      <c r="A233">
        <v>499951</v>
      </c>
      <c r="B233" s="7">
        <v>1.31350380700221</v>
      </c>
      <c r="C233" s="9">
        <f t="shared" si="3"/>
        <v>5.7864699074074077E-3</v>
      </c>
      <c r="D233">
        <v>-1</v>
      </c>
    </row>
    <row r="234" spans="1:4" x14ac:dyDescent="0.25">
      <c r="A234">
        <v>500151</v>
      </c>
      <c r="B234" s="7">
        <v>0.212035992044942</v>
      </c>
      <c r="C234" s="9">
        <f t="shared" si="3"/>
        <v>5.7887847222222221E-3</v>
      </c>
      <c r="D234">
        <v>-1</v>
      </c>
    </row>
    <row r="235" spans="1:4" x14ac:dyDescent="0.25">
      <c r="A235">
        <v>500351</v>
      </c>
      <c r="B235" s="7">
        <v>0.17085223836584701</v>
      </c>
      <c r="C235" s="9">
        <f t="shared" si="3"/>
        <v>5.7910995370370373E-3</v>
      </c>
      <c r="D235">
        <v>-1</v>
      </c>
    </row>
    <row r="236" spans="1:4" x14ac:dyDescent="0.25">
      <c r="A236">
        <v>500551</v>
      </c>
      <c r="B236" s="7">
        <v>0.24889834489271701</v>
      </c>
      <c r="C236" s="9">
        <f t="shared" si="3"/>
        <v>5.7934143518518517E-3</v>
      </c>
      <c r="D236">
        <v>-1</v>
      </c>
    </row>
    <row r="237" spans="1:4" x14ac:dyDescent="0.25">
      <c r="A237">
        <v>500751</v>
      </c>
      <c r="B237" s="7">
        <v>0.26558145047644799</v>
      </c>
      <c r="C237" s="9">
        <f t="shared" si="3"/>
        <v>5.7957291666666669E-3</v>
      </c>
      <c r="D237">
        <v>-1</v>
      </c>
    </row>
    <row r="238" spans="1:4" x14ac:dyDescent="0.25">
      <c r="A238">
        <v>500951</v>
      </c>
      <c r="B238" s="7">
        <v>7.4671079090620707E-2</v>
      </c>
      <c r="C238" s="9">
        <f t="shared" si="3"/>
        <v>5.7980439814814813E-3</v>
      </c>
      <c r="D238">
        <v>-1</v>
      </c>
    </row>
    <row r="239" spans="1:4" x14ac:dyDescent="0.25">
      <c r="A239">
        <v>501151</v>
      </c>
      <c r="B239" s="7">
        <v>0.24388860326923001</v>
      </c>
      <c r="C239" s="9">
        <f t="shared" si="3"/>
        <v>5.8003587962962965E-3</v>
      </c>
      <c r="D239">
        <v>-1</v>
      </c>
    </row>
    <row r="240" spans="1:4" x14ac:dyDescent="0.25">
      <c r="A240">
        <v>501351</v>
      </c>
      <c r="B240" s="7">
        <v>0.60334562112114498</v>
      </c>
      <c r="C240" s="9">
        <f t="shared" si="3"/>
        <v>5.8026736111111109E-3</v>
      </c>
      <c r="D240">
        <v>-1</v>
      </c>
    </row>
    <row r="241" spans="1:4" x14ac:dyDescent="0.25">
      <c r="A241">
        <v>501551</v>
      </c>
      <c r="B241" s="7">
        <v>0.62977190367360902</v>
      </c>
      <c r="C241" s="9">
        <f t="shared" si="3"/>
        <v>5.8049884259259261E-3</v>
      </c>
      <c r="D241">
        <v>-1</v>
      </c>
    </row>
    <row r="242" spans="1:4" x14ac:dyDescent="0.25">
      <c r="A242">
        <v>501751</v>
      </c>
      <c r="B242" s="7">
        <v>0.42499242632613699</v>
      </c>
      <c r="C242" s="9">
        <f t="shared" si="3"/>
        <v>5.8073032407407405E-3</v>
      </c>
      <c r="D242">
        <v>-1</v>
      </c>
    </row>
    <row r="243" spans="1:4" x14ac:dyDescent="0.25">
      <c r="A243">
        <v>501951</v>
      </c>
      <c r="B243" s="7">
        <v>0.35866824257901397</v>
      </c>
      <c r="C243" s="9">
        <f t="shared" si="3"/>
        <v>5.8096180555555557E-3</v>
      </c>
      <c r="D243">
        <v>-1</v>
      </c>
    </row>
    <row r="244" spans="1:4" x14ac:dyDescent="0.25">
      <c r="A244">
        <v>502151</v>
      </c>
      <c r="B244" s="7">
        <v>0.56973397736267395</v>
      </c>
      <c r="C244" s="9">
        <f t="shared" si="3"/>
        <v>5.8119328703703701E-3</v>
      </c>
      <c r="D244">
        <v>-1</v>
      </c>
    </row>
    <row r="245" spans="1:4" x14ac:dyDescent="0.25">
      <c r="A245">
        <v>502351</v>
      </c>
      <c r="B245" s="7">
        <v>0.57715411394578298</v>
      </c>
      <c r="C245" s="9">
        <f t="shared" si="3"/>
        <v>5.8142476851851853E-3</v>
      </c>
      <c r="D245">
        <v>-1</v>
      </c>
    </row>
    <row r="246" spans="1:4" x14ac:dyDescent="0.25">
      <c r="A246">
        <v>502551</v>
      </c>
      <c r="B246" s="7">
        <v>0.72961265373730799</v>
      </c>
      <c r="C246" s="9">
        <f t="shared" si="3"/>
        <v>5.8165624999999997E-3</v>
      </c>
      <c r="D246">
        <v>-1</v>
      </c>
    </row>
    <row r="247" spans="1:4" x14ac:dyDescent="0.25">
      <c r="A247">
        <v>502751</v>
      </c>
      <c r="B247" s="7">
        <v>0.92160603612044201</v>
      </c>
      <c r="C247" s="9">
        <f t="shared" si="3"/>
        <v>5.8188773148148149E-3</v>
      </c>
      <c r="D247">
        <v>-1</v>
      </c>
    </row>
    <row r="248" spans="1:4" x14ac:dyDescent="0.25">
      <c r="A248">
        <v>502951</v>
      </c>
      <c r="B248" s="7">
        <v>0.87545963326383602</v>
      </c>
      <c r="C248" s="9">
        <f t="shared" si="3"/>
        <v>5.8211921296296293E-3</v>
      </c>
      <c r="D248">
        <v>-1</v>
      </c>
    </row>
    <row r="249" spans="1:4" x14ac:dyDescent="0.25">
      <c r="A249">
        <v>503151</v>
      </c>
      <c r="B249" s="7">
        <v>0.93280154483823596</v>
      </c>
      <c r="C249" s="9">
        <f t="shared" si="3"/>
        <v>5.8235069444444445E-3</v>
      </c>
      <c r="D249">
        <v>-1</v>
      </c>
    </row>
    <row r="250" spans="1:4" x14ac:dyDescent="0.25">
      <c r="A250">
        <v>503351</v>
      </c>
      <c r="B250" s="7">
        <v>1.18411234713658</v>
      </c>
      <c r="C250" s="9">
        <f t="shared" si="3"/>
        <v>5.8258217592592589E-3</v>
      </c>
      <c r="D250">
        <v>-1</v>
      </c>
    </row>
    <row r="251" spans="1:4" x14ac:dyDescent="0.25">
      <c r="A251">
        <v>503551</v>
      </c>
      <c r="B251" s="7">
        <v>1.18735390670811</v>
      </c>
      <c r="C251" s="9">
        <f t="shared" si="3"/>
        <v>5.8281365740740741E-3</v>
      </c>
      <c r="D251">
        <v>-1</v>
      </c>
    </row>
    <row r="252" spans="1:4" x14ac:dyDescent="0.25">
      <c r="A252">
        <v>503751</v>
      </c>
      <c r="B252" s="7">
        <v>1.21770486122232</v>
      </c>
      <c r="C252" s="9">
        <f t="shared" si="3"/>
        <v>5.8304513888888885E-3</v>
      </c>
      <c r="D252">
        <v>-1</v>
      </c>
    </row>
    <row r="253" spans="1:4" x14ac:dyDescent="0.25">
      <c r="A253">
        <v>503951</v>
      </c>
      <c r="B253" s="7">
        <v>1.60767099402332</v>
      </c>
      <c r="C253" s="9">
        <f t="shared" si="3"/>
        <v>5.8327662037037037E-3</v>
      </c>
      <c r="D253">
        <v>-1</v>
      </c>
    </row>
    <row r="254" spans="1:4" x14ac:dyDescent="0.25">
      <c r="A254">
        <v>504151</v>
      </c>
      <c r="B254" s="7">
        <v>1.0192309714394201</v>
      </c>
      <c r="C254" s="9">
        <f t="shared" si="3"/>
        <v>5.8350810185185181E-3</v>
      </c>
      <c r="D254">
        <v>-1</v>
      </c>
    </row>
    <row r="255" spans="1:4" x14ac:dyDescent="0.25">
      <c r="A255">
        <v>504351</v>
      </c>
      <c r="B255" s="7">
        <v>1.51097221589616</v>
      </c>
      <c r="C255" s="9">
        <f t="shared" si="3"/>
        <v>5.8373958333333333E-3</v>
      </c>
      <c r="D255">
        <v>-1</v>
      </c>
    </row>
    <row r="256" spans="1:4" x14ac:dyDescent="0.25">
      <c r="A256">
        <v>504551</v>
      </c>
      <c r="B256" s="7">
        <v>0.88621092989422401</v>
      </c>
      <c r="C256" s="9">
        <f t="shared" si="3"/>
        <v>5.8397106481481486E-3</v>
      </c>
      <c r="D256">
        <v>-1</v>
      </c>
    </row>
    <row r="257" spans="1:4" x14ac:dyDescent="0.25">
      <c r="A257">
        <v>504751</v>
      </c>
      <c r="B257" s="7">
        <v>0.95897232586368797</v>
      </c>
      <c r="C257" s="9">
        <f t="shared" si="3"/>
        <v>5.8420254629629629E-3</v>
      </c>
      <c r="D257">
        <v>-1</v>
      </c>
    </row>
    <row r="258" spans="1:4" x14ac:dyDescent="0.25">
      <c r="A258">
        <v>504951</v>
      </c>
      <c r="B258" s="7">
        <v>0.98430380539201101</v>
      </c>
      <c r="C258" s="9">
        <f t="shared" si="3"/>
        <v>5.8443402777777782E-3</v>
      </c>
      <c r="D258">
        <v>-1</v>
      </c>
    </row>
    <row r="259" spans="1:4" x14ac:dyDescent="0.25">
      <c r="A259">
        <v>505151</v>
      </c>
      <c r="B259" s="7">
        <v>1.1811155203318799</v>
      </c>
      <c r="C259" s="9">
        <f t="shared" ref="C259:C287" si="4">A259/(1000*60*60*24)</f>
        <v>5.8466550925925925E-3</v>
      </c>
      <c r="D259">
        <v>-1</v>
      </c>
    </row>
    <row r="260" spans="1:4" x14ac:dyDescent="0.25">
      <c r="A260">
        <v>505351</v>
      </c>
      <c r="B260" s="7">
        <v>0.62921550249210201</v>
      </c>
      <c r="C260" s="9">
        <f t="shared" si="4"/>
        <v>5.8489699074074078E-3</v>
      </c>
      <c r="D260">
        <v>-1</v>
      </c>
    </row>
    <row r="261" spans="1:4" x14ac:dyDescent="0.25">
      <c r="A261">
        <v>505551</v>
      </c>
      <c r="B261" s="7">
        <v>0.93287097273160302</v>
      </c>
      <c r="C261" s="9">
        <f t="shared" si="4"/>
        <v>5.8512847222222221E-3</v>
      </c>
      <c r="D261">
        <v>-1</v>
      </c>
    </row>
    <row r="262" spans="1:4" x14ac:dyDescent="0.25">
      <c r="A262">
        <v>505751</v>
      </c>
      <c r="B262" s="7">
        <v>0.43902829981052199</v>
      </c>
      <c r="C262" s="9">
        <f t="shared" si="4"/>
        <v>5.8535995370370374E-3</v>
      </c>
      <c r="D262">
        <v>-1</v>
      </c>
    </row>
    <row r="263" spans="1:4" x14ac:dyDescent="0.25">
      <c r="A263" s="3">
        <v>505951</v>
      </c>
      <c r="B263" s="8">
        <v>0.67944226944567099</v>
      </c>
      <c r="C263" s="9">
        <f t="shared" si="4"/>
        <v>5.8559143518518517E-3</v>
      </c>
      <c r="D263">
        <v>12</v>
      </c>
    </row>
    <row r="264" spans="1:4" x14ac:dyDescent="0.25">
      <c r="A264" s="3">
        <v>506151</v>
      </c>
      <c r="B264" s="8">
        <v>0.75162587868609498</v>
      </c>
      <c r="C264" s="9">
        <f t="shared" si="4"/>
        <v>5.858229166666667E-3</v>
      </c>
      <c r="D264">
        <v>12</v>
      </c>
    </row>
    <row r="265" spans="1:4" x14ac:dyDescent="0.25">
      <c r="A265" s="3">
        <v>506351</v>
      </c>
      <c r="B265" s="8">
        <v>4.1355746769749597</v>
      </c>
      <c r="C265" s="9">
        <f t="shared" si="4"/>
        <v>5.8605439814814813E-3</v>
      </c>
      <c r="D265">
        <v>12</v>
      </c>
    </row>
    <row r="266" spans="1:4" x14ac:dyDescent="0.25">
      <c r="A266" s="3">
        <v>506551</v>
      </c>
      <c r="B266" s="8">
        <v>1.1608213458008501</v>
      </c>
      <c r="C266" s="9">
        <f t="shared" si="4"/>
        <v>5.8628587962962966E-3</v>
      </c>
      <c r="D266">
        <v>12</v>
      </c>
    </row>
    <row r="267" spans="1:4" x14ac:dyDescent="0.25">
      <c r="A267" s="3">
        <v>506753</v>
      </c>
      <c r="B267" s="8">
        <v>1.26237374541624</v>
      </c>
      <c r="C267" s="9">
        <f t="shared" si="4"/>
        <v>5.8651967592592592E-3</v>
      </c>
      <c r="D267">
        <v>12</v>
      </c>
    </row>
    <row r="268" spans="1:4" x14ac:dyDescent="0.25">
      <c r="A268" s="3">
        <v>506953</v>
      </c>
      <c r="B268" s="8">
        <v>1.125300620912</v>
      </c>
      <c r="C268" s="9">
        <f t="shared" si="4"/>
        <v>5.8675115740740745E-3</v>
      </c>
      <c r="D268">
        <v>12</v>
      </c>
    </row>
    <row r="269" spans="1:4" x14ac:dyDescent="0.25">
      <c r="A269" s="3">
        <v>507153</v>
      </c>
      <c r="B269" s="8">
        <v>1.09011132250682</v>
      </c>
      <c r="C269" s="9">
        <f t="shared" si="4"/>
        <v>5.8698263888888888E-3</v>
      </c>
      <c r="D269">
        <v>12</v>
      </c>
    </row>
    <row r="270" spans="1:4" x14ac:dyDescent="0.25">
      <c r="A270" s="3">
        <v>507353</v>
      </c>
      <c r="B270" s="8">
        <v>1.84900243559652</v>
      </c>
      <c r="C270" s="9">
        <f t="shared" si="4"/>
        <v>5.8721412037037041E-3</v>
      </c>
      <c r="D270">
        <v>12</v>
      </c>
    </row>
    <row r="271" spans="1:4" x14ac:dyDescent="0.25">
      <c r="A271" s="3">
        <v>507553</v>
      </c>
      <c r="B271" s="8">
        <v>2.7842912290062101</v>
      </c>
      <c r="C271" s="9">
        <f t="shared" si="4"/>
        <v>5.8744560185185184E-3</v>
      </c>
      <c r="D271">
        <v>12</v>
      </c>
    </row>
    <row r="272" spans="1:4" x14ac:dyDescent="0.25">
      <c r="A272" s="3">
        <v>507753</v>
      </c>
      <c r="B272" s="8">
        <v>3.4297918475937701</v>
      </c>
      <c r="C272" s="9">
        <f t="shared" si="4"/>
        <v>5.8767708333333337E-3</v>
      </c>
      <c r="D272">
        <v>12</v>
      </c>
    </row>
    <row r="273" spans="1:4" x14ac:dyDescent="0.25">
      <c r="A273" s="3">
        <v>507953</v>
      </c>
      <c r="B273" s="8">
        <v>3.9587543859577101</v>
      </c>
      <c r="C273" s="9">
        <f t="shared" si="4"/>
        <v>5.879085648148148E-3</v>
      </c>
      <c r="D273">
        <v>12</v>
      </c>
    </row>
    <row r="274" spans="1:4" x14ac:dyDescent="0.25">
      <c r="A274" s="3">
        <v>508153</v>
      </c>
      <c r="B274" s="8">
        <v>4.4093671976963096</v>
      </c>
      <c r="C274" s="9">
        <f t="shared" si="4"/>
        <v>5.8814004629629633E-3</v>
      </c>
      <c r="D274">
        <v>12</v>
      </c>
    </row>
    <row r="275" spans="1:4" x14ac:dyDescent="0.25">
      <c r="A275" s="3">
        <v>508353</v>
      </c>
      <c r="B275" s="8">
        <v>4.7370161982008598</v>
      </c>
      <c r="C275" s="9">
        <f t="shared" si="4"/>
        <v>5.8837152777777776E-3</v>
      </c>
      <c r="D275">
        <v>12</v>
      </c>
    </row>
    <row r="276" spans="1:4" x14ac:dyDescent="0.25">
      <c r="A276" s="3">
        <v>508553</v>
      </c>
      <c r="B276" s="8">
        <v>4.9879220785450604</v>
      </c>
      <c r="C276" s="9">
        <f t="shared" si="4"/>
        <v>5.8860300925925929E-3</v>
      </c>
      <c r="D276">
        <v>12</v>
      </c>
    </row>
    <row r="277" spans="1:4" x14ac:dyDescent="0.25">
      <c r="A277" s="3">
        <v>508753</v>
      </c>
      <c r="B277" s="8">
        <v>5.5938474097807003</v>
      </c>
      <c r="C277" s="9">
        <f t="shared" si="4"/>
        <v>5.8883449074074072E-3</v>
      </c>
      <c r="D277">
        <v>12</v>
      </c>
    </row>
    <row r="278" spans="1:4" x14ac:dyDescent="0.25">
      <c r="A278" s="3">
        <v>508933</v>
      </c>
      <c r="B278" s="8">
        <v>5.5552096507323503</v>
      </c>
      <c r="C278" s="9">
        <f t="shared" si="4"/>
        <v>5.8904282407407403E-3</v>
      </c>
      <c r="D278">
        <v>12</v>
      </c>
    </row>
    <row r="279" spans="1:4" x14ac:dyDescent="0.25">
      <c r="A279" s="3">
        <v>509153</v>
      </c>
      <c r="B279" s="8">
        <v>6.0507829353579101</v>
      </c>
      <c r="C279" s="9">
        <f t="shared" si="4"/>
        <v>5.8929745370370368E-3</v>
      </c>
      <c r="D279">
        <v>12</v>
      </c>
    </row>
    <row r="280" spans="1:4" x14ac:dyDescent="0.25">
      <c r="A280" s="3">
        <v>509353</v>
      </c>
      <c r="B280" s="8">
        <v>6.7500914925203999</v>
      </c>
      <c r="C280" s="9">
        <f t="shared" si="4"/>
        <v>5.8952893518518521E-3</v>
      </c>
      <c r="D280">
        <v>12</v>
      </c>
    </row>
    <row r="281" spans="1:4" x14ac:dyDescent="0.25">
      <c r="A281" s="3">
        <v>509553</v>
      </c>
      <c r="B281" s="8">
        <v>6.6211266340998902</v>
      </c>
      <c r="C281" s="9">
        <f t="shared" si="4"/>
        <v>5.8976041666666664E-3</v>
      </c>
      <c r="D281">
        <v>12</v>
      </c>
    </row>
    <row r="282" spans="1:4" x14ac:dyDescent="0.25">
      <c r="A282" s="3">
        <v>509753</v>
      </c>
      <c r="B282" s="8">
        <v>6.9690462154505299</v>
      </c>
      <c r="C282" s="9">
        <f t="shared" si="4"/>
        <v>5.8999189814814817E-3</v>
      </c>
      <c r="D282">
        <v>12</v>
      </c>
    </row>
    <row r="283" spans="1:4" x14ac:dyDescent="0.25">
      <c r="A283" s="3">
        <v>509953</v>
      </c>
      <c r="B283" s="8">
        <v>7.2004937049451296</v>
      </c>
      <c r="C283" s="9">
        <f t="shared" si="4"/>
        <v>5.902233796296296E-3</v>
      </c>
      <c r="D283">
        <v>12</v>
      </c>
    </row>
    <row r="284" spans="1:4" x14ac:dyDescent="0.25">
      <c r="A284" s="3">
        <v>510153</v>
      </c>
      <c r="B284" s="8">
        <v>8.2498208690449992</v>
      </c>
      <c r="C284" s="9">
        <f t="shared" si="4"/>
        <v>5.9045486111111113E-3</v>
      </c>
      <c r="D284">
        <v>12</v>
      </c>
    </row>
    <row r="285" spans="1:4" x14ac:dyDescent="0.25">
      <c r="A285" s="3">
        <v>510353</v>
      </c>
      <c r="B285" s="8">
        <v>9.0048415820524799</v>
      </c>
      <c r="C285" s="9">
        <f t="shared" si="4"/>
        <v>5.9068634259259256E-3</v>
      </c>
      <c r="D285">
        <v>12</v>
      </c>
    </row>
    <row r="286" spans="1:4" x14ac:dyDescent="0.25">
      <c r="A286" s="3">
        <v>510553</v>
      </c>
      <c r="B286" s="8">
        <v>9.7619540312798101</v>
      </c>
      <c r="C286" s="9">
        <f t="shared" si="4"/>
        <v>5.9091782407407409E-3</v>
      </c>
      <c r="D286">
        <v>12</v>
      </c>
    </row>
    <row r="287" spans="1:4" x14ac:dyDescent="0.25">
      <c r="A287" s="3">
        <v>510753</v>
      </c>
      <c r="B287" s="8">
        <v>10.2625243288081</v>
      </c>
      <c r="C287" s="9">
        <f t="shared" si="4"/>
        <v>5.9114930555555553E-3</v>
      </c>
      <c r="D287">
        <v>12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Innovation Loiter</vt:lpstr>
      <vt:lpstr>Variance Flight 1</vt:lpstr>
      <vt:lpstr>CI Model Flight 3 and 4</vt:lpstr>
      <vt:lpstr>Error Rate OF and GPS</vt:lpstr>
      <vt:lpstr>Benign Flight</vt:lpstr>
      <vt:lpstr>Error Rate Gyro and GPS</vt:lpstr>
      <vt:lpstr>Benign Yaw Rate</vt:lpstr>
      <vt:lpstr>Flight 1 North East Vel</vt:lpstr>
      <vt:lpstr>Flight 1 Vel</vt:lpstr>
      <vt:lpstr>Flight 1 Yaw Rate</vt:lpstr>
      <vt:lpstr>Flight 4 Anomaly</vt:lpstr>
      <vt:lpstr>Loiter Overt Vel</vt:lpstr>
      <vt:lpstr>Loiter Subtle 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2023-09-01T07:59:39Z</dcterms:created>
  <dcterms:modified xsi:type="dcterms:W3CDTF">2023-09-01T08:00:05Z</dcterms:modified>
</cp:coreProperties>
</file>