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Disposition Key" sheetId="2" r:id="rId6"/>
    <sheet state="visible" name="Inventory" sheetId="3" r:id="rId7"/>
    <sheet state="visible" name="Homepage" sheetId="4" r:id="rId8"/>
    <sheet state="visible" name="Framework" sheetId="5" r:id="rId9"/>
    <sheet state="visible" name="AI Visibility" sheetId="6" r:id="rId10"/>
    <sheet state="visible" name="Solutions" sheetId="7" r:id="rId11"/>
    <sheet state="visible" name="About Founder" sheetId="8" r:id="rId12"/>
    <sheet state="visible" name="Contact Booking" sheetId="9" r:id="rId13"/>
    <sheet state="visible" name="Repeated Concepts" sheetId="10" r:id="rId14"/>
    <sheet state="visible" name="CTA Audit" sheetId="11" r:id="rId15"/>
    <sheet state="visible" name="Closing Pattern" sheetId="12" r:id="rId16"/>
    <sheet state="visible" name="Overlap Findings" sheetId="13" r:id="rId17"/>
    <sheet state="visible" name="Annotated Visuals" sheetId="14" r:id="rId18"/>
  </sheets>
  <definedNames/>
  <calcPr/>
</workbook>
</file>

<file path=xl/sharedStrings.xml><?xml version="1.0" encoding="utf-8"?>
<sst xmlns="http://schemas.openxmlformats.org/spreadsheetml/2006/main" count="1044" uniqueCount="372">
  <si>
    <t>Disposition Key</t>
  </si>
  <si>
    <t>Mission 1 - Consolidated Content Inventory</t>
  </si>
  <si>
    <t>Definitions carried over from the source planning document</t>
  </si>
  <si>
    <t>One sortable row per inventoried page block</t>
  </si>
  <si>
    <t>Code</t>
  </si>
  <si>
    <t>Site Page</t>
  </si>
  <si>
    <t>Label</t>
  </si>
  <si>
    <t>Page Order</t>
  </si>
  <si>
    <t>Block #</t>
  </si>
  <si>
    <t>Description</t>
  </si>
  <si>
    <t>Section / Block</t>
  </si>
  <si>
    <t>Mission 1 - Homepage</t>
  </si>
  <si>
    <t>Use in Sheet</t>
  </si>
  <si>
    <t>Current Content</t>
  </si>
  <si>
    <t>Disposition</t>
  </si>
  <si>
    <t>Rationale / Destination</t>
  </si>
  <si>
    <t>KEEP</t>
  </si>
  <si>
    <t>Source Document</t>
  </si>
  <si>
    <t>Homepage</t>
  </si>
  <si>
    <t>Source: GWS_Content_Inventory_and_Disposition_Matrix.docx</t>
  </si>
  <si>
    <t>Keep</t>
  </si>
  <si>
    <t>Content is accurate, effective, and correctly placed. Retain with light editing at most.</t>
  </si>
  <si>
    <t>Nav / Header</t>
  </si>
  <si>
    <t>Used as the editable disposition field for each content block.</t>
  </si>
  <si>
    <t>#</t>
  </si>
  <si>
    <t>Persistent top navigation (Revenue Infrastructure, Solutions, Industries, Resources, About) plus “Book Discovery Call” button.</t>
  </si>
  <si>
    <t>REWRITE</t>
  </si>
  <si>
    <t>Rewrite</t>
  </si>
  <si>
    <t>The core idea is right, but wording, structure, or emphasis needs to change.</t>
  </si>
  <si>
    <t>1</t>
  </si>
  <si>
    <t>CONSOLIDATE</t>
  </si>
  <si>
    <t>Consolidate</t>
  </si>
  <si>
    <t>Functions correctly as a persistent conversion anchor; no change needed.</t>
  </si>
  <si>
    <t>GWS_Content_Inventory_and_Disposition_Matrix.docx</t>
  </si>
  <si>
    <t>Overlaps with content elsewhere on the same page or site; merge into one non-redundant block.</t>
  </si>
  <si>
    <t>Hero + Founder Card</t>
  </si>
  <si>
    <t>Headline “Your business doesn’t have a marketing problem. It has a Revenue Infrastructure problem,” subcopy, two CTAs, and a founder credentials card positioned beside the headline.</t>
  </si>
  <si>
    <t>MOVE</t>
  </si>
  <si>
    <t>Move</t>
  </si>
  <si>
    <t>Keep the headline verbatim — it is the site’s strongest asset. Tighten subcopy to approved outcome-led language. The founder card currently competes with the headline for the visitor’s first-look attention; relocate it to Section 10 (Founder Credibility).</t>
  </si>
  <si>
    <t>Content is valuable but belongs on a different — usually deeper — page than where it sits today.</t>
  </si>
  <si>
    <t>Business Problem / Where Revenue Leaks</t>
  </si>
  <si>
    <t>REMOVE</t>
  </si>
  <si>
    <t>“Revenue leakage is invisible until it isn’t” paragraph plus a 6-item bulleted list of leak points.</t>
  </si>
  <si>
    <t>2</t>
  </si>
  <si>
    <t>Remove</t>
  </si>
  <si>
    <t>Restates the same “fragmented tools” argument the visitor will see twice more before the fold (comparison table below; client quotes further down). Condense into 4 Problem Recognition cards and drop the standalone paragraph.</t>
  </si>
  <si>
    <t>Redundant, competes with a higher-priority message, or no longer earns its place.</t>
  </si>
  <si>
    <t>3</t>
  </si>
  <si>
    <t>Comparison Table + “GWS Difference” Band</t>
  </si>
  <si>
    <t>“Why Traditional Approaches Fail” 5-row comparison table, plus a black band listing 4 operating principles.</t>
  </si>
  <si>
    <t>The comparison table duplicates the more detailed “Agency vs. Revenue Infrastructure” table already on the Framework page. Move the full table there; replace here with a single Fragmented-vs-Connected diagram. The 4-principle list reappears (reworded, as 5 items) on the About page — keep only a 1-line version here.</t>
  </si>
  <si>
    <t>Revenue Infrastructure Definition Quote</t>
  </si>
  <si>
    <t>Full canonical definition of Revenue Infrastructure, set as a large pull-quote.</t>
  </si>
  <si>
    <t>This is word-for-word the canonical definition that anchors the Revenue Infrastructure Framework page. Keeping the full definition here undercuts that page’s role as the single reference. Shorten to an outcome-framed sentence on the homepage; link to the Framework page for the full definition.</t>
  </si>
  <si>
    <t>Why It Matters Now / AI Buying Shift</t>
  </si>
  <si>
    <t>“AI has changed how buyers find, evaluate, and choose businesses” section with an Old Model vs. New Model box and an implication callout.</t>
  </si>
  <si>
    <t>4</t>
  </si>
  <si>
    <t>Old-model/new-model mechanics are explained here in full, then explained again — in more depth — on the AI Visibility page’s “AI Search Evolution” table. Keep a 2–3 sentence summary here only.</t>
  </si>
  <si>
    <t>AI Visibility Callout Quote</t>
  </si>
  <si>
    <t>“AI Visibility is not a feature of your marketing strategy. It is a dimension of your Revenue Infrastructure…” pull-quote.</t>
  </si>
  <si>
    <t>Sharp, quotable, differentiating line. Retain as the anchor for the condensed AI Visibility Differentiator section.</t>
  </si>
  <si>
    <t>5</t>
  </si>
  <si>
    <t>Nine-Domain Framework List</t>
  </si>
  <si>
    <t>“Revenue Infrastructure is organized into nine interconnected domains” intro plus a full list of all 9 domains.</t>
  </si>
  <si>
    <t>6</t>
  </si>
  <si>
    <t>The full 9-domain list is already the centerpiece of the Framework page (in fact listed twice there — see Framework findings). The homepage should name the framework and link out, not re-list all 9 domains.</t>
  </si>
  <si>
    <t>“Most Businesses Aren’t Ready” / AI Audit CTA</t>
  </si>
  <si>
    <t>Paragraph plus a 4-item AI Visibility Audit / GEO / AEO service box with dual CTAs.</t>
  </si>
  <si>
    <t>7</t>
  </si>
  <si>
    <t>Re-argues the AI-visibility case a third time on this page. Fold into the condensed AI Visibility Differentiator section as its closing CTA.</t>
  </si>
  <si>
    <t>Solutions (3 Cards)</t>
  </si>
  <si>
    <t>Three solution rows — AI Visibility, AI-Ready Website, CRM &amp; Revenue Operations — of uneven length, each with a “Learn About…” link.</t>
  </si>
  <si>
    <t>8</t>
  </si>
  <si>
    <t>Only 3 of the planned 4 solution modules appear (Revenue Intelligence is missing) and card lengths are uneven. Standardize to 4 balanced cards: Digital Presence, Lead Response, Sales Operations, Revenue Intelligence.</t>
  </si>
  <si>
    <t>Who GWS Serves + Client Quotes</t>
  </si>
  <si>
    <t>“Built for founder-led service businesses” segment description plus a “What Clients Typically Discover” box with 3 dialogue-style quotes.</t>
  </si>
  <si>
    <t>The segment description and the client quotes both re-argue the same problem statements already made in Section 3. Tighten to target-segment definition + 3 industry icons; trim quotes to one line each.</t>
  </si>
  <si>
    <t>9</t>
  </si>
  <si>
    <t>About the Founder Quote</t>
  </si>
  <si>
    <t>Founder quote and credentials, repeated near the page bottom with a “Learn More” link box.</t>
  </si>
  <si>
    <t>Duplicates content already shown in the hero founder card and expanded further on the About page. Combine with the relocated hero card into one unified authority section; link to About for the full story.</t>
  </si>
  <si>
    <t>10</t>
  </si>
  <si>
    <t>Book a Discovery Call Explainer</t>
  </si>
  <si>
    <t>“The Discovery Call is a diagnostic conversation, not a sales pitch” block with a 4-step “What Happens on the Call” box.</t>
  </si>
  <si>
    <t>Repeats the hero’s call-to-action just two sections before an almost identical closing band. Merge with the final CTA band into a single close.</t>
  </si>
  <si>
    <t>11</t>
  </si>
  <si>
    <t>“START HERE” Duplicate Hook CTA</t>
  </si>
  <si>
    <t>Black closing band repeating the hero headline and subcopy verbatim under the eyebrow “START HERE.”</t>
  </si>
  <si>
    <t>12</t>
  </si>
  <si>
    <t>Verbatim repeat of the hero headline, positioned immediately after a near-identical Discovery Call explainer. This exact block also closes all 5 other pages in scope — see Mission 2, Section 2.4. Remove the homepage instance in favor of one consolidated closing CTA.</t>
  </si>
  <si>
    <t>Footer</t>
  </si>
  <si>
    <t>Standard sitemap columns (Revenue Infrastructure, Solutions, Industries, Company) plus contact details.</t>
  </si>
  <si>
    <t>No changes required beyond syncing link labels with renamed solution modules.</t>
  </si>
  <si>
    <t>13</t>
  </si>
  <si>
    <t>Revenue Infrastructure Framework Page</t>
  </si>
  <si>
    <t>Same persistent navigation as homepage.</t>
  </si>
  <si>
    <t>No change needed.</t>
  </si>
  <si>
    <t>14</t>
  </si>
  <si>
    <t>Hero</t>
  </si>
  <si>
    <t>“Revenue Infrastructure” headline with a 3-sentence description positioning this page as the canonical public reference.</t>
  </si>
  <si>
    <t>Good canonical positioning. Lead with the outcome-oriented framing agreed for this page (why an integrated framework beats disconnected tools) ahead of the formal definition.</t>
  </si>
  <si>
    <t>Canonical Definition Quote</t>
  </si>
  <si>
    <t>Full Revenue Infrastructure definition, set as a pull-quote, dated “GrowthWorks Systems — July 2026.”</t>
  </si>
  <si>
    <t>15</t>
  </si>
  <si>
    <t>This is the correct home for the full canonical definition. Homepage and other pages should shorten their own versions and link here.</t>
  </si>
  <si>
    <t>01 — The Business Problem</t>
  </si>
  <si>
    <t>Extended explanation of “fragmented infrastructure problem” with founder-led business framing.</t>
  </si>
  <si>
    <t>Appropriately deep for a visitor who has clicked through with intent.</t>
  </si>
  <si>
    <t>02 — Why Traditional Approaches Fail (text)</t>
  </si>
  <si>
    <t>Prose explaining why agencies, vendors, and freelancers can’t deliver Revenue Infrastructure.</t>
  </si>
  <si>
    <t>Makes the same argument that the “Agency vs. Revenue Infrastructure” table below restates in full, six rows, later on this same page. Trim to a short bridge paragraph and let the table carry the argument once.</t>
  </si>
  <si>
    <t>Master Framework Table (9 Domains, compact)</t>
  </si>
  <si>
    <t>Compact numbered table of all 9 domains with a black “One Integrated System” footer bar.</t>
  </si>
  <si>
    <t>Correct at-a-glance summary table — this is the right destination for the homepage’s condensed framework reference.</t>
  </si>
  <si>
    <t>Nine Domains — Detailed Re-listing</t>
  </si>
  <si>
    <t>The same 9 domains listed again immediately below, this time each with a description sentence.</t>
  </si>
  <si>
    <t>The 9 domains appear twice in immediate succession on this one page — first as a compact table, then as a fuller descriptive list. Merge into a single format (e.g., the compact table with expandable detail) rather than two sequential passes.</t>
  </si>
  <si>
    <t>Revenue Leakage Framework (7-point table)</t>
  </si>
  <si>
    <t>“Where is your business losing revenue right now?” — 7 failure points mapped to specific domains.</t>
  </si>
  <si>
    <t>Distinct, valuable diagnostic content. Note it partially overlaps the Diagnostic Platform page’s own domain-by-domain risk scorecard — confirm which page owns “revenue leakage” language going forward.</t>
  </si>
  <si>
    <t>Maturity Model (5-level table)</t>
  </si>
  <si>
    <t>“Revenue Infrastructure Maturity Model” — Fragmented → Stabilized → Integrated → AI-Enabled → Revenue Engine.</t>
  </si>
  <si>
    <t>This is the correct, single home for the maturity model. The homepage should link here rather than re-explain it.</t>
  </si>
  <si>
    <t>Agency vs. Revenue Infrastructure Table</t>
  </si>
  <si>
    <t>7-dimension comparison across Marketing Agency, Website Company, SEO Firm, Software Vendor, and GrowthWorks Systems.</t>
  </si>
  <si>
    <t>This is the destination for the homepage’s shorter comparison table. Consolidate the “02” text block above (this table restates it) so the argument is made once, not twice, on the same page.</t>
  </si>
  <si>
    <t>Revenue Infrastructure Flywheel Diagram</t>
  </si>
  <si>
    <t>Circular 6-force system diagram (Visibility, Trust, Conversion, Operations, Intelligence, Optimization).</t>
  </si>
  <si>
    <t>Strong visual-explanation asset — a good model to replicate elsewhere per the copy-reduction mandate.</t>
  </si>
  <si>
    <t>5-Phase Discovery Framework Table</t>
  </si>
  <si>
    <t>“The GWS Discovery Framework” — Discover → Diagnose → Prioritize → Implement → Optimize, with phase outputs.</t>
  </si>
  <si>
    <t>Flag for sitewide consistency: this 5-phase framework uses different stage names/count than the homepage’s approved 4-step “How GWS Works” and the Diagnostic Platform’s 8-stage methodology. See Mission 2, Section 2.3.</t>
  </si>
  <si>
    <t>“GWS Is / GWS Is Not” Band</t>
  </si>
  <si>
    <t>Two-column black band contrasting what GWS is vs. is not.</t>
  </si>
  <si>
    <t>Clear, effective differentiation device.</t>
  </si>
  <si>
    <t>Identical block to the homepage’s Discovery Call explainer.</t>
  </si>
  <si>
    <t>GWS Content Inventory &amp; Disposition Matrix</t>
  </si>
  <si>
    <t>Same copy as the homepage version — build once as a shared component rather than maintaining separate copies per page.</t>
  </si>
  <si>
    <t>Sheet version of the Word planning document</t>
  </si>
  <si>
    <t>Same verbatim homepage hook, repeated as a closing band.</t>
  </si>
  <si>
    <t>See Mission 2, Section 2.4 (sitewide pattern).</t>
  </si>
  <si>
    <t>Project</t>
  </si>
  <si>
    <t>Standard sitemap and contact links.</t>
  </si>
  <si>
    <t>GrowthWorks Systems — Website Enhancement Project</t>
  </si>
  <si>
    <t>AI Visibility Page</t>
  </si>
  <si>
    <t>Same persistent navigation, with “Solutions” shown active.</t>
  </si>
  <si>
    <t>Source document</t>
  </si>
  <si>
    <t>Document date</t>
  </si>
  <si>
    <t>“AI Visibility” headline with operating-model description.</t>
  </si>
  <si>
    <t>Scope</t>
  </si>
  <si>
    <t>Align supporting copy to the approved “buyers are asking AI, not searching links” direction used in the homepage’s condensed Section 7.</t>
  </si>
  <si>
    <t>Homepage • Revenue Infrastructure Framework • AI Visibility • Solutions Overview • About / Founder • Contact / Booking</t>
  </si>
  <si>
    <t>Workstream</t>
  </si>
  <si>
    <t>Workstream 1, Phase 1 — Mobilization &amp; Content Inventory</t>
  </si>
  <si>
    <t>Full AI Visibility definition, pull-quote format, matching the Framework page’s pattern.</t>
  </si>
  <si>
    <t>Source quote</t>
  </si>
  <si>
    <t>“Keep the bones. Change the storytelling.”</t>
  </si>
  <si>
    <t>Correct, single home for the AI Visibility definition.</t>
  </si>
  <si>
    <t>Purpose</t>
  </si>
  <si>
    <t>This is a working planning document, not a final design specification. It gives the team a shared, page-by-page record of what exists on the live GWS site today, what should happen to each piece of content, and where the site currently repeats itself or competes with its own messaging — the two prerequisites for the word-budget and wireframe work in Workstreams 2–4.</t>
  </si>
  <si>
    <t>01 — Why AI Visibility Matters</t>
  </si>
  <si>
    <t>“Buyers are no longer searching. They are asking” explanation plus a pull-quote.</t>
  </si>
  <si>
    <t>Disposition Summary</t>
  </si>
  <si>
    <t>Well-scoped introductory content for this page.</t>
  </si>
  <si>
    <t>AI Search Evolution Table (4 eras)</t>
  </si>
  <si>
    <t>Calculated Count</t>
  </si>
  <si>
    <t>“The AI Search Evolution” — Traditional Search → AI-Enhanced Search → AI Answer Engines → Ambient AI, each mapped to buyer behavior, business implication, platforms, and GWS response.</t>
  </si>
  <si>
    <t>Calculated Share</t>
  </si>
  <si>
    <t>Source Count</t>
  </si>
  <si>
    <t>This is the correct destination for the homepage’s condensed old-model/new-model summary — strong, distinct content.</t>
  </si>
  <si>
    <t>Source Share</t>
  </si>
  <si>
    <t>Delta</t>
  </si>
  <si>
    <t>AI Visibility vs. SEO/GEO/AEO Table</t>
  </si>
  <si>
    <t>8-dimension comparison distinguishing AI Visibility from SEO, GEO, and AEO individually.</t>
  </si>
  <si>
    <t>Valuable distinction, but the SEO-vs-GEO-vs-AEO-vs-AI-Visibility point is functionally restated three more times further down this same page (Seven-Stage Lifecycle, AI Visibility Score dimensions, and the FAQ). Keep one clear version and cross-reference it rather than re-explaining.</t>
  </si>
  <si>
    <t>Seven-Stage Operating Lifecycle Table</t>
  </si>
  <si>
    <t>“AI Visibility Framework™ — The Seven-Stage Operating Lifecycle” (Entity Definition through Measurement).</t>
  </si>
  <si>
    <t>Strong, distinct framework. Flag per Mission 2, Section 2.3: this is one of three staged/phased frameworks describing “how AI Visibility work gets done” on this page alone.</t>
  </si>
  <si>
    <t>AI Visibility Maturity Model (5-level table)</t>
  </si>
  <si>
    <t>Invisible → Indexed → Recognized → Recommended → Authoritative, with characteristics, risk, and advancement path per level.</t>
  </si>
  <si>
    <t>Strong diagnostic asset. Mirrors the Framework page’s Maturity Model in structure (5 levels) — confirm the two models use a compatible or clearly distinguished naming convention sitewide.</t>
  </si>
  <si>
    <t>AI Visibility Score Diagnostic Table</t>
  </si>
  <si>
    <t>“AI Visibility Score™” — 7 weighted assessment dimensions plus a score-interpretation key.</t>
  </si>
  <si>
    <t>Distinct, credible diagnostic instrument.</t>
  </si>
  <si>
    <t>AI Visibility Roadmap (5-Phase table)</t>
  </si>
  <si>
    <t>“AI Visibility Roadmap™” — Baseline Assessment → Foundation → Authority Build → Optimization → Compound, each with a milestone.</t>
  </si>
  <si>
    <t>This is a second staged/phased implementation framework on this single page (alongside the Seven-Stage Lifecycle above) and a fourth methodology-naming variant sitewide. Merge the two into one sequence, or explicitly subordinate one to the other.</t>
  </si>
  <si>
    <t>Business Outcomes Chain</t>
  </si>
  <si>
    <t>5-step numbered chain from Discoverability through Revenue Growth, each with a measurement metric.</t>
  </si>
  <si>
    <t>Clear, outcome-anchored closing argument for the page.</t>
  </si>
  <si>
    <t>FAQ</t>
  </si>
  <si>
    <t>6-question accordion, including “How is AI Visibility different from SEO?”</t>
  </si>
  <si>
    <t>Good pattern. Note this question duplicates the SEO/GEO/AEO comparison table above — keep the FAQ answer as the single canonical explanation and simplify the table to a visual.</t>
  </si>
  <si>
    <t>Frameworks &amp; Resources List</t>
  </si>
  <si>
    <t>5 downloadable framework/methodology assets, all marked “In Development” or “Coming Soon.”</t>
  </si>
  <si>
    <t>No messaging issue — flag for content-readiness tracking ahead of launch.</t>
  </si>
  <si>
    <t>Build once as a shared component.</t>
  </si>
  <si>
    <t>Solutions Overview Page</t>
  </si>
  <si>
    <t>“Every capability exists within the Revenue Infrastructure framework” headline and intro paragraph.</t>
  </si>
  <si>
    <t>Anchor around the approved direction: “Integrated capabilities engineered to eliminate revenue leakage.”</t>
  </si>
  <si>
    <t>01 — AI Visibility Card</t>
  </si>
  <si>
    <t>Flagship-offer card with description and “Learn About AI Visibility” link.</t>
  </si>
  <si>
    <t>Standardize card length/format to match the other three — currently the longest of the four.</t>
  </si>
  <si>
    <t>02 — AI-Ready Website Card</t>
  </si>
  <si>
    <t>“Foundation” card describing the conversion engine.</t>
  </si>
  <si>
    <t>Standardize format as part of the reusable card template.</t>
  </si>
  <si>
    <t>03 — CRM &amp; Automation Card</t>
  </si>
  <si>
    <t>“Operations” card describing CRM and revenue-ops capability.</t>
  </si>
  <si>
    <t>Standardize format. This card’s name doesn’t match the homepage’s target label (“Sales Operations”) for the same capability — align naming sitewide.</t>
  </si>
  <si>
    <t>04 — Conversion Systems Card</t>
  </si>
  <si>
    <t>Fourth solution card (speed-to-lead, AI reception, lead capture) not present on the homepage.</t>
  </si>
  <si>
    <t>A fourth solution module appears here that isn’t mirrored in the homepage’s 3-card Solutions section or the target 4-module structure. Reconcile naming and count across Home, Solutions, and Framework pages — see Mission 2, Section 2.1.</t>
  </si>
  <si>
    <t>Mission 1 - Revenue Infrastructure Framework Page</t>
  </si>
  <si>
    <t>Governing Principle Band</t>
  </si>
  <si>
    <t>Black band: “No solution is sold in isolation… every recommendation is tied to a specific business outcome.”</t>
  </si>
  <si>
    <t>Effective, concise differentiation statement.</t>
  </si>
  <si>
    <t>Source conclusion</t>
  </si>
  <si>
    <t>The volume of Consolidate and Move dispositions confirms the scoping document's core diagnosis: GWS does not have a content-quality problem, it has a content-placement and repetition problem. The majority of blocks flagged here are strong material stated in the wrong place, or stated correctly once and then re-stated — not weak material that needs to be invented from scratch.</t>
  </si>
  <si>
    <t>About / Founder Page</t>
  </si>
  <si>
    <t>Recommended next step</t>
  </si>
  <si>
    <t>Same persistent navigation, with “About” shown active.</t>
  </si>
  <si>
    <t>With the inventory and duplication audit complete, the next step is Workstream 2: apply the Section 2 findings (methodology naming, maturity-model alignment, canonical principles list, shared closing-CTA component) as fixed constraints while finalizing section-level word budgets and the homepage narrative sequence, then extend the same approved copy pattern to the five supporting pages in this inventory.</t>
  </si>
  <si>
    <t>Hero (Founder Photo + Quote + CTAs)</t>
  </si>
  <si>
    <t>“Meet the Founder” intro, portrait, pull-quote, LinkedIn link, and dual CTAs.</t>
  </si>
  <si>
    <t>Combine with the founder card relocated from the homepage hero into one unified authority section, rather than presenting two separate founder introductions across the site.</t>
  </si>
  <si>
    <t>01 — Why GWS Exists</t>
  </si>
  <si>
    <t>Extended narrative on disconnected solutions and the case for an integrated system, with a founder pull-quote.</t>
  </si>
  <si>
    <t>Distinct, well-written founder narrative content appropriate for this page.</t>
  </si>
  <si>
    <t>02 — Experience Behind the Framework</t>
  </si>
  <si>
    <t>4-row background list: U.S. Marine Corps, Enterprise Operations &amp; Technology Transformation, Systems Integration at Scale, Transition to Founder-Led Businesses.</t>
  </si>
  <si>
    <t>Good, page-appropriate depth on founder credibility.</t>
  </si>
  <si>
    <t>03 — Why Revenue Infrastructure (Not a Methodology)</t>
  </si>
  <si>
    <t>Explains Revenue Infrastructure as “an operating system, not another marketing methodology.”</t>
  </si>
  <si>
    <t>Restates the homepage/Framework page’s “not a website, not an SEO campaign, not a CRM” positioning in different words. Align on one canonical phrasing referenced everywhere it appears.</t>
  </si>
  <si>
    <t>04 — Why AI Changed Everything (black band)</t>
  </si>
  <si>
    <t>Extended explanation of the AI-driven buying shift from the founder’s point of view, with 2 pull-quotes.</t>
  </si>
  <si>
    <t>A fourth explanation of the AI buying shift sitewide (after Home, Framework, and the full AI Visibility treatment). Trim to founder perspective/opinion only; point to the AI Visibility page for the mechanics.</t>
  </si>
  <si>
    <t>05 — What Clients Can Expect (5 Principles)</t>
  </si>
  <si>
    <t>5 operating commitments (Diagnose before prescribing, Solve systems not symptoms, Measure business outcomes, Build capabilities clients own, Sustainable revenue performance).</t>
  </si>
  <si>
    <t>Near-duplicate of the homepage/Framework “GWS Difference” 4-bullet list, expanded to 5 items with different wording. Reconcile into one canonical principles list used everywhere.</t>
  </si>
  <si>
    <t>Beyond the Framework (Personal)</t>
  </si>
  <si>
    <t>Personal section on the founder’s background, interests, and philosophy on continuous improvement.</t>
  </si>
  <si>
    <t>Distinct, humanizing content found nowhere else on the site — a genuine differentiator worth preserving as-is.</t>
  </si>
  <si>
    <t>Contact / Booking Page</t>
  </si>
  <si>
    <t>Diagnostic Methodology Banner</t>
  </si>
  <si>
    <t>Thin top banner: “The Discovery Call is Stage 01 of the GWS Diagnostic Methodology” with a link to the full Diagnostic Platform.</t>
  </si>
  <si>
    <t>Unique, useful orientation cue not present on other pages — helps set expectations before the form.</t>
  </si>
  <si>
    <t>“A diagnostic conversation, not a sales pitch” headline and description.</t>
  </si>
  <si>
    <t>Already strong; light edit only to match sitewide hero-copy conventions.</t>
  </si>
  <si>
    <t>Request Form + What to Expect + Fit Criteria</t>
  </si>
  <si>
    <t>Intake form (name, company, email, phone, industry, revenue, challenge), “How the Discovery Call Works” 4-step list, “What to Expect” box, and “Is This a Good Fit” qualification box.</t>
  </si>
  <si>
    <t>Standardize the 4-step microcopy to match the version used in the homepage’s closing CTA and other pages’ Discovery Call explainers, so the same 4 steps aren’t independently reworded on every page (see “What Happens on the Call” vs. “How the Discovery Call Works” vs. “What to Expect”).</t>
  </si>
  <si>
    <t>Same verbatim homepage hook, repeated as a closing band before the footer.</t>
  </si>
  <si>
    <t>This page already opens with a strong, purpose-built hero and IS the conversion action — the repeat is least necessary here of all 6 pages. See Mission 2, Section 2.4.</t>
  </si>
  <si>
    <t>16</t>
  </si>
  <si>
    <t>Mission 1 - AI Visibility Page</t>
  </si>
  <si>
    <t>Mission 1 - Solutions Overview Page</t>
  </si>
  <si>
    <t>Mission 1 - About / Founder Page</t>
  </si>
  <si>
    <t>Mission 1 - Contact / Booking Page</t>
  </si>
  <si>
    <t>Mission 2.1 - Repeated Concepts &amp; Duplicate Blocks</t>
  </si>
  <si>
    <t>Concept</t>
  </si>
  <si>
    <t>Where It Appears</t>
  </si>
  <si>
    <t>Finding</t>
  </si>
  <si>
    <t>Disposition Action</t>
  </si>
  <si>
    <t>The Primary Hook
“Your business doesn’t have a marketing problem…”</t>
  </si>
  <si>
    <t>Homepage hero • Homepage closing band • identical closing band on Framework, AI Visibility, Solutions, About, and Contact pages</t>
  </si>
  <si>
    <t>The exact same headline and subcopy serve as both the opening hero on the homepage and the closing CTA on every single page in scope — 7 instances across 6 pages.</t>
  </si>
  <si>
    <t>Keep once, in the homepage hero only. Replace all 6 closing-band instances with one shared, shorter CTA component that does not restate the full hook.</t>
  </si>
  <si>
    <t>Founder Credibility
(USMC veteran, 30+ years, systems integrator)</t>
  </si>
  <si>
    <t>Homepage hero card • Homepage “About the Founder” quote • About page hero • About page “02 Experience Behind the Framework”</t>
  </si>
  <si>
    <t>The same credentials are presented 4 separate times across 2 pages.</t>
  </si>
  <si>
    <t>Unbundle and consolidate: one authority block on the homepage (Section 10); the full story lives only on the About page.</t>
  </si>
  <si>
    <t>“Diagnose Before Prescribing” Operating Principles</t>
  </si>
  <si>
    <t>Homepage “GWS Difference” band (4 items) • Framework page Discovery Framework tagline • About page “05 What Clients Can Expect” (5 items, reworded)</t>
  </si>
  <si>
    <t>The same operating philosophy is stated with 3 different bullet counts and different wording across 3 pages.</t>
  </si>
  <si>
    <t>Consolidate to one canonical principles list; reference it site-wide instead of restating it with variations.</t>
  </si>
  <si>
    <t>AI Search / Buying Shift Mechanics</t>
  </si>
  <si>
    <t>Homepage “Why It Matters Now” • Homepage AI Visibility quote • About page “04 Why AI Changed Everything” • AI Visibility page (3 dedicated tables)</t>
  </si>
  <si>
    <t>Explained in meaningful depth at least 4 separate times site-wide before a visitor ever reaches the canonical AI Visibility page treatment.</t>
  </si>
  <si>
    <t>Homepage and About keep 2–3 sentence summaries only; the AI Visibility page remains the single deep explanation.</t>
  </si>
  <si>
    <t>“Not a Website / SEO Campaign / CRM” Positioning</t>
  </si>
  <si>
    <t>Homepage definition quote • Framework page canonical definition • About page “03 Why Revenue Infrastructure” (paraphrased)</t>
  </si>
  <si>
    <t>The same positioning line appears near-verbatim in two places and paraphrased in a third.</t>
  </si>
  <si>
    <t>Keep one canonical phrasing; reuse it verbatim wherever it is cited rather than rewriting it per page.</t>
  </si>
  <si>
    <t>Nine-Domain Framework</t>
  </si>
  <si>
    <t>Homepage (full list) • Framework page (listed twice on the same page — compact table, then detailed list)</t>
  </si>
  <si>
    <t>The 9 domains are explained in full 3 times across 2 pages before a visitor reaches genuinely new content.</t>
  </si>
  <si>
    <t>Homepage summarizes only and links out; the Framework page consolidates its own internal duplication into one listing.</t>
  </si>
  <si>
    <t>Mission 2.2 - Competing CTAs &amp; Inconsistent Labels</t>
  </si>
  <si>
    <t>Item</t>
  </si>
  <si>
    <t>Instances</t>
  </si>
  <si>
    <t>Standardization Action</t>
  </si>
  <si>
    <t>Secondary hero action label</t>
  </si>
  <si>
    <t>“Explore the Framework” (Homepage, Framework, AI Visibility, About) vs. “Understand the Framework” (every closing CTA band, site-wide) vs. “Explore Solutions” (Framework-page hero)</t>
  </si>
  <si>
    <t>Standardize to one label used everywhere the secondary action appears.</t>
  </si>
  <si>
    <t>Primary CTA button copy</t>
  </si>
  <si>
    <t>“Book a Discovery Call” (body CTAs) vs. “Book Discovery Call” (nav button) vs. “Request Discovery Call” (form submit button)</t>
  </si>
  <si>
    <t>Standardize exact button copy across nav, body CTAs, and the form itself.</t>
  </si>
  <si>
    <t>Solution “learn more” link phrasing</t>
  </si>
  <si>
    <t>“Learn About AI Visibility” / “Learn About AI-Ready Websites” / “Learn About Revenue Operations” — ordering and phrasing differs slightly between the Homepage and Solutions pages</t>
  </si>
  <si>
    <t>Fold into the reusable solution-card template (Workstream 6) so link phrasing is generated once, not authored per page.</t>
  </si>
  <si>
    <t>Triple close at the bottom of every page</t>
  </si>
  <si>
    <t>“Book a Discovery Call” explainer + “START HERE” duplicate hook band, appearing back-to-back on all 6 pages (the homepage additionally has a 3rd close via the hero itself)</t>
  </si>
  <si>
    <t>Confirmed sitewide, not homepage-only. Merge into a single closing CTA component — see Section 2.4.</t>
  </si>
  <si>
    <t>Mission 2.4 - Site-Wide Pattern: Repeated Closing Block</t>
  </si>
  <si>
    <t>Page</t>
  </si>
  <si>
    <t>“Book a Discovery Call” Explainer</t>
  </si>
  <si>
    <t>“START HERE” Duplicate Hook Band</t>
  </si>
  <si>
    <t>Yes</t>
  </si>
  <si>
    <t>Revenue Infrastructure Framework</t>
  </si>
  <si>
    <t>AI Visibility</t>
  </si>
  <si>
    <t>Solutions Overview</t>
  </si>
  <si>
    <t>About / Founder</t>
  </si>
  <si>
    <t>Contact / Booking</t>
  </si>
  <si>
    <t>N/A — page is the booking form</t>
  </si>
  <si>
    <t>Annotated Visuals Index</t>
  </si>
  <si>
    <t>Figure captions and thumbnail previews extracted from the source document</t>
  </si>
  <si>
    <t>Figure</t>
  </si>
  <si>
    <t>Associated Page</t>
  </si>
  <si>
    <t>Caption</t>
  </si>
  <si>
    <t>Preview</t>
  </si>
  <si>
    <t>Mission 2.3 - Overlapping / Competing Explanations</t>
  </si>
  <si>
    <t>Figure 1.1.1</t>
  </si>
  <si>
    <t>Figure 1.1.1 — Homepage, annotated (part 1 of 3). Color bands correspond to the disposition key above.</t>
  </si>
  <si>
    <t>Narrative findings preserved from the source document</t>
  </si>
  <si>
    <t>Finding Topic</t>
  </si>
  <si>
    <t>Evidence / Explanation</t>
  </si>
  <si>
    <t>Figure 1.1.2</t>
  </si>
  <si>
    <t>Examples / Details</t>
  </si>
  <si>
    <t>Figure 1.1.2 — Homepage, annotated (part 2 of 3). Color bands correspond to the disposition key above.</t>
  </si>
  <si>
    <t>Recommended Action</t>
  </si>
  <si>
    <t>Figure 1.1.3</t>
  </si>
  <si>
    <t>Figure 1.1.3 — Homepage, annotated (part 3 of 3). Color bands correspond to the disposition key above.</t>
  </si>
  <si>
    <t>Four Different “How GWS Works” Methodologies</t>
  </si>
  <si>
    <t>Figure 1.2.1</t>
  </si>
  <si>
    <t>A visitor who reads two pages back-to-back encounters two different step counts and stage names for what is presented, on every page, as “how GWS works”:</t>
  </si>
  <si>
    <t>Figure 1.2.1 — Revenue Infrastructure Framework Page, annotated (part 1 of 3). Color bands correspond to the disposition key above.</t>
  </si>
  <si>
    <t>Figure 1.2.2</t>
  </si>
  <si>
    <t>Figure 1.2.2 — Revenue Infrastructure Framework Page, annotated (part 2 of 3). Color bands correspond to the disposition key above.</t>
  </si>
  <si>
    <t>Figure 1.2.3</t>
  </si>
  <si>
    <t>Figure 1.2.3 — Revenue Infrastructure Framework Page, annotated (part 3 of 3). Color bands correspond to the disposition key above.</t>
  </si>
  <si>
    <t>Figure 1.3.1</t>
  </si>
  <si>
    <t>Figure 1.3.1 — AI Visibility Page, annotated (part 1 of 3). Color bands correspond to the disposition key above.</t>
  </si>
  <si>
    <t>Figure 1.3.2</t>
  </si>
  <si>
    <t>Figure 1.3.2 — AI Visibility Page, annotated (part 2 of 3). Color bands correspond to the disposition key above.</t>
  </si>
  <si>
    <t>Figure 1.3.3</t>
  </si>
  <si>
    <t>• Homepage (target/approved): 4-step “Diagnose → Design → Implement → Optimize.”
• Revenue Infrastructure Framework page: 5-Phase “GWS Discovery Framework” — Discover → Diagnose → Prioritize → Implement → Optimize.
• Revenue Infrastructure Diagnostic Platform page: 8-Stage “Consulting Methodology” — Prepare → Assess → Analyze → Prioritize → Recommend → Implement → Measure → Optimize.
• AI Visibility page: a Seven-Stage “Operating Lifecycle” AND a separate 5-Phase “AI Visibility Roadmap.”</t>
  </si>
  <si>
    <t>Figure 1.3.3 — AI Visibility Page, annotated (part 3 of 3). Color bands correspond to the disposition key above.</t>
  </si>
  <si>
    <t>adopt the homepage's simplified 4-step version as the single public-facing summary used everywhere a short version is needed. Treat the longer, page-specific versions as legitimate depth — but cross-reference them explicitly (“this is Phase 2 of the broader GWS Discovery Framework”) rather than presenting each as a standalone, unrelated model.</t>
  </si>
  <si>
    <t>Figure 1.4.1</t>
  </si>
  <si>
    <t>Figure 1.4.1 — Solutions Overview Page, annotated (part 1 of 2). Color bands correspond to the disposition key above.</t>
  </si>
  <si>
    <t>Two Unrelated 5-Level Maturity Models</t>
  </si>
  <si>
    <t>Figure 1.4.2</t>
  </si>
  <si>
    <t>The Revenue Infrastructure Framework page's “Maturity Model” (Fragmented → Stabilized → Integrated → AI-Enabled → Revenue Engine) and the AI Visibility page's “AI Visibility Maturity Model” (Invisible → Indexed → Recognized → Recommended → Authoritative) are both 5-level scales, on two pages that are supposed to be nested — AI Visibility is presented as one domain within Revenue Infrastructure — yet the two scales share no common level names or explicit mapping.</t>
  </si>
  <si>
    <t/>
  </si>
  <si>
    <t>Figure 1.4.2 — Solutions Overview Page, annotated (part 2 of 2). Color bands correspond to the disposition key above.</t>
  </si>
  <si>
    <t>state the relationship between the two models explicitly on at least one of the two pages, or align the level-naming convention so the nesting is self-evident.</t>
  </si>
  <si>
    <t>Figure 1.5.1</t>
  </si>
  <si>
    <t>Two Competing “Where Revenue Is Leaking” Diagnostics</t>
  </si>
  <si>
    <t>Figure 1.5.1 — About / Founder Page, annotated (part 1 of 3). Color bands correspond to the disposition key above.</t>
  </si>
  <si>
    <t>The Framework page's 7-point “Revenue Leakage Framework” and the Diagnostic Platform's domain-by-domain risk scorecard both attempt to answer the same question — where is the business losing revenue — using different structures and different language.</t>
  </si>
  <si>
    <t>Figure 1.5.2</t>
  </si>
  <si>
    <t>confirm which page is the diagnostic source of truth; the other should summarize and link rather than run a parallel model.</t>
  </si>
  <si>
    <t>Figure 1.5.2 — About / Founder Page, annotated (part 2 of 3). Color bands correspond to the disposition key above.</t>
  </si>
  <si>
    <t>Internal Duplication Within a Single Page</t>
  </si>
  <si>
    <t>Figure 1.5.3</t>
  </si>
  <si>
    <t>On the Revenue Infrastructure Framework page alone: the nine domains are listed twice in immediate succession (a compact table, then a fuller descriptive list), and the case for why agencies/vendors/freelancers can't deliver Revenue Infrastructure is made twice — once in prose, then again via the “Agency vs. Revenue Infrastructure” comparison table.</t>
  </si>
  <si>
    <t>Figure 1.5.3 — About / Founder Page, annotated (part 3 of 3). Color bands correspond to the disposition key above.</t>
  </si>
  <si>
    <t>No separate recommended-action sentence stated in the source document.</t>
  </si>
  <si>
    <t>Figure 1.6.1</t>
  </si>
  <si>
    <t>Figure 1.6.1 — Contact / Booking Page, annotated (part 1 of 1). Color bands correspond to the disposition key above.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</si>
</sst>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23">
    <font>
      <sz val="11.0"/>
      <color theme="1"/>
      <name val="Calibri"/>
      <scheme val="minor"/>
    </font>
    <font>
      <b/>
      <sz val="18.0"/>
      <color rgb="FF1C1C1C"/>
      <name val="Calibri"/>
    </font>
    <font>
      <i/>
      <sz val="10.0"/>
      <color rgb="FF5B5B5B"/>
      <name val="Calibri"/>
    </font>
    <font>
      <color theme="1"/>
      <name val="Calibri"/>
      <scheme val="minor"/>
    </font>
    <font>
      <b/>
      <sz val="10.0"/>
      <color rgb="FFFFFFFF"/>
      <name val="Calibri"/>
    </font>
    <font>
      <b/>
      <sz val="10.0"/>
      <color rgb="FF2E7D32"/>
      <name val="Calibri"/>
    </font>
    <font>
      <b/>
      <sz val="11.0"/>
      <color rgb="FF222222"/>
      <name val="Calibri"/>
    </font>
    <font>
      <b/>
      <color rgb="FF2E7D32"/>
      <name val="Calibri"/>
      <scheme val="minor"/>
    </font>
    <font>
      <sz val="10.0"/>
      <color rgb="FF222222"/>
      <name val="Calibri"/>
    </font>
    <font>
      <sz val="11.0"/>
      <color theme="1"/>
      <name val="Calibri"/>
    </font>
    <font>
      <b/>
      <sz val="10.0"/>
      <color rgb="FF1565C0"/>
      <name val="Calibri"/>
    </font>
    <font>
      <b/>
      <color rgb="FF1565C0"/>
      <name val="Calibri"/>
      <scheme val="minor"/>
    </font>
    <font>
      <b/>
      <sz val="10.0"/>
      <color rgb="FFE65100"/>
      <name val="Calibri"/>
    </font>
    <font>
      <b/>
      <color rgb="FFE65100"/>
      <name val="Calibri"/>
      <scheme val="minor"/>
    </font>
    <font>
      <b/>
      <sz val="10.0"/>
      <color rgb="FF6A1B9A"/>
      <name val="Calibri"/>
    </font>
    <font>
      <b/>
      <color rgb="FF6A1B9A"/>
      <name val="Calibri"/>
      <scheme val="minor"/>
    </font>
    <font>
      <b/>
      <sz val="10.0"/>
      <color rgb="FFC62828"/>
      <name val="Calibri"/>
    </font>
    <font>
      <b/>
      <color rgb="FFC62828"/>
      <name val="Calibri"/>
      <scheme val="minor"/>
    </font>
    <font>
      <b/>
      <color rgb="FF1C1C1C"/>
      <name val="Calibri"/>
      <scheme val="minor"/>
    </font>
    <font>
      <b/>
      <sz val="14.0"/>
      <color rgb="FF7A1E22"/>
      <name val="Calibri"/>
      <scheme val="minor"/>
    </font>
    <font>
      <b/>
      <sz val="11.0"/>
      <color theme="1"/>
      <name val="Calibri"/>
      <scheme val="minor"/>
    </font>
    <font>
      <sz val="10.0"/>
      <color rgb="FFFFFFFF"/>
      <name val="Calibri"/>
    </font>
    <font>
      <b/>
      <sz val="12.0"/>
      <color rgb="FF222222"/>
      <name val="Calibri"/>
    </font>
  </fonts>
  <fills count="8">
    <fill>
      <patternFill patternType="none"/>
    </fill>
    <fill>
      <patternFill patternType="lightGray"/>
    </fill>
    <fill>
      <patternFill patternType="solid">
        <fgColor rgb="FF1C1C1C"/>
        <bgColor rgb="FF1C1C1C"/>
      </patternFill>
    </fill>
    <fill>
      <patternFill patternType="solid">
        <fgColor rgb="FFE8F5E9"/>
        <bgColor rgb="FFE8F5E9"/>
      </patternFill>
    </fill>
    <fill>
      <patternFill patternType="solid">
        <fgColor rgb="FFE3F2FD"/>
        <bgColor rgb="FFE3F2FD"/>
      </patternFill>
    </fill>
    <fill>
      <patternFill patternType="solid">
        <fgColor rgb="FFFFF3E0"/>
        <bgColor rgb="FFFFF3E0"/>
      </patternFill>
    </fill>
    <fill>
      <patternFill patternType="solid">
        <fgColor rgb="FFF3E5F5"/>
        <bgColor rgb="FFF3E5F5"/>
      </patternFill>
    </fill>
    <fill>
      <patternFill patternType="solid">
        <fgColor rgb="FFFFEBEE"/>
        <bgColor rgb="FFFFEBEE"/>
      </patternFill>
    </fill>
  </fills>
  <borders count="3">
    <border/>
    <border>
      <bottom style="thin">
        <color rgb="FF808080"/>
      </bottom>
    </border>
    <border>
      <bottom style="thin">
        <color rgb="FFD9D9D9"/>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shrinkToFit="0" vertical="top" wrapText="1"/>
    </xf>
    <xf borderId="0" fillId="0" fontId="3" numFmtId="0" xfId="0" applyAlignment="1" applyFont="1">
      <alignment horizontal="center"/>
    </xf>
    <xf borderId="1" fillId="2" fontId="4" numFmtId="0" xfId="0" applyAlignment="1" applyBorder="1" applyFill="1" applyFont="1">
      <alignment horizontal="center" shrinkToFit="0" vertical="center" wrapText="1"/>
    </xf>
    <xf borderId="2" fillId="3" fontId="5" numFmtId="0" xfId="0" applyAlignment="1" applyBorder="1" applyFill="1" applyFont="1">
      <alignment shrinkToFit="0" vertical="center" wrapText="1"/>
    </xf>
    <xf borderId="2" fillId="0" fontId="6" numFmtId="0" xfId="0" applyAlignment="1" applyBorder="1" applyFont="1">
      <alignment shrinkToFit="0" vertical="center" wrapText="1"/>
    </xf>
    <xf borderId="2" fillId="0" fontId="7" numFmtId="0" xfId="0" applyAlignment="1" applyBorder="1" applyFont="1">
      <alignment shrinkToFit="0" vertical="center" wrapText="1"/>
    </xf>
    <xf borderId="2" fillId="0" fontId="8" numFmtId="0" xfId="0" applyAlignment="1" applyBorder="1" applyFont="1">
      <alignment horizontal="center" shrinkToFit="0" vertical="center" wrapText="1"/>
    </xf>
    <xf borderId="2" fillId="0" fontId="9" numFmtId="0" xfId="0" applyAlignment="1" applyBorder="1" applyFont="1">
      <alignment shrinkToFit="0" vertical="center" wrapText="1"/>
    </xf>
    <xf borderId="2" fillId="0" fontId="8" numFmtId="0" xfId="0" applyAlignment="1" applyBorder="1" applyFont="1">
      <alignment shrinkToFit="0" vertical="center" wrapText="1"/>
    </xf>
    <xf borderId="2" fillId="4" fontId="10" numFmtId="0" xfId="0" applyAlignment="1" applyBorder="1" applyFill="1" applyFont="1">
      <alignment shrinkToFit="0" vertical="center" wrapText="1"/>
    </xf>
    <xf borderId="2" fillId="0" fontId="11" numFmtId="0" xfId="0" applyAlignment="1" applyBorder="1" applyFont="1">
      <alignment shrinkToFit="0" vertical="center" wrapText="1"/>
    </xf>
    <xf borderId="2" fillId="0" fontId="8" numFmtId="0" xfId="0" applyAlignment="1" applyBorder="1" applyFont="1">
      <alignment shrinkToFit="0" vertical="top" wrapText="1"/>
    </xf>
    <xf borderId="2" fillId="5" fontId="12" numFmtId="0" xfId="0" applyAlignment="1" applyBorder="1" applyFill="1" applyFont="1">
      <alignment shrinkToFit="0" vertical="center" wrapText="1"/>
    </xf>
    <xf borderId="2" fillId="3" fontId="5" numFmtId="0" xfId="0" applyAlignment="1" applyBorder="1" applyFill="1" applyFont="1">
      <alignment horizontal="center" shrinkToFit="0" vertical="center" wrapText="1"/>
    </xf>
    <xf borderId="2" fillId="0" fontId="13" numFmtId="0" xfId="0" applyAlignment="1" applyBorder="1" applyFont="1">
      <alignment shrinkToFit="0" vertical="center" wrapText="1"/>
    </xf>
    <xf borderId="2" fillId="6" fontId="14" numFmtId="0" xfId="0" applyAlignment="1" applyBorder="1" applyFill="1" applyFont="1">
      <alignment shrinkToFit="0" vertical="center" wrapText="1"/>
    </xf>
    <xf borderId="2" fillId="4" fontId="10" numFmtId="0" xfId="0" applyAlignment="1" applyBorder="1" applyFill="1" applyFont="1">
      <alignment horizontal="center" shrinkToFit="0" vertical="center" wrapText="1"/>
    </xf>
    <xf borderId="2" fillId="0" fontId="15" numFmtId="0" xfId="0" applyAlignment="1" applyBorder="1" applyFont="1">
      <alignment shrinkToFit="0" vertical="center" wrapText="1"/>
    </xf>
    <xf borderId="2" fillId="7" fontId="16" numFmtId="0" xfId="0" applyAlignment="1" applyBorder="1" applyFill="1" applyFont="1">
      <alignment shrinkToFit="0" vertical="center" wrapText="1"/>
    </xf>
    <xf borderId="2" fillId="5" fontId="12" numFmtId="0" xfId="0" applyAlignment="1" applyBorder="1" applyFill="1" applyFont="1">
      <alignment horizontal="center" shrinkToFit="0" vertical="center" wrapText="1"/>
    </xf>
    <xf borderId="2" fillId="0" fontId="17" numFmtId="0" xfId="0" applyAlignment="1" applyBorder="1" applyFont="1">
      <alignment shrinkToFit="0" vertical="center" wrapText="1"/>
    </xf>
    <xf borderId="2" fillId="6" fontId="14" numFmtId="0" xfId="0" applyAlignment="1" applyBorder="1" applyFill="1" applyFont="1">
      <alignment horizontal="center" shrinkToFit="0" vertical="center" wrapText="1"/>
    </xf>
    <xf borderId="2" fillId="7" fontId="16" numFmtId="0" xfId="0" applyAlignment="1" applyBorder="1" applyFill="1" applyFont="1">
      <alignment horizontal="center" shrinkToFit="0" vertical="center" wrapText="1"/>
    </xf>
    <xf borderId="0" fillId="0" fontId="18" numFmtId="0" xfId="0" applyAlignment="1" applyFont="1">
      <alignment vertical="center"/>
    </xf>
    <xf borderId="0" fillId="0" fontId="9" numFmtId="0" xfId="0" applyAlignment="1" applyFont="1">
      <alignment shrinkToFit="0" vertical="center" wrapText="1"/>
    </xf>
    <xf borderId="0" fillId="0" fontId="9" numFmtId="164" xfId="0" applyAlignment="1" applyFont="1" applyNumberFormat="1">
      <alignment readingOrder="0" shrinkToFit="0" vertical="center" wrapText="1"/>
    </xf>
    <xf borderId="0" fillId="0" fontId="19" numFmtId="0" xfId="0" applyFont="1"/>
    <xf borderId="2" fillId="0" fontId="9" numFmtId="0" xfId="0" applyAlignment="1" applyBorder="1" applyFont="1">
      <alignment horizontal="center" vertical="center"/>
    </xf>
    <xf borderId="2" fillId="0" fontId="9" numFmtId="9" xfId="0" applyAlignment="1" applyBorder="1" applyFont="1" applyNumberFormat="1">
      <alignment horizontal="center" vertical="center"/>
    </xf>
    <xf borderId="0" fillId="0" fontId="3" numFmtId="0" xfId="0" applyAlignment="1" applyFont="1">
      <alignment vertical="center"/>
    </xf>
    <xf borderId="0" fillId="0" fontId="20" numFmtId="0" xfId="0" applyAlignment="1" applyFont="1">
      <alignment vertical="center"/>
    </xf>
    <xf borderId="0" fillId="0" fontId="3" numFmtId="0" xfId="0" applyAlignment="1" applyFont="1">
      <alignment horizontal="center" vertical="center"/>
    </xf>
    <xf borderId="1" fillId="2" fontId="21" numFmtId="0" xfId="0" applyAlignment="1" applyBorder="1" applyFill="1" applyFont="1">
      <alignment horizontal="center" shrinkToFit="0" vertical="center" wrapText="1"/>
    </xf>
    <xf borderId="2" fillId="0" fontId="2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Disposition mix</a:t>
            </a:r>
          </a:p>
        </c:rich>
      </c:tx>
      <c:overlay val="0"/>
    </c:title>
    <c:view3D>
      <c:rotX val="50"/>
      <c:perspective val="0"/>
    </c:view3D>
    <c:plotArea>
      <c:layout/>
      <c:doughnutChart>
        <c:varyColors val="1"/>
        <c:ser>
          <c:idx val="0"/>
          <c:order val="0"/>
          <c:tx>
            <c:strRef>
              <c:f>Summary!$B$12:$B$13</c:f>
            </c:strRef>
          </c:tx>
          <c:dPt>
            <c:idx val="0"/>
            <c:explosion val="2"/>
            <c:spPr>
              <a:solidFill>
                <a:schemeClr val="accent3"/>
              </a:solidFill>
            </c:spPr>
          </c:dPt>
          <c:dPt>
            <c:idx val="1"/>
            <c:explosion val="2"/>
            <c:spPr>
              <a:solidFill>
                <a:schemeClr val="accent1"/>
              </a:solidFill>
            </c:spPr>
          </c:dPt>
          <c:dPt>
            <c:idx val="2"/>
            <c:explosion val="2"/>
            <c:spPr>
              <a:solidFill>
                <a:schemeClr val="accent6"/>
              </a:solidFill>
            </c:spPr>
          </c:dPt>
          <c:dPt>
            <c:idx val="3"/>
            <c:explosion val="2"/>
            <c:spPr>
              <a:solidFill>
                <a:schemeClr val="accent4"/>
              </a:solidFill>
            </c:spPr>
          </c:dPt>
          <c:dPt>
            <c:idx val="4"/>
            <c:explosion val="2"/>
            <c:spPr>
              <a:solidFill>
                <a:schemeClr val="accent2"/>
              </a:solidFill>
            </c:spPr>
          </c:dPt>
          <c:dLbls>
            <c:showLegendKey val="0"/>
            <c:showVal val="0"/>
            <c:showCatName val="1"/>
            <c:showSerName val="0"/>
            <c:showPercent val="0"/>
            <c:showBubbleSize val="0"/>
            <c:showLeaderLines val="1"/>
          </c:dLbls>
          <c:cat>
            <c:strRef>
              <c:f>Summary!$A$14:$A$18</c:f>
            </c:strRef>
          </c:cat>
          <c:val>
            <c:numRef>
              <c:f>Summary!$B$14:$B$18</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000000"/>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4.xml.rels><?xml version="1.0" encoding="UTF-8" standalone="yes"?><Relationships xmlns="http://schemas.openxmlformats.org/package/2006/relationships"><Relationship Id="rId11" Type="http://schemas.openxmlformats.org/officeDocument/2006/relationships/image" Target="../media/image13.png"/><Relationship Id="rId10" Type="http://schemas.openxmlformats.org/officeDocument/2006/relationships/image" Target="../media/image2.png"/><Relationship Id="rId13" Type="http://schemas.openxmlformats.org/officeDocument/2006/relationships/image" Target="../media/image6.png"/><Relationship Id="rId12" Type="http://schemas.openxmlformats.org/officeDocument/2006/relationships/image" Target="../media/image10.png"/><Relationship Id="rId1" Type="http://schemas.openxmlformats.org/officeDocument/2006/relationships/image" Target="../media/image15.png"/><Relationship Id="rId2" Type="http://schemas.openxmlformats.org/officeDocument/2006/relationships/image" Target="../media/image9.png"/><Relationship Id="rId3" Type="http://schemas.openxmlformats.org/officeDocument/2006/relationships/image" Target="../media/image4.png"/><Relationship Id="rId4" Type="http://schemas.openxmlformats.org/officeDocument/2006/relationships/image" Target="../media/image5.png"/><Relationship Id="rId9" Type="http://schemas.openxmlformats.org/officeDocument/2006/relationships/image" Target="../media/image11.png"/><Relationship Id="rId15" Type="http://schemas.openxmlformats.org/officeDocument/2006/relationships/image" Target="../media/image12.png"/><Relationship Id="rId14" Type="http://schemas.openxmlformats.org/officeDocument/2006/relationships/image" Target="../media/image8.png"/><Relationship Id="rId5" Type="http://schemas.openxmlformats.org/officeDocument/2006/relationships/image" Target="../media/image14.png"/><Relationship Id="rId6" Type="http://schemas.openxmlformats.org/officeDocument/2006/relationships/image" Target="../media/image3.png"/><Relationship Id="rId7" Type="http://schemas.openxmlformats.org/officeDocument/2006/relationships/image" Target="../media/image7.png"/><Relationship Id="rId8"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8</xdr:row>
      <xdr:rowOff>104775</xdr:rowOff>
    </xdr:from>
    <xdr:ext cx="4686300" cy="35052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4</xdr:row>
      <xdr:rowOff>0</xdr:rowOff>
    </xdr:from>
    <xdr:ext cx="2286000" cy="3810000"/>
    <xdr:pic>
      <xdr:nvPicPr>
        <xdr:cNvPr id="0" name="image15.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5</xdr:row>
      <xdr:rowOff>0</xdr:rowOff>
    </xdr:from>
    <xdr:ext cx="2286000" cy="381000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6</xdr:row>
      <xdr:rowOff>0</xdr:rowOff>
    </xdr:from>
    <xdr:ext cx="2286000" cy="381000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7</xdr:row>
      <xdr:rowOff>0</xdr:rowOff>
    </xdr:from>
    <xdr:ext cx="1600200" cy="3810000"/>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8</xdr:row>
      <xdr:rowOff>0</xdr:rowOff>
    </xdr:from>
    <xdr:ext cx="1600200" cy="3810000"/>
    <xdr:pic>
      <xdr:nvPicPr>
        <xdr:cNvPr id="0" name="image14.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9</xdr:row>
      <xdr:rowOff>0</xdr:rowOff>
    </xdr:from>
    <xdr:ext cx="1590675" cy="3810000"/>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10</xdr:row>
      <xdr:rowOff>0</xdr:rowOff>
    </xdr:from>
    <xdr:ext cx="1257300" cy="3810000"/>
    <xdr:pic>
      <xdr:nvPicPr>
        <xdr:cNvPr id="0" name="image7.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11</xdr:row>
      <xdr:rowOff>0</xdr:rowOff>
    </xdr:from>
    <xdr:ext cx="1257300" cy="3810000"/>
    <xdr:pic>
      <xdr:nvPicPr>
        <xdr:cNvPr id="0" name="image1.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12</xdr:row>
      <xdr:rowOff>0</xdr:rowOff>
    </xdr:from>
    <xdr:ext cx="1257300" cy="3810000"/>
    <xdr:pic>
      <xdr:nvPicPr>
        <xdr:cNvPr id="0" name="image11.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13</xdr:row>
      <xdr:rowOff>0</xdr:rowOff>
    </xdr:from>
    <xdr:ext cx="2295525" cy="3810000"/>
    <xdr:pic>
      <xdr:nvPicPr>
        <xdr:cNvPr id="0" name="image2.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14</xdr:row>
      <xdr:rowOff>0</xdr:rowOff>
    </xdr:from>
    <xdr:ext cx="2295525" cy="3810000"/>
    <xdr:pic>
      <xdr:nvPicPr>
        <xdr:cNvPr id="0" name="image13.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15</xdr:row>
      <xdr:rowOff>0</xdr:rowOff>
    </xdr:from>
    <xdr:ext cx="2228850" cy="3810000"/>
    <xdr:pic>
      <xdr:nvPicPr>
        <xdr:cNvPr id="0" name="image10.pn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16</xdr:row>
      <xdr:rowOff>0</xdr:rowOff>
    </xdr:from>
    <xdr:ext cx="2228850" cy="3810000"/>
    <xdr:pic>
      <xdr:nvPicPr>
        <xdr:cNvPr id="0" name="image6.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17</xdr:row>
      <xdr:rowOff>0</xdr:rowOff>
    </xdr:from>
    <xdr:ext cx="2228850" cy="3810000"/>
    <xdr:pic>
      <xdr:nvPicPr>
        <xdr:cNvPr id="0" name="image8.png"/>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18</xdr:row>
      <xdr:rowOff>0</xdr:rowOff>
    </xdr:from>
    <xdr:ext cx="1866900" cy="3810000"/>
    <xdr:pic>
      <xdr:nvPicPr>
        <xdr:cNvPr id="0" name="image12.png"/>
        <xdr:cNvPicPr preferRelativeResize="0"/>
      </xdr:nvPicPr>
      <xdr:blipFill>
        <a:blip cstate="print" r:embed="rId15"/>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1C1C"/>
    <pageSetUpPr/>
  </sheetPr>
  <sheetViews>
    <sheetView showGridLines="0" workbookViewId="0"/>
  </sheetViews>
  <sheetFormatPr customHeight="1" defaultColWidth="14.43" defaultRowHeight="15.0"/>
  <cols>
    <col customWidth="1" min="1" max="1" width="28.29"/>
    <col customWidth="1" min="2" max="2" width="80.0"/>
    <col customWidth="1" min="3" max="6" width="15.0"/>
    <col customWidth="1" min="7" max="26" width="8.71"/>
  </cols>
  <sheetData>
    <row r="1" ht="27.75" customHeight="1">
      <c r="A1" s="1" t="s">
        <v>137</v>
      </c>
    </row>
    <row r="2" ht="33.75" customHeight="1">
      <c r="A2" s="2" t="s">
        <v>139</v>
      </c>
    </row>
    <row r="4" ht="27.75" customHeight="1">
      <c r="A4" s="25" t="s">
        <v>142</v>
      </c>
      <c r="B4" s="26" t="s">
        <v>144</v>
      </c>
    </row>
    <row r="5" ht="27.75" customHeight="1">
      <c r="A5" s="25" t="s">
        <v>147</v>
      </c>
      <c r="B5" s="26" t="s">
        <v>33</v>
      </c>
    </row>
    <row r="6" ht="27.75" customHeight="1">
      <c r="A6" s="25" t="s">
        <v>148</v>
      </c>
      <c r="B6" s="27">
        <v>46238.0</v>
      </c>
    </row>
    <row r="7" ht="27.75" customHeight="1">
      <c r="A7" s="25" t="s">
        <v>150</v>
      </c>
      <c r="B7" s="26" t="s">
        <v>152</v>
      </c>
    </row>
    <row r="8" ht="27.75" customHeight="1">
      <c r="A8" s="25" t="s">
        <v>153</v>
      </c>
      <c r="B8" s="26" t="s">
        <v>154</v>
      </c>
    </row>
    <row r="9" ht="27.75" customHeight="1">
      <c r="A9" s="25" t="s">
        <v>156</v>
      </c>
      <c r="B9" s="26" t="s">
        <v>157</v>
      </c>
    </row>
    <row r="10" ht="72.0" customHeight="1">
      <c r="A10" s="25" t="s">
        <v>159</v>
      </c>
      <c r="B10" s="26" t="s">
        <v>160</v>
      </c>
    </row>
    <row r="12">
      <c r="A12" s="28" t="s">
        <v>163</v>
      </c>
    </row>
    <row r="13" ht="24.0" customHeight="1">
      <c r="A13" s="4" t="s">
        <v>14</v>
      </c>
      <c r="B13" s="4" t="s">
        <v>166</v>
      </c>
      <c r="C13" s="4" t="s">
        <v>168</v>
      </c>
      <c r="D13" s="4" t="s">
        <v>169</v>
      </c>
      <c r="E13" s="4" t="s">
        <v>171</v>
      </c>
      <c r="F13" s="4" t="s">
        <v>172</v>
      </c>
    </row>
    <row r="14">
      <c r="A14" s="15" t="s">
        <v>16</v>
      </c>
      <c r="B14" s="29">
        <f>COUNTIF(Inventory!$F$5:$F$76,A14)</f>
        <v>35</v>
      </c>
      <c r="C14" s="30">
        <f t="shared" ref="C14:C18" si="1">B14/SUM($B$14:$B$18)</f>
        <v>0.4861111111</v>
      </c>
      <c r="D14" s="29">
        <v>35.0</v>
      </c>
      <c r="E14" s="30">
        <v>0.49</v>
      </c>
      <c r="F14" s="29">
        <f t="shared" ref="F14:F18" si="2">B14-D14</f>
        <v>0</v>
      </c>
    </row>
    <row r="15">
      <c r="A15" s="18" t="s">
        <v>26</v>
      </c>
      <c r="B15" s="29">
        <f>COUNTIF(Inventory!$F$5:$F$76,A15)</f>
        <v>6</v>
      </c>
      <c r="C15" s="30">
        <f t="shared" si="1"/>
        <v>0.08333333333</v>
      </c>
      <c r="D15" s="29">
        <v>6.0</v>
      </c>
      <c r="E15" s="30">
        <v>0.08</v>
      </c>
      <c r="F15" s="29">
        <f t="shared" si="2"/>
        <v>0</v>
      </c>
    </row>
    <row r="16">
      <c r="A16" s="21" t="s">
        <v>30</v>
      </c>
      <c r="B16" s="29">
        <f>COUNTIF(Inventory!$F$5:$F$76,A16)</f>
        <v>21</v>
      </c>
      <c r="C16" s="30">
        <f t="shared" si="1"/>
        <v>0.2916666667</v>
      </c>
      <c r="D16" s="29">
        <v>21.0</v>
      </c>
      <c r="E16" s="30">
        <v>0.29</v>
      </c>
      <c r="F16" s="29">
        <f t="shared" si="2"/>
        <v>0</v>
      </c>
    </row>
    <row r="17">
      <c r="A17" s="23" t="s">
        <v>37</v>
      </c>
      <c r="B17" s="29">
        <f>COUNTIF(Inventory!$F$5:$F$76,A17)</f>
        <v>4</v>
      </c>
      <c r="C17" s="30">
        <f t="shared" si="1"/>
        <v>0.05555555556</v>
      </c>
      <c r="D17" s="29">
        <v>4.0</v>
      </c>
      <c r="E17" s="30">
        <v>0.06</v>
      </c>
      <c r="F17" s="29">
        <f t="shared" si="2"/>
        <v>0</v>
      </c>
    </row>
    <row r="18">
      <c r="A18" s="24" t="s">
        <v>42</v>
      </c>
      <c r="B18" s="29">
        <f>COUNTIF(Inventory!$F$5:$F$76,A18)</f>
        <v>6</v>
      </c>
      <c r="C18" s="30">
        <f t="shared" si="1"/>
        <v>0.08333333333</v>
      </c>
      <c r="D18" s="29">
        <v>6.0</v>
      </c>
      <c r="E18" s="30">
        <v>0.08</v>
      </c>
      <c r="F18" s="29">
        <f t="shared" si="2"/>
        <v>0</v>
      </c>
    </row>
    <row r="20" ht="72.0" customHeight="1">
      <c r="A20" s="25" t="s">
        <v>217</v>
      </c>
      <c r="B20" s="26" t="s">
        <v>218</v>
      </c>
    </row>
    <row r="21" ht="15.75" customHeight="1">
      <c r="A21" s="31"/>
      <c r="B21" s="31"/>
      <c r="C21" s="31"/>
      <c r="D21" s="31"/>
      <c r="E21" s="31"/>
      <c r="F21" s="31"/>
    </row>
    <row r="22" ht="85.5" customHeight="1">
      <c r="A22" s="25" t="s">
        <v>220</v>
      </c>
      <c r="B22" s="26" t="s">
        <v>222</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2:F2"/>
    <mergeCell ref="B20:F20"/>
    <mergeCell ref="B22:F2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A1E22"/>
    <pageSetUpPr/>
  </sheetPr>
  <sheetViews>
    <sheetView showGridLines="0" workbookViewId="0"/>
  </sheetViews>
  <sheetFormatPr customHeight="1" defaultColWidth="14.43" defaultRowHeight="15.0"/>
  <cols>
    <col customWidth="1" min="1" max="2" width="18.0"/>
    <col customWidth="1" min="3" max="3" width="75.14"/>
    <col customWidth="1" min="4" max="4" width="48.0"/>
    <col customWidth="1" min="5" max="26" width="8.71"/>
  </cols>
  <sheetData>
    <row r="1" ht="27.75" customHeight="1">
      <c r="A1" s="1" t="s">
        <v>0</v>
      </c>
    </row>
    <row r="2" ht="33.75" customHeight="1">
      <c r="A2" s="2" t="s">
        <v>2</v>
      </c>
    </row>
    <row r="4" ht="24.0" customHeight="1">
      <c r="A4" s="4" t="s">
        <v>4</v>
      </c>
      <c r="B4" s="4" t="s">
        <v>6</v>
      </c>
      <c r="C4" s="4" t="s">
        <v>9</v>
      </c>
      <c r="D4" s="4" t="s">
        <v>12</v>
      </c>
    </row>
    <row r="5" ht="39.0" customHeight="1">
      <c r="A5" s="5" t="s">
        <v>16</v>
      </c>
      <c r="B5" s="7" t="s">
        <v>20</v>
      </c>
      <c r="C5" s="9" t="s">
        <v>21</v>
      </c>
      <c r="D5" s="9" t="s">
        <v>23</v>
      </c>
    </row>
    <row r="6" ht="39.0" customHeight="1">
      <c r="A6" s="11" t="s">
        <v>26</v>
      </c>
      <c r="B6" s="12" t="s">
        <v>27</v>
      </c>
      <c r="C6" s="9" t="s">
        <v>28</v>
      </c>
      <c r="D6" s="9" t="s">
        <v>23</v>
      </c>
    </row>
    <row r="7" ht="39.0" customHeight="1">
      <c r="A7" s="14" t="s">
        <v>30</v>
      </c>
      <c r="B7" s="16" t="s">
        <v>31</v>
      </c>
      <c r="C7" s="9" t="s">
        <v>34</v>
      </c>
      <c r="D7" s="9" t="s">
        <v>23</v>
      </c>
    </row>
    <row r="8" ht="39.0" customHeight="1">
      <c r="A8" s="17" t="s">
        <v>37</v>
      </c>
      <c r="B8" s="19" t="s">
        <v>38</v>
      </c>
      <c r="C8" s="9" t="s">
        <v>40</v>
      </c>
      <c r="D8" s="9" t="s">
        <v>23</v>
      </c>
    </row>
    <row r="9" ht="39.0" customHeight="1">
      <c r="A9" s="20" t="s">
        <v>42</v>
      </c>
      <c r="B9" s="22" t="s">
        <v>45</v>
      </c>
      <c r="C9" s="9" t="s">
        <v>47</v>
      </c>
      <c r="D9" s="9" t="s">
        <v>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565C0"/>
    <pageSetUpPr/>
  </sheetPr>
  <sheetViews>
    <sheetView workbookViewId="0"/>
  </sheetViews>
  <sheetFormatPr customHeight="1" defaultColWidth="14.43" defaultRowHeight="15.0"/>
  <cols>
    <col customWidth="1" min="1" max="1" width="34.0"/>
    <col customWidth="1" min="2" max="2" width="10.0"/>
    <col customWidth="1" min="3" max="3" width="9.0"/>
    <col customWidth="1" min="4" max="4" width="34.0"/>
    <col customWidth="1" min="5" max="5" width="68.0"/>
    <col customWidth="1" min="6" max="6" width="16.0"/>
    <col customWidth="1" min="7" max="7" width="80.0"/>
    <col customWidth="1" min="8" max="8" width="46.0"/>
    <col customWidth="1" min="9" max="26" width="8.71"/>
  </cols>
  <sheetData>
    <row r="1" ht="27.75" customHeight="1">
      <c r="A1" s="1" t="s">
        <v>1</v>
      </c>
    </row>
    <row r="2" ht="33.75" customHeight="1">
      <c r="A2" s="2" t="s">
        <v>3</v>
      </c>
    </row>
    <row r="3">
      <c r="B3" s="3"/>
      <c r="C3" s="3"/>
    </row>
    <row r="4" ht="24.0" customHeight="1">
      <c r="A4" s="4" t="s">
        <v>5</v>
      </c>
      <c r="B4" s="4" t="s">
        <v>7</v>
      </c>
      <c r="C4" s="4" t="s">
        <v>8</v>
      </c>
      <c r="D4" s="4" t="s">
        <v>10</v>
      </c>
      <c r="E4" s="4" t="s">
        <v>13</v>
      </c>
      <c r="F4" s="4" t="s">
        <v>14</v>
      </c>
      <c r="G4" s="4" t="s">
        <v>15</v>
      </c>
      <c r="H4" s="4" t="s">
        <v>17</v>
      </c>
    </row>
    <row r="5" ht="39.0" customHeight="1">
      <c r="A5" s="6" t="s">
        <v>18</v>
      </c>
      <c r="B5" s="8">
        <v>1.0</v>
      </c>
      <c r="C5" s="8">
        <v>1.0</v>
      </c>
      <c r="D5" s="10" t="s">
        <v>22</v>
      </c>
      <c r="E5" s="10" t="s">
        <v>25</v>
      </c>
      <c r="F5" s="15" t="s">
        <v>16</v>
      </c>
      <c r="G5" s="10" t="s">
        <v>32</v>
      </c>
      <c r="H5" s="10" t="s">
        <v>33</v>
      </c>
    </row>
    <row r="6" ht="63.0" customHeight="1">
      <c r="A6" s="6" t="s">
        <v>18</v>
      </c>
      <c r="B6" s="8">
        <v>1.0</v>
      </c>
      <c r="C6" s="8">
        <v>2.0</v>
      </c>
      <c r="D6" s="10" t="s">
        <v>35</v>
      </c>
      <c r="E6" s="10" t="s">
        <v>36</v>
      </c>
      <c r="F6" s="18" t="s">
        <v>26</v>
      </c>
      <c r="G6" s="10" t="s">
        <v>39</v>
      </c>
      <c r="H6" s="10" t="s">
        <v>33</v>
      </c>
    </row>
    <row r="7" ht="63.0" customHeight="1">
      <c r="A7" s="6" t="s">
        <v>18</v>
      </c>
      <c r="B7" s="8">
        <v>1.0</v>
      </c>
      <c r="C7" s="8">
        <v>3.0</v>
      </c>
      <c r="D7" s="10" t="s">
        <v>41</v>
      </c>
      <c r="E7" s="10" t="s">
        <v>43</v>
      </c>
      <c r="F7" s="21" t="s">
        <v>30</v>
      </c>
      <c r="G7" s="10" t="s">
        <v>46</v>
      </c>
      <c r="H7" s="10" t="s">
        <v>33</v>
      </c>
    </row>
    <row r="8" ht="75.0" customHeight="1">
      <c r="A8" s="6" t="s">
        <v>18</v>
      </c>
      <c r="B8" s="8">
        <v>1.0</v>
      </c>
      <c r="C8" s="8">
        <v>4.0</v>
      </c>
      <c r="D8" s="10" t="s">
        <v>49</v>
      </c>
      <c r="E8" s="10" t="s">
        <v>50</v>
      </c>
      <c r="F8" s="23" t="s">
        <v>37</v>
      </c>
      <c r="G8" s="10" t="s">
        <v>51</v>
      </c>
      <c r="H8" s="10" t="s">
        <v>33</v>
      </c>
    </row>
    <row r="9" ht="75.0" customHeight="1">
      <c r="A9" s="6" t="s">
        <v>18</v>
      </c>
      <c r="B9" s="8">
        <v>1.0</v>
      </c>
      <c r="C9" s="8">
        <v>5.0</v>
      </c>
      <c r="D9" s="10" t="s">
        <v>52</v>
      </c>
      <c r="E9" s="10" t="s">
        <v>53</v>
      </c>
      <c r="F9" s="23" t="s">
        <v>37</v>
      </c>
      <c r="G9" s="10" t="s">
        <v>54</v>
      </c>
      <c r="H9" s="10" t="s">
        <v>33</v>
      </c>
    </row>
    <row r="10" ht="51.0" customHeight="1">
      <c r="A10" s="6" t="s">
        <v>18</v>
      </c>
      <c r="B10" s="8">
        <v>1.0</v>
      </c>
      <c r="C10" s="8">
        <v>6.0</v>
      </c>
      <c r="D10" s="10" t="s">
        <v>55</v>
      </c>
      <c r="E10" s="10" t="s">
        <v>56</v>
      </c>
      <c r="F10" s="21" t="s">
        <v>30</v>
      </c>
      <c r="G10" s="10" t="s">
        <v>58</v>
      </c>
      <c r="H10" s="10" t="s">
        <v>33</v>
      </c>
    </row>
    <row r="11" ht="39.0" customHeight="1">
      <c r="A11" s="6" t="s">
        <v>18</v>
      </c>
      <c r="B11" s="8">
        <v>1.0</v>
      </c>
      <c r="C11" s="8">
        <v>7.0</v>
      </c>
      <c r="D11" s="10" t="s">
        <v>59</v>
      </c>
      <c r="E11" s="10" t="s">
        <v>60</v>
      </c>
      <c r="F11" s="15" t="s">
        <v>16</v>
      </c>
      <c r="G11" s="10" t="s">
        <v>61</v>
      </c>
      <c r="H11" s="10" t="s">
        <v>33</v>
      </c>
    </row>
    <row r="12" ht="51.0" customHeight="1">
      <c r="A12" s="6" t="s">
        <v>18</v>
      </c>
      <c r="B12" s="8">
        <v>1.0</v>
      </c>
      <c r="C12" s="8">
        <v>8.0</v>
      </c>
      <c r="D12" s="10" t="s">
        <v>63</v>
      </c>
      <c r="E12" s="10" t="s">
        <v>64</v>
      </c>
      <c r="F12" s="23" t="s">
        <v>37</v>
      </c>
      <c r="G12" s="10" t="s">
        <v>66</v>
      </c>
      <c r="H12" s="10" t="s">
        <v>33</v>
      </c>
    </row>
    <row r="13" ht="51.0" customHeight="1">
      <c r="A13" s="6" t="s">
        <v>18</v>
      </c>
      <c r="B13" s="8">
        <v>1.0</v>
      </c>
      <c r="C13" s="8">
        <v>9.0</v>
      </c>
      <c r="D13" s="10" t="s">
        <v>67</v>
      </c>
      <c r="E13" s="10" t="s">
        <v>68</v>
      </c>
      <c r="F13" s="21" t="s">
        <v>30</v>
      </c>
      <c r="G13" s="10" t="s">
        <v>70</v>
      </c>
      <c r="H13" s="10" t="s">
        <v>33</v>
      </c>
    </row>
    <row r="14" ht="63.0" customHeight="1">
      <c r="A14" s="6" t="s">
        <v>18</v>
      </c>
      <c r="B14" s="8">
        <v>1.0</v>
      </c>
      <c r="C14" s="8">
        <v>10.0</v>
      </c>
      <c r="D14" s="10" t="s">
        <v>71</v>
      </c>
      <c r="E14" s="10" t="s">
        <v>72</v>
      </c>
      <c r="F14" s="18" t="s">
        <v>26</v>
      </c>
      <c r="G14" s="10" t="s">
        <v>74</v>
      </c>
      <c r="H14" s="10" t="s">
        <v>33</v>
      </c>
    </row>
    <row r="15" ht="51.0" customHeight="1">
      <c r="A15" s="6" t="s">
        <v>18</v>
      </c>
      <c r="B15" s="8">
        <v>1.0</v>
      </c>
      <c r="C15" s="8">
        <v>11.0</v>
      </c>
      <c r="D15" s="10" t="s">
        <v>75</v>
      </c>
      <c r="E15" s="10" t="s">
        <v>76</v>
      </c>
      <c r="F15" s="21" t="s">
        <v>30</v>
      </c>
      <c r="G15" s="10" t="s">
        <v>77</v>
      </c>
      <c r="H15" s="10" t="s">
        <v>33</v>
      </c>
    </row>
    <row r="16" ht="51.0" customHeight="1">
      <c r="A16" s="6" t="s">
        <v>18</v>
      </c>
      <c r="B16" s="8">
        <v>1.0</v>
      </c>
      <c r="C16" s="8">
        <v>12.0</v>
      </c>
      <c r="D16" s="10" t="s">
        <v>79</v>
      </c>
      <c r="E16" s="10" t="s">
        <v>80</v>
      </c>
      <c r="F16" s="23" t="s">
        <v>37</v>
      </c>
      <c r="G16" s="10" t="s">
        <v>81</v>
      </c>
      <c r="H16" s="10" t="s">
        <v>33</v>
      </c>
    </row>
    <row r="17" ht="51.0" customHeight="1">
      <c r="A17" s="6" t="s">
        <v>18</v>
      </c>
      <c r="B17" s="8">
        <v>1.0</v>
      </c>
      <c r="C17" s="8">
        <v>13.0</v>
      </c>
      <c r="D17" s="10" t="s">
        <v>83</v>
      </c>
      <c r="E17" s="10" t="s">
        <v>84</v>
      </c>
      <c r="F17" s="21" t="s">
        <v>30</v>
      </c>
      <c r="G17" s="10" t="s">
        <v>85</v>
      </c>
      <c r="H17" s="10" t="s">
        <v>33</v>
      </c>
    </row>
    <row r="18" ht="63.0" customHeight="1">
      <c r="A18" s="6" t="s">
        <v>18</v>
      </c>
      <c r="B18" s="8">
        <v>1.0</v>
      </c>
      <c r="C18" s="8">
        <v>14.0</v>
      </c>
      <c r="D18" s="10" t="s">
        <v>87</v>
      </c>
      <c r="E18" s="10" t="s">
        <v>88</v>
      </c>
      <c r="F18" s="24" t="s">
        <v>42</v>
      </c>
      <c r="G18" s="10" t="s">
        <v>90</v>
      </c>
      <c r="H18" s="10" t="s">
        <v>33</v>
      </c>
    </row>
    <row r="19" ht="39.0" customHeight="1">
      <c r="A19" s="6" t="s">
        <v>18</v>
      </c>
      <c r="B19" s="8">
        <v>1.0</v>
      </c>
      <c r="C19" s="8">
        <v>15.0</v>
      </c>
      <c r="D19" s="10" t="s">
        <v>91</v>
      </c>
      <c r="E19" s="10" t="s">
        <v>92</v>
      </c>
      <c r="F19" s="15" t="s">
        <v>16</v>
      </c>
      <c r="G19" s="10" t="s">
        <v>93</v>
      </c>
      <c r="H19" s="10" t="s">
        <v>33</v>
      </c>
    </row>
    <row r="20" ht="27.0" customHeight="1">
      <c r="A20" s="6" t="s">
        <v>95</v>
      </c>
      <c r="B20" s="8">
        <v>2.0</v>
      </c>
      <c r="C20" s="8">
        <v>1.0</v>
      </c>
      <c r="D20" s="10" t="s">
        <v>22</v>
      </c>
      <c r="E20" s="10" t="s">
        <v>96</v>
      </c>
      <c r="F20" s="15" t="s">
        <v>16</v>
      </c>
      <c r="G20" s="10" t="s">
        <v>97</v>
      </c>
      <c r="H20" s="10" t="s">
        <v>33</v>
      </c>
    </row>
    <row r="21" ht="51.0" customHeight="1">
      <c r="A21" s="6" t="s">
        <v>95</v>
      </c>
      <c r="B21" s="8">
        <v>2.0</v>
      </c>
      <c r="C21" s="8">
        <v>2.0</v>
      </c>
      <c r="D21" s="10" t="s">
        <v>99</v>
      </c>
      <c r="E21" s="10" t="s">
        <v>100</v>
      </c>
      <c r="F21" s="18" t="s">
        <v>26</v>
      </c>
      <c r="G21" s="10" t="s">
        <v>101</v>
      </c>
      <c r="H21" s="10" t="s">
        <v>33</v>
      </c>
    </row>
    <row r="22" ht="39.0" customHeight="1">
      <c r="A22" s="6" t="s">
        <v>95</v>
      </c>
      <c r="B22" s="8">
        <v>2.0</v>
      </c>
      <c r="C22" s="8">
        <v>3.0</v>
      </c>
      <c r="D22" s="10" t="s">
        <v>102</v>
      </c>
      <c r="E22" s="10" t="s">
        <v>103</v>
      </c>
      <c r="F22" s="15" t="s">
        <v>16</v>
      </c>
      <c r="G22" s="10" t="s">
        <v>105</v>
      </c>
      <c r="H22" s="10" t="s">
        <v>33</v>
      </c>
    </row>
    <row r="23" ht="39.0" customHeight="1">
      <c r="A23" s="6" t="s">
        <v>95</v>
      </c>
      <c r="B23" s="8">
        <v>2.0</v>
      </c>
      <c r="C23" s="8">
        <v>4.0</v>
      </c>
      <c r="D23" s="10" t="s">
        <v>106</v>
      </c>
      <c r="E23" s="10" t="s">
        <v>107</v>
      </c>
      <c r="F23" s="15" t="s">
        <v>16</v>
      </c>
      <c r="G23" s="10" t="s">
        <v>108</v>
      </c>
      <c r="H23" s="10" t="s">
        <v>33</v>
      </c>
    </row>
    <row r="24" ht="51.0" customHeight="1">
      <c r="A24" s="6" t="s">
        <v>95</v>
      </c>
      <c r="B24" s="8">
        <v>2.0</v>
      </c>
      <c r="C24" s="8">
        <v>5.0</v>
      </c>
      <c r="D24" s="10" t="s">
        <v>109</v>
      </c>
      <c r="E24" s="10" t="s">
        <v>110</v>
      </c>
      <c r="F24" s="21" t="s">
        <v>30</v>
      </c>
      <c r="G24" s="10" t="s">
        <v>111</v>
      </c>
      <c r="H24" s="10" t="s">
        <v>33</v>
      </c>
    </row>
    <row r="25" ht="39.0" customHeight="1">
      <c r="A25" s="6" t="s">
        <v>95</v>
      </c>
      <c r="B25" s="8">
        <v>2.0</v>
      </c>
      <c r="C25" s="8">
        <v>6.0</v>
      </c>
      <c r="D25" s="10" t="s">
        <v>112</v>
      </c>
      <c r="E25" s="10" t="s">
        <v>113</v>
      </c>
      <c r="F25" s="15" t="s">
        <v>16</v>
      </c>
      <c r="G25" s="10" t="s">
        <v>114</v>
      </c>
      <c r="H25" s="10" t="s">
        <v>33</v>
      </c>
    </row>
    <row r="26" ht="63.0" customHeight="1">
      <c r="A26" s="6" t="s">
        <v>95</v>
      </c>
      <c r="B26" s="8">
        <v>2.0</v>
      </c>
      <c r="C26" s="8">
        <v>7.0</v>
      </c>
      <c r="D26" s="10" t="s">
        <v>115</v>
      </c>
      <c r="E26" s="10" t="s">
        <v>116</v>
      </c>
      <c r="F26" s="21" t="s">
        <v>30</v>
      </c>
      <c r="G26" s="10" t="s">
        <v>117</v>
      </c>
      <c r="H26" s="10" t="s">
        <v>33</v>
      </c>
    </row>
    <row r="27" ht="51.0" customHeight="1">
      <c r="A27" s="6" t="s">
        <v>95</v>
      </c>
      <c r="B27" s="8">
        <v>2.0</v>
      </c>
      <c r="C27" s="8">
        <v>8.0</v>
      </c>
      <c r="D27" s="10" t="s">
        <v>118</v>
      </c>
      <c r="E27" s="10" t="s">
        <v>119</v>
      </c>
      <c r="F27" s="15" t="s">
        <v>16</v>
      </c>
      <c r="G27" s="10" t="s">
        <v>120</v>
      </c>
      <c r="H27" s="10" t="s">
        <v>33</v>
      </c>
    </row>
    <row r="28" ht="39.0" customHeight="1">
      <c r="A28" s="6" t="s">
        <v>95</v>
      </c>
      <c r="B28" s="8">
        <v>2.0</v>
      </c>
      <c r="C28" s="8">
        <v>9.0</v>
      </c>
      <c r="D28" s="10" t="s">
        <v>121</v>
      </c>
      <c r="E28" s="10" t="s">
        <v>122</v>
      </c>
      <c r="F28" s="15" t="s">
        <v>16</v>
      </c>
      <c r="G28" s="10" t="s">
        <v>123</v>
      </c>
      <c r="H28" s="10" t="s">
        <v>33</v>
      </c>
    </row>
    <row r="29" ht="51.0" customHeight="1">
      <c r="A29" s="6" t="s">
        <v>95</v>
      </c>
      <c r="B29" s="8">
        <v>2.0</v>
      </c>
      <c r="C29" s="8">
        <v>10.0</v>
      </c>
      <c r="D29" s="10" t="s">
        <v>124</v>
      </c>
      <c r="E29" s="10" t="s">
        <v>125</v>
      </c>
      <c r="F29" s="15" t="s">
        <v>16</v>
      </c>
      <c r="G29" s="10" t="s">
        <v>126</v>
      </c>
      <c r="H29" s="10" t="s">
        <v>33</v>
      </c>
    </row>
    <row r="30" ht="39.0" customHeight="1">
      <c r="A30" s="6" t="s">
        <v>95</v>
      </c>
      <c r="B30" s="8">
        <v>2.0</v>
      </c>
      <c r="C30" s="8">
        <v>11.0</v>
      </c>
      <c r="D30" s="10" t="s">
        <v>127</v>
      </c>
      <c r="E30" s="10" t="s">
        <v>128</v>
      </c>
      <c r="F30" s="15" t="s">
        <v>16</v>
      </c>
      <c r="G30" s="10" t="s">
        <v>129</v>
      </c>
      <c r="H30" s="10" t="s">
        <v>33</v>
      </c>
    </row>
    <row r="31" ht="63.0" customHeight="1">
      <c r="A31" s="6" t="s">
        <v>95</v>
      </c>
      <c r="B31" s="8">
        <v>2.0</v>
      </c>
      <c r="C31" s="8">
        <v>12.0</v>
      </c>
      <c r="D31" s="10" t="s">
        <v>130</v>
      </c>
      <c r="E31" s="10" t="s">
        <v>131</v>
      </c>
      <c r="F31" s="15" t="s">
        <v>16</v>
      </c>
      <c r="G31" s="10" t="s">
        <v>132</v>
      </c>
      <c r="H31" s="10" t="s">
        <v>33</v>
      </c>
    </row>
    <row r="32" ht="27.0" customHeight="1">
      <c r="A32" s="6" t="s">
        <v>95</v>
      </c>
      <c r="B32" s="8">
        <v>2.0</v>
      </c>
      <c r="C32" s="8">
        <v>13.0</v>
      </c>
      <c r="D32" s="10" t="s">
        <v>133</v>
      </c>
      <c r="E32" s="10" t="s">
        <v>134</v>
      </c>
      <c r="F32" s="15" t="s">
        <v>16</v>
      </c>
      <c r="G32" s="10" t="s">
        <v>135</v>
      </c>
      <c r="H32" s="10" t="s">
        <v>33</v>
      </c>
    </row>
    <row r="33" ht="39.0" customHeight="1">
      <c r="A33" s="6" t="s">
        <v>95</v>
      </c>
      <c r="B33" s="8">
        <v>2.0</v>
      </c>
      <c r="C33" s="8">
        <v>14.0</v>
      </c>
      <c r="D33" s="10" t="s">
        <v>83</v>
      </c>
      <c r="E33" s="10" t="s">
        <v>136</v>
      </c>
      <c r="F33" s="21" t="s">
        <v>30</v>
      </c>
      <c r="G33" s="10" t="s">
        <v>138</v>
      </c>
      <c r="H33" s="10" t="s">
        <v>33</v>
      </c>
    </row>
    <row r="34" ht="27.0" customHeight="1">
      <c r="A34" s="6" t="s">
        <v>95</v>
      </c>
      <c r="B34" s="8">
        <v>2.0</v>
      </c>
      <c r="C34" s="8">
        <v>15.0</v>
      </c>
      <c r="D34" s="10" t="s">
        <v>87</v>
      </c>
      <c r="E34" s="10" t="s">
        <v>140</v>
      </c>
      <c r="F34" s="24" t="s">
        <v>42</v>
      </c>
      <c r="G34" s="10" t="s">
        <v>141</v>
      </c>
      <c r="H34" s="10" t="s">
        <v>33</v>
      </c>
    </row>
    <row r="35" ht="27.0" customHeight="1">
      <c r="A35" s="6" t="s">
        <v>95</v>
      </c>
      <c r="B35" s="8">
        <v>2.0</v>
      </c>
      <c r="C35" s="8">
        <v>16.0</v>
      </c>
      <c r="D35" s="10" t="s">
        <v>91</v>
      </c>
      <c r="E35" s="10" t="s">
        <v>143</v>
      </c>
      <c r="F35" s="15" t="s">
        <v>16</v>
      </c>
      <c r="G35" s="10" t="s">
        <v>97</v>
      </c>
      <c r="H35" s="10" t="s">
        <v>33</v>
      </c>
    </row>
    <row r="36" ht="27.0" customHeight="1">
      <c r="A36" s="6" t="s">
        <v>145</v>
      </c>
      <c r="B36" s="8">
        <v>3.0</v>
      </c>
      <c r="C36" s="8">
        <v>1.0</v>
      </c>
      <c r="D36" s="10" t="s">
        <v>22</v>
      </c>
      <c r="E36" s="10" t="s">
        <v>146</v>
      </c>
      <c r="F36" s="15" t="s">
        <v>16</v>
      </c>
      <c r="G36" s="10" t="s">
        <v>97</v>
      </c>
      <c r="H36" s="10" t="s">
        <v>33</v>
      </c>
    </row>
    <row r="37" ht="39.0" customHeight="1">
      <c r="A37" s="6" t="s">
        <v>145</v>
      </c>
      <c r="B37" s="8">
        <v>3.0</v>
      </c>
      <c r="C37" s="8">
        <v>2.0</v>
      </c>
      <c r="D37" s="10" t="s">
        <v>99</v>
      </c>
      <c r="E37" s="10" t="s">
        <v>149</v>
      </c>
      <c r="F37" s="18" t="s">
        <v>26</v>
      </c>
      <c r="G37" s="10" t="s">
        <v>151</v>
      </c>
      <c r="H37" s="10" t="s">
        <v>33</v>
      </c>
    </row>
    <row r="38" ht="39.0" customHeight="1">
      <c r="A38" s="6" t="s">
        <v>145</v>
      </c>
      <c r="B38" s="8">
        <v>3.0</v>
      </c>
      <c r="C38" s="8">
        <v>3.0</v>
      </c>
      <c r="D38" s="10" t="s">
        <v>102</v>
      </c>
      <c r="E38" s="10" t="s">
        <v>155</v>
      </c>
      <c r="F38" s="15" t="s">
        <v>16</v>
      </c>
      <c r="G38" s="10" t="s">
        <v>158</v>
      </c>
      <c r="H38" s="10" t="s">
        <v>33</v>
      </c>
    </row>
    <row r="39" ht="39.0" customHeight="1">
      <c r="A39" s="6" t="s">
        <v>145</v>
      </c>
      <c r="B39" s="8">
        <v>3.0</v>
      </c>
      <c r="C39" s="8">
        <v>4.0</v>
      </c>
      <c r="D39" s="10" t="s">
        <v>161</v>
      </c>
      <c r="E39" s="10" t="s">
        <v>162</v>
      </c>
      <c r="F39" s="15" t="s">
        <v>16</v>
      </c>
      <c r="G39" s="10" t="s">
        <v>164</v>
      </c>
      <c r="H39" s="10" t="s">
        <v>33</v>
      </c>
    </row>
    <row r="40" ht="51.0" customHeight="1">
      <c r="A40" s="6" t="s">
        <v>145</v>
      </c>
      <c r="B40" s="8">
        <v>3.0</v>
      </c>
      <c r="C40" s="8">
        <v>5.0</v>
      </c>
      <c r="D40" s="10" t="s">
        <v>165</v>
      </c>
      <c r="E40" s="10" t="s">
        <v>167</v>
      </c>
      <c r="F40" s="15" t="s">
        <v>16</v>
      </c>
      <c r="G40" s="10" t="s">
        <v>170</v>
      </c>
      <c r="H40" s="10" t="s">
        <v>33</v>
      </c>
    </row>
    <row r="41" ht="75.0" customHeight="1">
      <c r="A41" s="6" t="s">
        <v>145</v>
      </c>
      <c r="B41" s="8">
        <v>3.0</v>
      </c>
      <c r="C41" s="8">
        <v>6.0</v>
      </c>
      <c r="D41" s="10" t="s">
        <v>173</v>
      </c>
      <c r="E41" s="10" t="s">
        <v>174</v>
      </c>
      <c r="F41" s="21" t="s">
        <v>30</v>
      </c>
      <c r="G41" s="10" t="s">
        <v>175</v>
      </c>
      <c r="H41" s="10" t="s">
        <v>33</v>
      </c>
    </row>
    <row r="42" ht="51.0" customHeight="1">
      <c r="A42" s="6" t="s">
        <v>145</v>
      </c>
      <c r="B42" s="8">
        <v>3.0</v>
      </c>
      <c r="C42" s="8">
        <v>7.0</v>
      </c>
      <c r="D42" s="10" t="s">
        <v>176</v>
      </c>
      <c r="E42" s="10" t="s">
        <v>177</v>
      </c>
      <c r="F42" s="15" t="s">
        <v>16</v>
      </c>
      <c r="G42" s="10" t="s">
        <v>178</v>
      </c>
      <c r="H42" s="10" t="s">
        <v>33</v>
      </c>
    </row>
    <row r="43" ht="51.0" customHeight="1">
      <c r="A43" s="6" t="s">
        <v>145</v>
      </c>
      <c r="B43" s="8">
        <v>3.0</v>
      </c>
      <c r="C43" s="8">
        <v>8.0</v>
      </c>
      <c r="D43" s="10" t="s">
        <v>179</v>
      </c>
      <c r="E43" s="10" t="s">
        <v>180</v>
      </c>
      <c r="F43" s="15" t="s">
        <v>16</v>
      </c>
      <c r="G43" s="10" t="s">
        <v>181</v>
      </c>
      <c r="H43" s="10" t="s">
        <v>33</v>
      </c>
    </row>
    <row r="44" ht="39.0" customHeight="1">
      <c r="A44" s="6" t="s">
        <v>145</v>
      </c>
      <c r="B44" s="8">
        <v>3.0</v>
      </c>
      <c r="C44" s="8">
        <v>9.0</v>
      </c>
      <c r="D44" s="10" t="s">
        <v>182</v>
      </c>
      <c r="E44" s="10" t="s">
        <v>183</v>
      </c>
      <c r="F44" s="15" t="s">
        <v>16</v>
      </c>
      <c r="G44" s="10" t="s">
        <v>184</v>
      </c>
      <c r="H44" s="10" t="s">
        <v>33</v>
      </c>
    </row>
    <row r="45" ht="63.0" customHeight="1">
      <c r="A45" s="6" t="s">
        <v>145</v>
      </c>
      <c r="B45" s="8">
        <v>3.0</v>
      </c>
      <c r="C45" s="8">
        <v>10.0</v>
      </c>
      <c r="D45" s="10" t="s">
        <v>185</v>
      </c>
      <c r="E45" s="10" t="s">
        <v>186</v>
      </c>
      <c r="F45" s="21" t="s">
        <v>30</v>
      </c>
      <c r="G45" s="10" t="s">
        <v>187</v>
      </c>
      <c r="H45" s="10" t="s">
        <v>33</v>
      </c>
    </row>
    <row r="46" ht="39.0" customHeight="1">
      <c r="A46" s="6" t="s">
        <v>145</v>
      </c>
      <c r="B46" s="8">
        <v>3.0</v>
      </c>
      <c r="C46" s="8">
        <v>11.0</v>
      </c>
      <c r="D46" s="10" t="s">
        <v>188</v>
      </c>
      <c r="E46" s="10" t="s">
        <v>189</v>
      </c>
      <c r="F46" s="15" t="s">
        <v>16</v>
      </c>
      <c r="G46" s="10" t="s">
        <v>190</v>
      </c>
      <c r="H46" s="10" t="s">
        <v>33</v>
      </c>
    </row>
    <row r="47" ht="51.0" customHeight="1">
      <c r="A47" s="6" t="s">
        <v>145</v>
      </c>
      <c r="B47" s="8">
        <v>3.0</v>
      </c>
      <c r="C47" s="8">
        <v>12.0</v>
      </c>
      <c r="D47" s="10" t="s">
        <v>191</v>
      </c>
      <c r="E47" s="10" t="s">
        <v>192</v>
      </c>
      <c r="F47" s="15" t="s">
        <v>16</v>
      </c>
      <c r="G47" s="10" t="s">
        <v>193</v>
      </c>
      <c r="H47" s="10" t="s">
        <v>33</v>
      </c>
    </row>
    <row r="48" ht="39.0" customHeight="1">
      <c r="A48" s="6" t="s">
        <v>145</v>
      </c>
      <c r="B48" s="8">
        <v>3.0</v>
      </c>
      <c r="C48" s="8">
        <v>13.0</v>
      </c>
      <c r="D48" s="10" t="s">
        <v>194</v>
      </c>
      <c r="E48" s="10" t="s">
        <v>195</v>
      </c>
      <c r="F48" s="15" t="s">
        <v>16</v>
      </c>
      <c r="G48" s="10" t="s">
        <v>196</v>
      </c>
      <c r="H48" s="10" t="s">
        <v>33</v>
      </c>
    </row>
    <row r="49" ht="27.0" customHeight="1">
      <c r="A49" s="6" t="s">
        <v>145</v>
      </c>
      <c r="B49" s="8">
        <v>3.0</v>
      </c>
      <c r="C49" s="8">
        <v>14.0</v>
      </c>
      <c r="D49" s="10" t="s">
        <v>83</v>
      </c>
      <c r="E49" s="10" t="s">
        <v>136</v>
      </c>
      <c r="F49" s="21" t="s">
        <v>30</v>
      </c>
      <c r="G49" s="10" t="s">
        <v>197</v>
      </c>
      <c r="H49" s="10" t="s">
        <v>33</v>
      </c>
    </row>
    <row r="50" ht="27.0" customHeight="1">
      <c r="A50" s="6" t="s">
        <v>145</v>
      </c>
      <c r="B50" s="8">
        <v>3.0</v>
      </c>
      <c r="C50" s="8">
        <v>15.0</v>
      </c>
      <c r="D50" s="10" t="s">
        <v>87</v>
      </c>
      <c r="E50" s="10" t="s">
        <v>140</v>
      </c>
      <c r="F50" s="24" t="s">
        <v>42</v>
      </c>
      <c r="G50" s="10" t="s">
        <v>141</v>
      </c>
      <c r="H50" s="10" t="s">
        <v>33</v>
      </c>
    </row>
    <row r="51" ht="27.0" customHeight="1">
      <c r="A51" s="6" t="s">
        <v>145</v>
      </c>
      <c r="B51" s="8">
        <v>3.0</v>
      </c>
      <c r="C51" s="8">
        <v>16.0</v>
      </c>
      <c r="D51" s="10" t="s">
        <v>91</v>
      </c>
      <c r="E51" s="10" t="s">
        <v>143</v>
      </c>
      <c r="F51" s="15" t="s">
        <v>16</v>
      </c>
      <c r="G51" s="10" t="s">
        <v>97</v>
      </c>
      <c r="H51" s="10" t="s">
        <v>33</v>
      </c>
    </row>
    <row r="52" ht="39.0" customHeight="1">
      <c r="A52" s="6" t="s">
        <v>198</v>
      </c>
      <c r="B52" s="8">
        <v>4.0</v>
      </c>
      <c r="C52" s="8">
        <v>1.0</v>
      </c>
      <c r="D52" s="10" t="s">
        <v>99</v>
      </c>
      <c r="E52" s="10" t="s">
        <v>199</v>
      </c>
      <c r="F52" s="18" t="s">
        <v>26</v>
      </c>
      <c r="G52" s="10" t="s">
        <v>200</v>
      </c>
      <c r="H52" s="10" t="s">
        <v>33</v>
      </c>
    </row>
    <row r="53" ht="39.0" customHeight="1">
      <c r="A53" s="6" t="s">
        <v>198</v>
      </c>
      <c r="B53" s="8">
        <v>4.0</v>
      </c>
      <c r="C53" s="8">
        <v>2.0</v>
      </c>
      <c r="D53" s="10" t="s">
        <v>201</v>
      </c>
      <c r="E53" s="10" t="s">
        <v>202</v>
      </c>
      <c r="F53" s="21" t="s">
        <v>30</v>
      </c>
      <c r="G53" s="10" t="s">
        <v>203</v>
      </c>
      <c r="H53" s="10" t="s">
        <v>33</v>
      </c>
    </row>
    <row r="54" ht="27.0" customHeight="1">
      <c r="A54" s="6" t="s">
        <v>198</v>
      </c>
      <c r="B54" s="8">
        <v>4.0</v>
      </c>
      <c r="C54" s="8">
        <v>3.0</v>
      </c>
      <c r="D54" s="10" t="s">
        <v>204</v>
      </c>
      <c r="E54" s="10" t="s">
        <v>205</v>
      </c>
      <c r="F54" s="21" t="s">
        <v>30</v>
      </c>
      <c r="G54" s="10" t="s">
        <v>206</v>
      </c>
      <c r="H54" s="10" t="s">
        <v>33</v>
      </c>
    </row>
    <row r="55" ht="51.0" customHeight="1">
      <c r="A55" s="6" t="s">
        <v>198</v>
      </c>
      <c r="B55" s="8">
        <v>4.0</v>
      </c>
      <c r="C55" s="8">
        <v>4.0</v>
      </c>
      <c r="D55" s="10" t="s">
        <v>207</v>
      </c>
      <c r="E55" s="10" t="s">
        <v>208</v>
      </c>
      <c r="F55" s="21" t="s">
        <v>30</v>
      </c>
      <c r="G55" s="10" t="s">
        <v>209</v>
      </c>
      <c r="H55" s="10" t="s">
        <v>33</v>
      </c>
    </row>
    <row r="56" ht="63.0" customHeight="1">
      <c r="A56" s="6" t="s">
        <v>198</v>
      </c>
      <c r="B56" s="8">
        <v>4.0</v>
      </c>
      <c r="C56" s="8">
        <v>5.0</v>
      </c>
      <c r="D56" s="10" t="s">
        <v>210</v>
      </c>
      <c r="E56" s="10" t="s">
        <v>211</v>
      </c>
      <c r="F56" s="21" t="s">
        <v>30</v>
      </c>
      <c r="G56" s="10" t="s">
        <v>212</v>
      </c>
      <c r="H56" s="10" t="s">
        <v>33</v>
      </c>
    </row>
    <row r="57" ht="39.0" customHeight="1">
      <c r="A57" s="6" t="s">
        <v>198</v>
      </c>
      <c r="B57" s="8">
        <v>4.0</v>
      </c>
      <c r="C57" s="8">
        <v>6.0</v>
      </c>
      <c r="D57" s="10" t="s">
        <v>214</v>
      </c>
      <c r="E57" s="10" t="s">
        <v>215</v>
      </c>
      <c r="F57" s="15" t="s">
        <v>16</v>
      </c>
      <c r="G57" s="10" t="s">
        <v>216</v>
      </c>
      <c r="H57" s="10" t="s">
        <v>33</v>
      </c>
    </row>
    <row r="58" ht="27.0" customHeight="1">
      <c r="A58" s="6" t="s">
        <v>198</v>
      </c>
      <c r="B58" s="8">
        <v>4.0</v>
      </c>
      <c r="C58" s="8">
        <v>7.0</v>
      </c>
      <c r="D58" s="10" t="s">
        <v>83</v>
      </c>
      <c r="E58" s="10" t="s">
        <v>136</v>
      </c>
      <c r="F58" s="21" t="s">
        <v>30</v>
      </c>
      <c r="G58" s="10" t="s">
        <v>197</v>
      </c>
      <c r="H58" s="10" t="s">
        <v>33</v>
      </c>
    </row>
    <row r="59" ht="27.0" customHeight="1">
      <c r="A59" s="6" t="s">
        <v>198</v>
      </c>
      <c r="B59" s="8">
        <v>4.0</v>
      </c>
      <c r="C59" s="8">
        <v>8.0</v>
      </c>
      <c r="D59" s="10" t="s">
        <v>87</v>
      </c>
      <c r="E59" s="10" t="s">
        <v>140</v>
      </c>
      <c r="F59" s="24" t="s">
        <v>42</v>
      </c>
      <c r="G59" s="10" t="s">
        <v>141</v>
      </c>
      <c r="H59" s="10" t="s">
        <v>33</v>
      </c>
    </row>
    <row r="60" ht="27.0" customHeight="1">
      <c r="A60" s="6" t="s">
        <v>198</v>
      </c>
      <c r="B60" s="8">
        <v>4.0</v>
      </c>
      <c r="C60" s="8">
        <v>9.0</v>
      </c>
      <c r="D60" s="10" t="s">
        <v>91</v>
      </c>
      <c r="E60" s="10" t="s">
        <v>143</v>
      </c>
      <c r="F60" s="15" t="s">
        <v>16</v>
      </c>
      <c r="G60" s="10" t="s">
        <v>97</v>
      </c>
      <c r="H60" s="10" t="s">
        <v>33</v>
      </c>
    </row>
    <row r="61" ht="27.0" customHeight="1">
      <c r="A61" s="6" t="s">
        <v>219</v>
      </c>
      <c r="B61" s="8">
        <v>5.0</v>
      </c>
      <c r="C61" s="8">
        <v>1.0</v>
      </c>
      <c r="D61" s="10" t="s">
        <v>22</v>
      </c>
      <c r="E61" s="10" t="s">
        <v>221</v>
      </c>
      <c r="F61" s="15" t="s">
        <v>16</v>
      </c>
      <c r="G61" s="10" t="s">
        <v>97</v>
      </c>
      <c r="H61" s="10" t="s">
        <v>33</v>
      </c>
    </row>
    <row r="62" ht="51.0" customHeight="1">
      <c r="A62" s="6" t="s">
        <v>219</v>
      </c>
      <c r="B62" s="8">
        <v>5.0</v>
      </c>
      <c r="C62" s="8">
        <v>2.0</v>
      </c>
      <c r="D62" s="10" t="s">
        <v>223</v>
      </c>
      <c r="E62" s="10" t="s">
        <v>224</v>
      </c>
      <c r="F62" s="21" t="s">
        <v>30</v>
      </c>
      <c r="G62" s="10" t="s">
        <v>225</v>
      </c>
      <c r="H62" s="10" t="s">
        <v>33</v>
      </c>
    </row>
    <row r="63" ht="39.0" customHeight="1">
      <c r="A63" s="6" t="s">
        <v>219</v>
      </c>
      <c r="B63" s="8">
        <v>5.0</v>
      </c>
      <c r="C63" s="8">
        <v>3.0</v>
      </c>
      <c r="D63" s="10" t="s">
        <v>226</v>
      </c>
      <c r="E63" s="10" t="s">
        <v>227</v>
      </c>
      <c r="F63" s="15" t="s">
        <v>16</v>
      </c>
      <c r="G63" s="10" t="s">
        <v>228</v>
      </c>
      <c r="H63" s="10" t="s">
        <v>33</v>
      </c>
    </row>
    <row r="64" ht="51.0" customHeight="1">
      <c r="A64" s="6" t="s">
        <v>219</v>
      </c>
      <c r="B64" s="8">
        <v>5.0</v>
      </c>
      <c r="C64" s="8">
        <v>4.0</v>
      </c>
      <c r="D64" s="10" t="s">
        <v>229</v>
      </c>
      <c r="E64" s="10" t="s">
        <v>230</v>
      </c>
      <c r="F64" s="15" t="s">
        <v>16</v>
      </c>
      <c r="G64" s="10" t="s">
        <v>231</v>
      </c>
      <c r="H64" s="10" t="s">
        <v>33</v>
      </c>
    </row>
    <row r="65" ht="51.0" customHeight="1">
      <c r="A65" s="6" t="s">
        <v>219</v>
      </c>
      <c r="B65" s="8">
        <v>5.0</v>
      </c>
      <c r="C65" s="8">
        <v>5.0</v>
      </c>
      <c r="D65" s="10" t="s">
        <v>232</v>
      </c>
      <c r="E65" s="10" t="s">
        <v>233</v>
      </c>
      <c r="F65" s="21" t="s">
        <v>30</v>
      </c>
      <c r="G65" s="10" t="s">
        <v>234</v>
      </c>
      <c r="H65" s="10" t="s">
        <v>33</v>
      </c>
    </row>
    <row r="66" ht="51.0" customHeight="1">
      <c r="A66" s="6" t="s">
        <v>219</v>
      </c>
      <c r="B66" s="8">
        <v>5.0</v>
      </c>
      <c r="C66" s="8">
        <v>6.0</v>
      </c>
      <c r="D66" s="10" t="s">
        <v>235</v>
      </c>
      <c r="E66" s="10" t="s">
        <v>236</v>
      </c>
      <c r="F66" s="21" t="s">
        <v>30</v>
      </c>
      <c r="G66" s="10" t="s">
        <v>237</v>
      </c>
      <c r="H66" s="10" t="s">
        <v>33</v>
      </c>
    </row>
    <row r="67" ht="51.0" customHeight="1">
      <c r="A67" s="6" t="s">
        <v>219</v>
      </c>
      <c r="B67" s="8">
        <v>5.0</v>
      </c>
      <c r="C67" s="8">
        <v>7.0</v>
      </c>
      <c r="D67" s="10" t="s">
        <v>238</v>
      </c>
      <c r="E67" s="10" t="s">
        <v>239</v>
      </c>
      <c r="F67" s="21" t="s">
        <v>30</v>
      </c>
      <c r="G67" s="10" t="s">
        <v>240</v>
      </c>
      <c r="H67" s="10" t="s">
        <v>33</v>
      </c>
    </row>
    <row r="68" ht="39.0" customHeight="1">
      <c r="A68" s="6" t="s">
        <v>219</v>
      </c>
      <c r="B68" s="8">
        <v>5.0</v>
      </c>
      <c r="C68" s="8">
        <v>8.0</v>
      </c>
      <c r="D68" s="10" t="s">
        <v>241</v>
      </c>
      <c r="E68" s="10" t="s">
        <v>242</v>
      </c>
      <c r="F68" s="15" t="s">
        <v>16</v>
      </c>
      <c r="G68" s="10" t="s">
        <v>243</v>
      </c>
      <c r="H68" s="10" t="s">
        <v>33</v>
      </c>
    </row>
    <row r="69" ht="27.0" customHeight="1">
      <c r="A69" s="6" t="s">
        <v>219</v>
      </c>
      <c r="B69" s="8">
        <v>5.0</v>
      </c>
      <c r="C69" s="8">
        <v>9.0</v>
      </c>
      <c r="D69" s="10" t="s">
        <v>83</v>
      </c>
      <c r="E69" s="10" t="s">
        <v>136</v>
      </c>
      <c r="F69" s="21" t="s">
        <v>30</v>
      </c>
      <c r="G69" s="10" t="s">
        <v>197</v>
      </c>
      <c r="H69" s="10" t="s">
        <v>33</v>
      </c>
    </row>
    <row r="70" ht="27.0" customHeight="1">
      <c r="A70" s="6" t="s">
        <v>219</v>
      </c>
      <c r="B70" s="8">
        <v>5.0</v>
      </c>
      <c r="C70" s="8">
        <v>10.0</v>
      </c>
      <c r="D70" s="10" t="s">
        <v>87</v>
      </c>
      <c r="E70" s="10" t="s">
        <v>140</v>
      </c>
      <c r="F70" s="24" t="s">
        <v>42</v>
      </c>
      <c r="G70" s="10" t="s">
        <v>141</v>
      </c>
      <c r="H70" s="10" t="s">
        <v>33</v>
      </c>
    </row>
    <row r="71" ht="27.0" customHeight="1">
      <c r="A71" s="6" t="s">
        <v>219</v>
      </c>
      <c r="B71" s="8">
        <v>5.0</v>
      </c>
      <c r="C71" s="8">
        <v>11.0</v>
      </c>
      <c r="D71" s="10" t="s">
        <v>91</v>
      </c>
      <c r="E71" s="10" t="s">
        <v>143</v>
      </c>
      <c r="F71" s="15" t="s">
        <v>16</v>
      </c>
      <c r="G71" s="10" t="s">
        <v>97</v>
      </c>
      <c r="H71" s="10" t="s">
        <v>33</v>
      </c>
    </row>
    <row r="72" ht="39.0" customHeight="1">
      <c r="A72" s="6" t="s">
        <v>244</v>
      </c>
      <c r="B72" s="8">
        <v>6.0</v>
      </c>
      <c r="C72" s="8">
        <v>1.0</v>
      </c>
      <c r="D72" s="10" t="s">
        <v>245</v>
      </c>
      <c r="E72" s="10" t="s">
        <v>246</v>
      </c>
      <c r="F72" s="15" t="s">
        <v>16</v>
      </c>
      <c r="G72" s="10" t="s">
        <v>247</v>
      </c>
      <c r="H72" s="10" t="s">
        <v>33</v>
      </c>
    </row>
    <row r="73" ht="39.0" customHeight="1">
      <c r="A73" s="6" t="s">
        <v>244</v>
      </c>
      <c r="B73" s="8">
        <v>6.0</v>
      </c>
      <c r="C73" s="8">
        <v>2.0</v>
      </c>
      <c r="D73" s="10" t="s">
        <v>99</v>
      </c>
      <c r="E73" s="10" t="s">
        <v>248</v>
      </c>
      <c r="F73" s="18" t="s">
        <v>26</v>
      </c>
      <c r="G73" s="10" t="s">
        <v>249</v>
      </c>
      <c r="H73" s="10" t="s">
        <v>33</v>
      </c>
    </row>
    <row r="74" ht="75.0" customHeight="1">
      <c r="A74" s="6" t="s">
        <v>244</v>
      </c>
      <c r="B74" s="8">
        <v>6.0</v>
      </c>
      <c r="C74" s="8">
        <v>3.0</v>
      </c>
      <c r="D74" s="10" t="s">
        <v>250</v>
      </c>
      <c r="E74" s="10" t="s">
        <v>251</v>
      </c>
      <c r="F74" s="15" t="s">
        <v>16</v>
      </c>
      <c r="G74" s="10" t="s">
        <v>252</v>
      </c>
      <c r="H74" s="10" t="s">
        <v>33</v>
      </c>
    </row>
    <row r="75" ht="51.0" customHeight="1">
      <c r="A75" s="6" t="s">
        <v>244</v>
      </c>
      <c r="B75" s="8">
        <v>6.0</v>
      </c>
      <c r="C75" s="8">
        <v>4.0</v>
      </c>
      <c r="D75" s="10" t="s">
        <v>87</v>
      </c>
      <c r="E75" s="10" t="s">
        <v>253</v>
      </c>
      <c r="F75" s="24" t="s">
        <v>42</v>
      </c>
      <c r="G75" s="10" t="s">
        <v>254</v>
      </c>
      <c r="H75" s="10" t="s">
        <v>33</v>
      </c>
    </row>
    <row r="76" ht="27.0" customHeight="1">
      <c r="A76" s="6" t="s">
        <v>244</v>
      </c>
      <c r="B76" s="8">
        <v>6.0</v>
      </c>
      <c r="C76" s="8">
        <v>5.0</v>
      </c>
      <c r="D76" s="10" t="s">
        <v>91</v>
      </c>
      <c r="E76" s="10" t="s">
        <v>143</v>
      </c>
      <c r="F76" s="15" t="s">
        <v>16</v>
      </c>
      <c r="G76" s="10" t="s">
        <v>97</v>
      </c>
      <c r="H76" s="10" t="s">
        <v>33</v>
      </c>
    </row>
    <row r="77" ht="15.75" customHeight="1">
      <c r="A77" s="32"/>
      <c r="B77" s="33"/>
      <c r="C77" s="33"/>
      <c r="D77" s="31"/>
      <c r="E77" s="31"/>
      <c r="F77" s="31"/>
      <c r="G77" s="31"/>
      <c r="H77" s="31"/>
    </row>
    <row r="78" ht="15.75" customHeight="1">
      <c r="A78" s="32"/>
      <c r="B78" s="33"/>
      <c r="C78" s="33"/>
      <c r="D78" s="31"/>
      <c r="E78" s="31"/>
      <c r="F78" s="31"/>
      <c r="G78" s="31"/>
      <c r="H78" s="31"/>
    </row>
    <row r="79" ht="15.75" customHeight="1">
      <c r="B79" s="3"/>
      <c r="C79" s="3"/>
    </row>
    <row r="80" ht="15.75" customHeight="1">
      <c r="B80" s="3"/>
      <c r="C80" s="3"/>
    </row>
    <row r="81" ht="15.75" customHeight="1">
      <c r="B81" s="3"/>
      <c r="C81" s="3"/>
    </row>
    <row r="82" ht="15.75" customHeight="1">
      <c r="B82" s="3"/>
      <c r="C82" s="3"/>
    </row>
    <row r="83" ht="15.75" customHeight="1">
      <c r="B83" s="3"/>
      <c r="C83" s="3"/>
    </row>
    <row r="84" ht="15.75" customHeight="1">
      <c r="B84" s="3"/>
      <c r="C84" s="3"/>
    </row>
    <row r="85" ht="15.75" customHeight="1">
      <c r="B85" s="3"/>
      <c r="C85" s="3"/>
    </row>
    <row r="86" ht="15.75" customHeight="1">
      <c r="B86" s="3"/>
      <c r="C86" s="3"/>
    </row>
    <row r="87" ht="15.75" customHeight="1">
      <c r="B87" s="3"/>
      <c r="C87" s="3"/>
    </row>
    <row r="88" ht="15.75" customHeight="1">
      <c r="B88" s="3"/>
      <c r="C88" s="3"/>
    </row>
    <row r="89" ht="15.75" customHeight="1">
      <c r="B89" s="3"/>
      <c r="C89" s="3"/>
    </row>
    <row r="90" ht="15.75" customHeight="1">
      <c r="B90" s="3"/>
      <c r="C90" s="3"/>
    </row>
    <row r="91" ht="15.75" customHeight="1">
      <c r="B91" s="3"/>
      <c r="C91" s="3"/>
    </row>
    <row r="92" ht="15.75" customHeight="1">
      <c r="B92" s="3"/>
      <c r="C92" s="3"/>
    </row>
    <row r="93" ht="15.75" customHeight="1">
      <c r="B93" s="3"/>
      <c r="C93" s="3"/>
    </row>
    <row r="94" ht="15.75" customHeight="1">
      <c r="B94" s="3"/>
      <c r="C94" s="3"/>
    </row>
    <row r="95" ht="15.75" customHeight="1">
      <c r="B95" s="3"/>
      <c r="C95" s="3"/>
    </row>
    <row r="96" ht="15.75" customHeight="1">
      <c r="B96" s="3"/>
      <c r="C96" s="3"/>
    </row>
    <row r="97" ht="15.75" customHeight="1">
      <c r="B97" s="3"/>
      <c r="C97" s="3"/>
    </row>
    <row r="98" ht="15.75" customHeight="1">
      <c r="B98" s="3"/>
      <c r="C98" s="3"/>
    </row>
    <row r="99" ht="15.75" customHeight="1">
      <c r="B99" s="3"/>
      <c r="C99" s="3"/>
    </row>
    <row r="100" ht="15.75" customHeight="1">
      <c r="B100" s="3"/>
      <c r="C100" s="3"/>
    </row>
    <row r="101" ht="15.75" customHeight="1">
      <c r="B101" s="3"/>
      <c r="C101" s="3"/>
    </row>
    <row r="102" ht="15.75" customHeight="1">
      <c r="B102" s="3"/>
      <c r="C102" s="3"/>
    </row>
    <row r="103" ht="15.75" customHeight="1">
      <c r="B103" s="3"/>
      <c r="C103" s="3"/>
    </row>
    <row r="104" ht="15.75" customHeight="1">
      <c r="B104" s="3"/>
      <c r="C104" s="3"/>
    </row>
    <row r="105" ht="15.75" customHeight="1">
      <c r="B105" s="3"/>
      <c r="C105" s="3"/>
    </row>
    <row r="106" ht="15.75" customHeight="1">
      <c r="B106" s="3"/>
      <c r="C106" s="3"/>
    </row>
    <row r="107" ht="15.75" customHeight="1">
      <c r="B107" s="3"/>
      <c r="C107" s="3"/>
    </row>
    <row r="108" ht="15.75" customHeight="1">
      <c r="B108" s="3"/>
      <c r="C108" s="3"/>
    </row>
    <row r="109" ht="15.75" customHeight="1">
      <c r="B109" s="3"/>
      <c r="C109" s="3"/>
    </row>
    <row r="110" ht="15.75" customHeight="1">
      <c r="B110" s="3"/>
      <c r="C110" s="3"/>
    </row>
    <row r="111" ht="15.75" customHeight="1">
      <c r="B111" s="3"/>
      <c r="C111" s="3"/>
    </row>
    <row r="112" ht="15.75" customHeight="1">
      <c r="B112" s="3"/>
      <c r="C112" s="3"/>
    </row>
    <row r="113" ht="15.75" customHeight="1">
      <c r="B113" s="3"/>
      <c r="C113" s="3"/>
    </row>
    <row r="114" ht="15.75" customHeight="1">
      <c r="B114" s="3"/>
      <c r="C114" s="3"/>
    </row>
    <row r="115" ht="15.75" customHeight="1">
      <c r="B115" s="3"/>
      <c r="C115" s="3"/>
    </row>
    <row r="116" ht="15.75" customHeight="1">
      <c r="B116" s="3"/>
      <c r="C116" s="3"/>
    </row>
    <row r="117" ht="15.75" customHeight="1">
      <c r="B117" s="3"/>
      <c r="C117" s="3"/>
    </row>
    <row r="118" ht="15.75" customHeight="1">
      <c r="B118" s="3"/>
      <c r="C118" s="3"/>
    </row>
    <row r="119" ht="15.75" customHeight="1">
      <c r="B119" s="3"/>
      <c r="C119" s="3"/>
    </row>
    <row r="120" ht="15.75" customHeight="1">
      <c r="B120" s="3"/>
      <c r="C120" s="3"/>
    </row>
    <row r="121" ht="15.75" customHeight="1">
      <c r="B121" s="3"/>
      <c r="C121" s="3"/>
    </row>
    <row r="122" ht="15.75" customHeight="1">
      <c r="B122" s="3"/>
      <c r="C122" s="3"/>
    </row>
    <row r="123" ht="15.75" customHeight="1">
      <c r="B123" s="3"/>
      <c r="C123" s="3"/>
    </row>
    <row r="124" ht="15.75" customHeight="1">
      <c r="B124" s="3"/>
      <c r="C124" s="3"/>
    </row>
    <row r="125" ht="15.75" customHeight="1">
      <c r="B125" s="3"/>
      <c r="C125" s="3"/>
    </row>
    <row r="126" ht="15.75" customHeight="1">
      <c r="B126" s="3"/>
      <c r="C126" s="3"/>
    </row>
    <row r="127" ht="15.75" customHeight="1">
      <c r="B127" s="3"/>
      <c r="C127" s="3"/>
    </row>
    <row r="128" ht="15.75" customHeight="1">
      <c r="B128" s="3"/>
      <c r="C128" s="3"/>
    </row>
    <row r="129" ht="15.75" customHeight="1">
      <c r="B129" s="3"/>
      <c r="C129" s="3"/>
    </row>
    <row r="130" ht="15.75" customHeight="1">
      <c r="B130" s="3"/>
      <c r="C130" s="3"/>
    </row>
    <row r="131" ht="15.75" customHeight="1">
      <c r="B131" s="3"/>
      <c r="C131" s="3"/>
    </row>
    <row r="132" ht="15.75" customHeight="1">
      <c r="B132" s="3"/>
      <c r="C132" s="3"/>
    </row>
    <row r="133" ht="15.75" customHeight="1">
      <c r="B133" s="3"/>
      <c r="C133" s="3"/>
    </row>
    <row r="134" ht="15.75" customHeight="1">
      <c r="B134" s="3"/>
      <c r="C134" s="3"/>
    </row>
    <row r="135" ht="15.75" customHeight="1">
      <c r="B135" s="3"/>
      <c r="C135" s="3"/>
    </row>
    <row r="136" ht="15.75" customHeight="1">
      <c r="B136" s="3"/>
      <c r="C136" s="3"/>
    </row>
    <row r="137" ht="15.75" customHeight="1">
      <c r="B137" s="3"/>
      <c r="C137" s="3"/>
    </row>
    <row r="138" ht="15.75" customHeight="1">
      <c r="B138" s="3"/>
      <c r="C138" s="3"/>
    </row>
    <row r="139" ht="15.75" customHeight="1">
      <c r="B139" s="3"/>
      <c r="C139" s="3"/>
    </row>
    <row r="140" ht="15.75" customHeight="1">
      <c r="B140" s="3"/>
      <c r="C140" s="3"/>
    </row>
    <row r="141" ht="15.75" customHeight="1">
      <c r="B141" s="3"/>
      <c r="C141" s="3"/>
    </row>
    <row r="142" ht="15.75" customHeight="1">
      <c r="B142" s="3"/>
      <c r="C142" s="3"/>
    </row>
    <row r="143" ht="15.75" customHeight="1">
      <c r="B143" s="3"/>
      <c r="C143" s="3"/>
    </row>
    <row r="144" ht="15.75" customHeight="1">
      <c r="B144" s="3"/>
      <c r="C144" s="3"/>
    </row>
    <row r="145" ht="15.75" customHeight="1">
      <c r="B145" s="3"/>
      <c r="C145" s="3"/>
    </row>
    <row r="146" ht="15.75" customHeight="1">
      <c r="B146" s="3"/>
      <c r="C146" s="3"/>
    </row>
    <row r="147" ht="15.75" customHeight="1">
      <c r="B147" s="3"/>
      <c r="C147" s="3"/>
    </row>
    <row r="148" ht="15.75" customHeight="1">
      <c r="B148" s="3"/>
      <c r="C148" s="3"/>
    </row>
    <row r="149" ht="15.75" customHeight="1">
      <c r="B149" s="3"/>
      <c r="C149" s="3"/>
    </row>
    <row r="150" ht="15.75" customHeight="1">
      <c r="B150" s="3"/>
      <c r="C150" s="3"/>
    </row>
    <row r="151" ht="15.75" customHeight="1">
      <c r="B151" s="3"/>
      <c r="C151" s="3"/>
    </row>
    <row r="152" ht="15.75" customHeight="1">
      <c r="B152" s="3"/>
      <c r="C152" s="3"/>
    </row>
    <row r="153" ht="15.75" customHeight="1">
      <c r="B153" s="3"/>
      <c r="C153" s="3"/>
    </row>
    <row r="154" ht="15.75" customHeight="1">
      <c r="B154" s="3"/>
      <c r="C154" s="3"/>
    </row>
    <row r="155" ht="15.75" customHeight="1">
      <c r="B155" s="3"/>
      <c r="C155" s="3"/>
    </row>
    <row r="156" ht="15.75" customHeight="1">
      <c r="B156" s="3"/>
      <c r="C156" s="3"/>
    </row>
    <row r="157" ht="15.75" customHeight="1">
      <c r="B157" s="3"/>
      <c r="C157" s="3"/>
    </row>
    <row r="158" ht="15.75" customHeight="1">
      <c r="B158" s="3"/>
      <c r="C158" s="3"/>
    </row>
    <row r="159" ht="15.75" customHeight="1">
      <c r="B159" s="3"/>
      <c r="C159" s="3"/>
    </row>
    <row r="160" ht="15.75" customHeight="1">
      <c r="B160" s="3"/>
      <c r="C160" s="3"/>
    </row>
    <row r="161" ht="15.75" customHeight="1">
      <c r="B161" s="3"/>
      <c r="C161" s="3"/>
    </row>
    <row r="162" ht="15.75" customHeight="1">
      <c r="B162" s="3"/>
      <c r="C162" s="3"/>
    </row>
    <row r="163" ht="15.75" customHeight="1">
      <c r="B163" s="3"/>
      <c r="C163" s="3"/>
    </row>
    <row r="164" ht="15.75" customHeight="1">
      <c r="B164" s="3"/>
      <c r="C164" s="3"/>
    </row>
    <row r="165" ht="15.75" customHeight="1">
      <c r="B165" s="3"/>
      <c r="C165" s="3"/>
    </row>
    <row r="166" ht="15.75" customHeight="1">
      <c r="B166" s="3"/>
      <c r="C166" s="3"/>
    </row>
    <row r="167" ht="15.75" customHeight="1">
      <c r="B167" s="3"/>
      <c r="C167" s="3"/>
    </row>
    <row r="168" ht="15.75" customHeight="1">
      <c r="B168" s="3"/>
      <c r="C168" s="3"/>
    </row>
    <row r="169" ht="15.75" customHeight="1">
      <c r="B169" s="3"/>
      <c r="C169" s="3"/>
    </row>
    <row r="170" ht="15.75" customHeight="1">
      <c r="B170" s="3"/>
      <c r="C170" s="3"/>
    </row>
    <row r="171" ht="15.75" customHeight="1">
      <c r="B171" s="3"/>
      <c r="C171" s="3"/>
    </row>
    <row r="172" ht="15.75" customHeight="1">
      <c r="B172" s="3"/>
      <c r="C172" s="3"/>
    </row>
    <row r="173" ht="15.75" customHeight="1">
      <c r="B173" s="3"/>
      <c r="C173" s="3"/>
    </row>
    <row r="174" ht="15.75" customHeight="1">
      <c r="B174" s="3"/>
      <c r="C174" s="3"/>
    </row>
    <row r="175" ht="15.75" customHeight="1">
      <c r="B175" s="3"/>
      <c r="C175" s="3"/>
    </row>
    <row r="176" ht="15.75" customHeight="1">
      <c r="B176" s="3"/>
      <c r="C176" s="3"/>
    </row>
    <row r="177" ht="15.75" customHeight="1">
      <c r="B177" s="3"/>
      <c r="C177" s="3"/>
    </row>
    <row r="178" ht="15.75" customHeight="1">
      <c r="B178" s="3"/>
      <c r="C178" s="3"/>
    </row>
    <row r="179" ht="15.75" customHeight="1">
      <c r="B179" s="3"/>
      <c r="C179" s="3"/>
    </row>
    <row r="180" ht="15.75" customHeight="1">
      <c r="B180" s="3"/>
      <c r="C180" s="3"/>
    </row>
    <row r="181" ht="15.75" customHeight="1">
      <c r="B181" s="3"/>
      <c r="C181" s="3"/>
    </row>
    <row r="182" ht="15.75" customHeight="1">
      <c r="B182" s="3"/>
      <c r="C182" s="3"/>
    </row>
    <row r="183" ht="15.75" customHeight="1">
      <c r="B183" s="3"/>
      <c r="C183" s="3"/>
    </row>
    <row r="184" ht="15.75" customHeight="1">
      <c r="B184" s="3"/>
      <c r="C184" s="3"/>
    </row>
    <row r="185" ht="15.75" customHeight="1">
      <c r="B185" s="3"/>
      <c r="C185" s="3"/>
    </row>
    <row r="186" ht="15.75" customHeight="1">
      <c r="B186" s="3"/>
      <c r="C186" s="3"/>
    </row>
    <row r="187" ht="15.75" customHeight="1">
      <c r="B187" s="3"/>
      <c r="C187" s="3"/>
    </row>
    <row r="188" ht="15.75" customHeight="1">
      <c r="B188" s="3"/>
      <c r="C188" s="3"/>
    </row>
    <row r="189" ht="15.75" customHeight="1">
      <c r="B189" s="3"/>
      <c r="C189" s="3"/>
    </row>
    <row r="190" ht="15.75" customHeight="1">
      <c r="B190" s="3"/>
      <c r="C190" s="3"/>
    </row>
    <row r="191" ht="15.75" customHeight="1">
      <c r="B191" s="3"/>
      <c r="C191" s="3"/>
    </row>
    <row r="192" ht="15.75" customHeight="1">
      <c r="B192" s="3"/>
      <c r="C192" s="3"/>
    </row>
    <row r="193" ht="15.75" customHeight="1">
      <c r="B193" s="3"/>
      <c r="C193" s="3"/>
    </row>
    <row r="194" ht="15.75" customHeight="1">
      <c r="B194" s="3"/>
      <c r="C194" s="3"/>
    </row>
    <row r="195" ht="15.75" customHeight="1">
      <c r="B195" s="3"/>
      <c r="C195" s="3"/>
    </row>
    <row r="196" ht="15.75" customHeight="1">
      <c r="B196" s="3"/>
      <c r="C196" s="3"/>
    </row>
    <row r="197" ht="15.75" customHeight="1">
      <c r="B197" s="3"/>
      <c r="C197" s="3"/>
    </row>
    <row r="198" ht="15.75" customHeight="1">
      <c r="B198" s="3"/>
      <c r="C198" s="3"/>
    </row>
    <row r="199" ht="15.75" customHeight="1">
      <c r="B199" s="3"/>
      <c r="C199" s="3"/>
    </row>
    <row r="200" ht="15.75" customHeight="1">
      <c r="B200" s="3"/>
      <c r="C200" s="3"/>
    </row>
    <row r="201" ht="15.75" customHeight="1">
      <c r="B201" s="3"/>
      <c r="C201" s="3"/>
    </row>
    <row r="202" ht="15.75" customHeight="1">
      <c r="B202" s="3"/>
      <c r="C202" s="3"/>
    </row>
    <row r="203" ht="15.75" customHeight="1">
      <c r="B203" s="3"/>
      <c r="C203" s="3"/>
    </row>
    <row r="204" ht="15.75" customHeight="1">
      <c r="B204" s="3"/>
      <c r="C204" s="3"/>
    </row>
    <row r="205" ht="15.75" customHeight="1">
      <c r="B205" s="3"/>
      <c r="C205" s="3"/>
    </row>
    <row r="206" ht="15.75" customHeight="1">
      <c r="B206" s="3"/>
      <c r="C206" s="3"/>
    </row>
    <row r="207" ht="15.75" customHeight="1">
      <c r="B207" s="3"/>
      <c r="C207" s="3"/>
    </row>
    <row r="208" ht="15.75" customHeight="1">
      <c r="B208" s="3"/>
      <c r="C208" s="3"/>
    </row>
    <row r="209" ht="15.75" customHeight="1">
      <c r="B209" s="3"/>
      <c r="C209" s="3"/>
    </row>
    <row r="210" ht="15.75" customHeight="1">
      <c r="B210" s="3"/>
      <c r="C210" s="3"/>
    </row>
    <row r="211" ht="15.75" customHeight="1">
      <c r="B211" s="3"/>
      <c r="C211" s="3"/>
    </row>
    <row r="212" ht="15.75" customHeight="1">
      <c r="B212" s="3"/>
      <c r="C212" s="3"/>
    </row>
    <row r="213" ht="15.75" customHeight="1">
      <c r="B213" s="3"/>
      <c r="C213" s="3"/>
    </row>
    <row r="214" ht="15.75" customHeight="1">
      <c r="B214" s="3"/>
      <c r="C214" s="3"/>
    </row>
    <row r="215" ht="15.75" customHeight="1">
      <c r="B215" s="3"/>
      <c r="C215" s="3"/>
    </row>
    <row r="216" ht="15.75" customHeight="1">
      <c r="B216" s="3"/>
      <c r="C216" s="3"/>
    </row>
    <row r="217" ht="15.75" customHeight="1">
      <c r="B217" s="3"/>
      <c r="C217" s="3"/>
    </row>
    <row r="218" ht="15.75" customHeight="1">
      <c r="B218" s="3"/>
      <c r="C218" s="3"/>
    </row>
    <row r="219" ht="15.75" customHeight="1">
      <c r="B219" s="3"/>
      <c r="C219" s="3"/>
    </row>
    <row r="220" ht="15.75" customHeight="1">
      <c r="B220" s="3"/>
      <c r="C220" s="3"/>
    </row>
    <row r="221" ht="15.75" customHeight="1">
      <c r="B221" s="3"/>
      <c r="C221" s="3"/>
    </row>
    <row r="222" ht="15.75" customHeight="1">
      <c r="B222" s="3"/>
      <c r="C222" s="3"/>
    </row>
    <row r="223" ht="15.75" customHeight="1">
      <c r="B223" s="3"/>
      <c r="C223" s="3"/>
    </row>
    <row r="224" ht="15.75" customHeight="1">
      <c r="B224" s="3"/>
      <c r="C224" s="3"/>
    </row>
    <row r="225" ht="15.75" customHeight="1">
      <c r="B225" s="3"/>
      <c r="C225" s="3"/>
    </row>
    <row r="226" ht="15.75" customHeight="1">
      <c r="B226" s="3"/>
      <c r="C226" s="3"/>
    </row>
    <row r="227" ht="15.75" customHeight="1">
      <c r="B227" s="3"/>
      <c r="C227" s="3"/>
    </row>
    <row r="228" ht="15.75" customHeight="1">
      <c r="B228" s="3"/>
      <c r="C228" s="3"/>
    </row>
    <row r="229" ht="15.75" customHeight="1">
      <c r="B229" s="3"/>
      <c r="C229" s="3"/>
    </row>
    <row r="230" ht="15.75" customHeight="1">
      <c r="B230" s="3"/>
      <c r="C230" s="3"/>
    </row>
    <row r="231" ht="15.75" customHeight="1">
      <c r="B231" s="3"/>
      <c r="C231" s="3"/>
    </row>
    <row r="232" ht="15.75" customHeight="1">
      <c r="B232" s="3"/>
      <c r="C232" s="3"/>
    </row>
    <row r="233" ht="15.75" customHeight="1">
      <c r="B233" s="3"/>
      <c r="C233" s="3"/>
    </row>
    <row r="234" ht="15.75" customHeight="1">
      <c r="B234" s="3"/>
      <c r="C234" s="3"/>
    </row>
    <row r="235" ht="15.75" customHeight="1">
      <c r="B235" s="3"/>
      <c r="C235" s="3"/>
    </row>
    <row r="236" ht="15.75" customHeight="1">
      <c r="B236" s="3"/>
      <c r="C236" s="3"/>
    </row>
    <row r="237" ht="15.75" customHeight="1">
      <c r="B237" s="3"/>
      <c r="C237" s="3"/>
    </row>
    <row r="238" ht="15.75" customHeight="1">
      <c r="B238" s="3"/>
      <c r="C238" s="3"/>
    </row>
    <row r="239" ht="15.75" customHeight="1">
      <c r="B239" s="3"/>
      <c r="C239" s="3"/>
    </row>
    <row r="240" ht="15.75" customHeight="1">
      <c r="B240" s="3"/>
      <c r="C240" s="3"/>
    </row>
    <row r="241" ht="15.75" customHeight="1">
      <c r="B241" s="3"/>
      <c r="C241" s="3"/>
    </row>
    <row r="242" ht="15.75" customHeight="1">
      <c r="B242" s="3"/>
      <c r="C242" s="3"/>
    </row>
    <row r="243" ht="15.75" customHeight="1">
      <c r="B243" s="3"/>
      <c r="C243" s="3"/>
    </row>
    <row r="244" ht="15.75" customHeight="1">
      <c r="B244" s="3"/>
      <c r="C244" s="3"/>
    </row>
    <row r="245" ht="15.75" customHeight="1">
      <c r="B245" s="3"/>
      <c r="C245" s="3"/>
    </row>
    <row r="246" ht="15.75" customHeight="1">
      <c r="B246" s="3"/>
      <c r="C246" s="3"/>
    </row>
    <row r="247" ht="15.75" customHeight="1">
      <c r="B247" s="3"/>
      <c r="C247" s="3"/>
    </row>
    <row r="248" ht="15.75" customHeight="1">
      <c r="B248" s="3"/>
      <c r="C248" s="3"/>
    </row>
    <row r="249" ht="15.75" customHeight="1">
      <c r="B249" s="3"/>
      <c r="C249" s="3"/>
    </row>
    <row r="250" ht="15.75" customHeight="1">
      <c r="B250" s="3"/>
      <c r="C250" s="3"/>
    </row>
    <row r="251" ht="15.75" customHeight="1">
      <c r="B251" s="3"/>
      <c r="C251" s="3"/>
    </row>
    <row r="252" ht="15.75" customHeight="1">
      <c r="B252" s="3"/>
      <c r="C252" s="3"/>
    </row>
    <row r="253" ht="15.75" customHeight="1">
      <c r="B253" s="3"/>
      <c r="C253" s="3"/>
    </row>
    <row r="254" ht="15.75" customHeight="1">
      <c r="B254" s="3"/>
      <c r="C254" s="3"/>
    </row>
    <row r="255" ht="15.75" customHeight="1">
      <c r="B255" s="3"/>
      <c r="C255" s="3"/>
    </row>
    <row r="256" ht="15.75" customHeight="1">
      <c r="B256" s="3"/>
      <c r="C256" s="3"/>
    </row>
    <row r="257" ht="15.75" customHeight="1">
      <c r="B257" s="3"/>
      <c r="C257" s="3"/>
    </row>
    <row r="258" ht="15.75" customHeight="1">
      <c r="B258" s="3"/>
      <c r="C258" s="3"/>
    </row>
    <row r="259" ht="15.75" customHeight="1">
      <c r="B259" s="3"/>
      <c r="C259" s="3"/>
    </row>
    <row r="260" ht="15.75" customHeight="1">
      <c r="B260" s="3"/>
      <c r="C260" s="3"/>
    </row>
    <row r="261" ht="15.75" customHeight="1">
      <c r="B261" s="3"/>
      <c r="C261" s="3"/>
    </row>
    <row r="262" ht="15.75" customHeight="1">
      <c r="B262" s="3"/>
      <c r="C262" s="3"/>
    </row>
    <row r="263" ht="15.75" customHeight="1">
      <c r="B263" s="3"/>
      <c r="C263" s="3"/>
    </row>
    <row r="264" ht="15.75" customHeight="1">
      <c r="B264" s="3"/>
      <c r="C264" s="3"/>
    </row>
    <row r="265" ht="15.75" customHeight="1">
      <c r="B265" s="3"/>
      <c r="C265" s="3"/>
    </row>
    <row r="266" ht="15.75" customHeight="1">
      <c r="B266" s="3"/>
      <c r="C266" s="3"/>
    </row>
    <row r="267" ht="15.75" customHeight="1">
      <c r="B267" s="3"/>
      <c r="C267" s="3"/>
    </row>
    <row r="268" ht="15.75" customHeight="1">
      <c r="B268" s="3"/>
      <c r="C268" s="3"/>
    </row>
    <row r="269" ht="15.75" customHeight="1">
      <c r="B269" s="3"/>
      <c r="C269" s="3"/>
    </row>
    <row r="270" ht="15.75" customHeight="1">
      <c r="B270" s="3"/>
      <c r="C270" s="3"/>
    </row>
    <row r="271" ht="15.75" customHeight="1">
      <c r="B271" s="3"/>
      <c r="C271" s="3"/>
    </row>
    <row r="272" ht="15.75" customHeight="1">
      <c r="B272" s="3"/>
      <c r="C272" s="3"/>
    </row>
    <row r="273" ht="15.75" customHeight="1">
      <c r="B273" s="3"/>
      <c r="C273" s="3"/>
    </row>
    <row r="274" ht="15.75" customHeight="1">
      <c r="B274" s="3"/>
      <c r="C274" s="3"/>
    </row>
    <row r="275" ht="15.75" customHeight="1">
      <c r="B275" s="3"/>
      <c r="C275" s="3"/>
    </row>
    <row r="276" ht="15.75" customHeight="1">
      <c r="B276" s="3"/>
      <c r="C276" s="3"/>
    </row>
    <row r="277" ht="15.75" customHeight="1">
      <c r="B277" s="3"/>
      <c r="C277" s="3"/>
    </row>
    <row r="278" ht="15.75" customHeight="1">
      <c r="B278" s="3"/>
      <c r="C278" s="3"/>
    </row>
    <row r="279" ht="15.75" customHeight="1">
      <c r="B279" s="3"/>
      <c r="C279" s="3"/>
    </row>
    <row r="280" ht="15.75" customHeight="1">
      <c r="B280" s="3"/>
      <c r="C280" s="3"/>
    </row>
    <row r="281" ht="15.75" customHeight="1">
      <c r="B281" s="3"/>
      <c r="C281" s="3"/>
    </row>
    <row r="282" ht="15.75" customHeight="1">
      <c r="B282" s="3"/>
      <c r="C282" s="3"/>
    </row>
    <row r="283" ht="15.75" customHeight="1">
      <c r="B283" s="3"/>
      <c r="C283" s="3"/>
    </row>
    <row r="284" ht="15.75" customHeight="1">
      <c r="B284" s="3"/>
      <c r="C284" s="3"/>
    </row>
    <row r="285" ht="15.75" customHeight="1">
      <c r="B285" s="3"/>
      <c r="C285" s="3"/>
    </row>
    <row r="286" ht="15.75" customHeight="1">
      <c r="B286" s="3"/>
      <c r="C286" s="3"/>
    </row>
    <row r="287" ht="15.75" customHeight="1">
      <c r="B287" s="3"/>
      <c r="C287" s="3"/>
    </row>
    <row r="288" ht="15.75" customHeight="1">
      <c r="B288" s="3"/>
      <c r="C288" s="3"/>
    </row>
    <row r="289" ht="15.75" customHeight="1">
      <c r="B289" s="3"/>
      <c r="C289" s="3"/>
    </row>
    <row r="290" ht="15.75" customHeight="1">
      <c r="B290" s="3"/>
      <c r="C290" s="3"/>
    </row>
    <row r="291" ht="15.75" customHeight="1">
      <c r="B291" s="3"/>
      <c r="C291" s="3"/>
    </row>
    <row r="292" ht="15.75" customHeight="1">
      <c r="B292" s="3"/>
      <c r="C292" s="3"/>
    </row>
    <row r="293" ht="15.75" customHeight="1">
      <c r="B293" s="3"/>
      <c r="C293" s="3"/>
    </row>
    <row r="294" ht="15.75" customHeight="1">
      <c r="B294" s="3"/>
      <c r="C294" s="3"/>
    </row>
    <row r="295" ht="15.75" customHeight="1">
      <c r="B295" s="3"/>
      <c r="C295" s="3"/>
    </row>
    <row r="296" ht="15.75" customHeight="1">
      <c r="B296" s="3"/>
      <c r="C296" s="3"/>
    </row>
    <row r="297" ht="15.75" customHeight="1">
      <c r="B297" s="3"/>
      <c r="C297" s="3"/>
    </row>
    <row r="298" ht="15.75" customHeight="1">
      <c r="B298" s="3"/>
      <c r="C298" s="3"/>
    </row>
    <row r="299" ht="15.75" customHeight="1">
      <c r="B299" s="3"/>
      <c r="C299" s="3"/>
    </row>
    <row r="300" ht="15.75" customHeight="1">
      <c r="B300" s="3"/>
      <c r="C300" s="3"/>
    </row>
    <row r="301" ht="15.75" customHeight="1">
      <c r="B301" s="3"/>
      <c r="C301" s="3"/>
    </row>
    <row r="302" ht="15.75" customHeight="1">
      <c r="B302" s="3"/>
      <c r="C302" s="3"/>
    </row>
    <row r="303" ht="15.75" customHeight="1">
      <c r="B303" s="3"/>
      <c r="C303" s="3"/>
    </row>
    <row r="304" ht="15.75" customHeight="1">
      <c r="B304" s="3"/>
      <c r="C304" s="3"/>
    </row>
    <row r="305" ht="15.75" customHeight="1">
      <c r="B305" s="3"/>
      <c r="C305" s="3"/>
    </row>
    <row r="306" ht="15.75" customHeight="1">
      <c r="B306" s="3"/>
      <c r="C306" s="3"/>
    </row>
    <row r="307" ht="15.75" customHeight="1">
      <c r="B307" s="3"/>
      <c r="C307" s="3"/>
    </row>
    <row r="308" ht="15.75" customHeight="1">
      <c r="B308" s="3"/>
      <c r="C308" s="3"/>
    </row>
    <row r="309" ht="15.75" customHeight="1">
      <c r="B309" s="3"/>
      <c r="C309" s="3"/>
    </row>
    <row r="310" ht="15.75" customHeight="1">
      <c r="B310" s="3"/>
      <c r="C310" s="3"/>
    </row>
    <row r="311" ht="15.75" customHeight="1">
      <c r="B311" s="3"/>
      <c r="C311" s="3"/>
    </row>
    <row r="312" ht="15.75" customHeight="1">
      <c r="B312" s="3"/>
      <c r="C312" s="3"/>
    </row>
    <row r="313" ht="15.75" customHeight="1">
      <c r="B313" s="3"/>
      <c r="C313" s="3"/>
    </row>
    <row r="314" ht="15.75" customHeight="1">
      <c r="B314" s="3"/>
      <c r="C314" s="3"/>
    </row>
    <row r="315" ht="15.75" customHeight="1">
      <c r="B315" s="3"/>
      <c r="C315" s="3"/>
    </row>
    <row r="316" ht="15.75" customHeight="1">
      <c r="B316" s="3"/>
      <c r="C316" s="3"/>
    </row>
    <row r="317" ht="15.75" customHeight="1">
      <c r="B317" s="3"/>
      <c r="C317" s="3"/>
    </row>
    <row r="318" ht="15.75" customHeight="1">
      <c r="B318" s="3"/>
      <c r="C318" s="3"/>
    </row>
    <row r="319" ht="15.75" customHeight="1">
      <c r="B319" s="3"/>
      <c r="C319" s="3"/>
    </row>
    <row r="320" ht="15.75" customHeight="1">
      <c r="B320" s="3"/>
      <c r="C320" s="3"/>
    </row>
    <row r="321" ht="15.75" customHeight="1">
      <c r="B321" s="3"/>
      <c r="C321" s="3"/>
    </row>
    <row r="322" ht="15.75" customHeight="1">
      <c r="B322" s="3"/>
      <c r="C322" s="3"/>
    </row>
    <row r="323" ht="15.75" customHeight="1">
      <c r="B323" s="3"/>
      <c r="C323" s="3"/>
    </row>
    <row r="324" ht="15.75" customHeight="1">
      <c r="B324" s="3"/>
      <c r="C324" s="3"/>
    </row>
    <row r="325" ht="15.75" customHeight="1">
      <c r="B325" s="3"/>
      <c r="C325" s="3"/>
    </row>
    <row r="326" ht="15.75" customHeight="1">
      <c r="B326" s="3"/>
      <c r="C326" s="3"/>
    </row>
    <row r="327" ht="15.75" customHeight="1">
      <c r="B327" s="3"/>
      <c r="C327" s="3"/>
    </row>
    <row r="328" ht="15.75" customHeight="1">
      <c r="B328" s="3"/>
      <c r="C328" s="3"/>
    </row>
    <row r="329" ht="15.75" customHeight="1">
      <c r="B329" s="3"/>
      <c r="C329" s="3"/>
    </row>
    <row r="330" ht="15.75" customHeight="1">
      <c r="B330" s="3"/>
      <c r="C330" s="3"/>
    </row>
    <row r="331" ht="15.75" customHeight="1">
      <c r="B331" s="3"/>
      <c r="C331" s="3"/>
    </row>
    <row r="332" ht="15.75" customHeight="1">
      <c r="B332" s="3"/>
      <c r="C332" s="3"/>
    </row>
    <row r="333" ht="15.75" customHeight="1">
      <c r="B333" s="3"/>
      <c r="C333" s="3"/>
    </row>
    <row r="334" ht="15.75" customHeight="1">
      <c r="B334" s="3"/>
      <c r="C334" s="3"/>
    </row>
    <row r="335" ht="15.75" customHeight="1">
      <c r="B335" s="3"/>
      <c r="C335" s="3"/>
    </row>
    <row r="336" ht="15.75" customHeight="1">
      <c r="B336" s="3"/>
      <c r="C336" s="3"/>
    </row>
    <row r="337" ht="15.75" customHeight="1">
      <c r="B337" s="3"/>
      <c r="C337" s="3"/>
    </row>
    <row r="338" ht="15.75" customHeight="1">
      <c r="B338" s="3"/>
      <c r="C338" s="3"/>
    </row>
    <row r="339" ht="15.75" customHeight="1">
      <c r="B339" s="3"/>
      <c r="C339" s="3"/>
    </row>
    <row r="340" ht="15.75" customHeight="1">
      <c r="B340" s="3"/>
      <c r="C340" s="3"/>
    </row>
    <row r="341" ht="15.75" customHeight="1">
      <c r="B341" s="3"/>
      <c r="C341" s="3"/>
    </row>
    <row r="342" ht="15.75" customHeight="1">
      <c r="B342" s="3"/>
      <c r="C342" s="3"/>
    </row>
    <row r="343" ht="15.75" customHeight="1">
      <c r="B343" s="3"/>
      <c r="C343" s="3"/>
    </row>
    <row r="344" ht="15.75" customHeight="1">
      <c r="B344" s="3"/>
      <c r="C344" s="3"/>
    </row>
    <row r="345" ht="15.75" customHeight="1">
      <c r="B345" s="3"/>
      <c r="C345" s="3"/>
    </row>
    <row r="346" ht="15.75" customHeight="1">
      <c r="B346" s="3"/>
      <c r="C346" s="3"/>
    </row>
    <row r="347" ht="15.75" customHeight="1">
      <c r="B347" s="3"/>
      <c r="C347" s="3"/>
    </row>
    <row r="348" ht="15.75" customHeight="1">
      <c r="B348" s="3"/>
      <c r="C348" s="3"/>
    </row>
    <row r="349" ht="15.75" customHeight="1">
      <c r="B349" s="3"/>
      <c r="C349" s="3"/>
    </row>
    <row r="350" ht="15.75" customHeight="1">
      <c r="B350" s="3"/>
      <c r="C350" s="3"/>
    </row>
    <row r="351" ht="15.75" customHeight="1">
      <c r="B351" s="3"/>
      <c r="C351" s="3"/>
    </row>
    <row r="352" ht="15.75" customHeight="1">
      <c r="B352" s="3"/>
      <c r="C352" s="3"/>
    </row>
    <row r="353" ht="15.75" customHeight="1">
      <c r="B353" s="3"/>
      <c r="C353" s="3"/>
    </row>
    <row r="354" ht="15.75" customHeight="1">
      <c r="B354" s="3"/>
      <c r="C354" s="3"/>
    </row>
    <row r="355" ht="15.75" customHeight="1">
      <c r="B355" s="3"/>
      <c r="C355" s="3"/>
    </row>
    <row r="356" ht="15.75" customHeight="1">
      <c r="B356" s="3"/>
      <c r="C356" s="3"/>
    </row>
    <row r="357" ht="15.75" customHeight="1">
      <c r="B357" s="3"/>
      <c r="C357" s="3"/>
    </row>
    <row r="358" ht="15.75" customHeight="1">
      <c r="B358" s="3"/>
      <c r="C358" s="3"/>
    </row>
    <row r="359" ht="15.75" customHeight="1">
      <c r="B359" s="3"/>
      <c r="C359" s="3"/>
    </row>
    <row r="360" ht="15.75" customHeight="1">
      <c r="B360" s="3"/>
      <c r="C360" s="3"/>
    </row>
    <row r="361" ht="15.75" customHeight="1">
      <c r="B361" s="3"/>
      <c r="C361" s="3"/>
    </row>
    <row r="362" ht="15.75" customHeight="1">
      <c r="B362" s="3"/>
      <c r="C362" s="3"/>
    </row>
    <row r="363" ht="15.75" customHeight="1">
      <c r="B363" s="3"/>
      <c r="C363" s="3"/>
    </row>
    <row r="364" ht="15.75" customHeight="1">
      <c r="B364" s="3"/>
      <c r="C364" s="3"/>
    </row>
    <row r="365" ht="15.75" customHeight="1">
      <c r="B365" s="3"/>
      <c r="C365" s="3"/>
    </row>
    <row r="366" ht="15.75" customHeight="1">
      <c r="B366" s="3"/>
      <c r="C366" s="3"/>
    </row>
    <row r="367" ht="15.75" customHeight="1">
      <c r="B367" s="3"/>
      <c r="C367" s="3"/>
    </row>
    <row r="368" ht="15.75" customHeight="1">
      <c r="B368" s="3"/>
      <c r="C368" s="3"/>
    </row>
    <row r="369" ht="15.75" customHeight="1">
      <c r="B369" s="3"/>
      <c r="C369" s="3"/>
    </row>
    <row r="370" ht="15.75" customHeight="1">
      <c r="B370" s="3"/>
      <c r="C370" s="3"/>
    </row>
    <row r="371" ht="15.75" customHeight="1">
      <c r="B371" s="3"/>
      <c r="C371" s="3"/>
    </row>
    <row r="372" ht="15.75" customHeight="1">
      <c r="B372" s="3"/>
      <c r="C372" s="3"/>
    </row>
    <row r="373" ht="15.75" customHeight="1">
      <c r="B373" s="3"/>
      <c r="C373" s="3"/>
    </row>
    <row r="374" ht="15.75" customHeight="1">
      <c r="B374" s="3"/>
      <c r="C374" s="3"/>
    </row>
    <row r="375" ht="15.75" customHeight="1">
      <c r="B375" s="3"/>
      <c r="C375" s="3"/>
    </row>
    <row r="376" ht="15.75" customHeight="1">
      <c r="B376" s="3"/>
      <c r="C376" s="3"/>
    </row>
    <row r="377" ht="15.75" customHeight="1">
      <c r="B377" s="3"/>
      <c r="C377" s="3"/>
    </row>
    <row r="378" ht="15.75" customHeight="1">
      <c r="B378" s="3"/>
      <c r="C378" s="3"/>
    </row>
    <row r="379" ht="15.75" customHeight="1">
      <c r="B379" s="3"/>
      <c r="C379" s="3"/>
    </row>
    <row r="380" ht="15.75" customHeight="1">
      <c r="B380" s="3"/>
      <c r="C380" s="3"/>
    </row>
    <row r="381" ht="15.75" customHeight="1">
      <c r="B381" s="3"/>
      <c r="C381" s="3"/>
    </row>
    <row r="382" ht="15.75" customHeight="1">
      <c r="B382" s="3"/>
      <c r="C382" s="3"/>
    </row>
    <row r="383" ht="15.75" customHeight="1">
      <c r="B383" s="3"/>
      <c r="C383" s="3"/>
    </row>
    <row r="384" ht="15.75" customHeight="1">
      <c r="B384" s="3"/>
      <c r="C384" s="3"/>
    </row>
    <row r="385" ht="15.75" customHeight="1">
      <c r="B385" s="3"/>
      <c r="C385" s="3"/>
    </row>
    <row r="386" ht="15.75" customHeight="1">
      <c r="B386" s="3"/>
      <c r="C386" s="3"/>
    </row>
    <row r="387" ht="15.75" customHeight="1">
      <c r="B387" s="3"/>
      <c r="C387" s="3"/>
    </row>
    <row r="388" ht="15.75" customHeight="1">
      <c r="B388" s="3"/>
      <c r="C388" s="3"/>
    </row>
    <row r="389" ht="15.75" customHeight="1">
      <c r="B389" s="3"/>
      <c r="C389" s="3"/>
    </row>
    <row r="390" ht="15.75" customHeight="1">
      <c r="B390" s="3"/>
      <c r="C390" s="3"/>
    </row>
    <row r="391" ht="15.75" customHeight="1">
      <c r="B391" s="3"/>
      <c r="C391" s="3"/>
    </row>
    <row r="392" ht="15.75" customHeight="1">
      <c r="B392" s="3"/>
      <c r="C392" s="3"/>
    </row>
    <row r="393" ht="15.75" customHeight="1">
      <c r="B393" s="3"/>
      <c r="C393" s="3"/>
    </row>
    <row r="394" ht="15.75" customHeight="1">
      <c r="B394" s="3"/>
      <c r="C394" s="3"/>
    </row>
    <row r="395" ht="15.75" customHeight="1">
      <c r="B395" s="3"/>
      <c r="C395" s="3"/>
    </row>
    <row r="396" ht="15.75" customHeight="1">
      <c r="B396" s="3"/>
      <c r="C396" s="3"/>
    </row>
    <row r="397" ht="15.75" customHeight="1">
      <c r="B397" s="3"/>
      <c r="C397" s="3"/>
    </row>
    <row r="398" ht="15.75" customHeight="1">
      <c r="B398" s="3"/>
      <c r="C398" s="3"/>
    </row>
    <row r="399" ht="15.75" customHeight="1">
      <c r="B399" s="3"/>
      <c r="C399" s="3"/>
    </row>
    <row r="400" ht="15.75" customHeight="1">
      <c r="B400" s="3"/>
      <c r="C400" s="3"/>
    </row>
    <row r="401" ht="15.75" customHeight="1">
      <c r="B401" s="3"/>
      <c r="C401" s="3"/>
    </row>
    <row r="402" ht="15.75" customHeight="1">
      <c r="B402" s="3"/>
      <c r="C402" s="3"/>
    </row>
    <row r="403" ht="15.75" customHeight="1">
      <c r="B403" s="3"/>
      <c r="C403" s="3"/>
    </row>
    <row r="404" ht="15.75" customHeight="1">
      <c r="B404" s="3"/>
      <c r="C404" s="3"/>
    </row>
    <row r="405" ht="15.75" customHeight="1">
      <c r="B405" s="3"/>
      <c r="C405" s="3"/>
    </row>
    <row r="406" ht="15.75" customHeight="1">
      <c r="B406" s="3"/>
      <c r="C406" s="3"/>
    </row>
    <row r="407" ht="15.75" customHeight="1">
      <c r="B407" s="3"/>
      <c r="C407" s="3"/>
    </row>
    <row r="408" ht="15.75" customHeight="1">
      <c r="B408" s="3"/>
      <c r="C408" s="3"/>
    </row>
    <row r="409" ht="15.75" customHeight="1">
      <c r="B409" s="3"/>
      <c r="C409" s="3"/>
    </row>
    <row r="410" ht="15.75" customHeight="1">
      <c r="B410" s="3"/>
      <c r="C410" s="3"/>
    </row>
    <row r="411" ht="15.75" customHeight="1">
      <c r="B411" s="3"/>
      <c r="C411" s="3"/>
    </row>
    <row r="412" ht="15.75" customHeight="1">
      <c r="B412" s="3"/>
      <c r="C412" s="3"/>
    </row>
    <row r="413" ht="15.75" customHeight="1">
      <c r="B413" s="3"/>
      <c r="C413" s="3"/>
    </row>
    <row r="414" ht="15.75" customHeight="1">
      <c r="B414" s="3"/>
      <c r="C414" s="3"/>
    </row>
    <row r="415" ht="15.75" customHeight="1">
      <c r="B415" s="3"/>
      <c r="C415" s="3"/>
    </row>
    <row r="416" ht="15.75" customHeight="1">
      <c r="B416" s="3"/>
      <c r="C416" s="3"/>
    </row>
    <row r="417" ht="15.75" customHeight="1">
      <c r="B417" s="3"/>
      <c r="C417" s="3"/>
    </row>
    <row r="418" ht="15.75" customHeight="1">
      <c r="B418" s="3"/>
      <c r="C418" s="3"/>
    </row>
    <row r="419" ht="15.75" customHeight="1">
      <c r="B419" s="3"/>
      <c r="C419" s="3"/>
    </row>
    <row r="420" ht="15.75" customHeight="1">
      <c r="B420" s="3"/>
      <c r="C420" s="3"/>
    </row>
    <row r="421" ht="15.75" customHeight="1">
      <c r="B421" s="3"/>
      <c r="C421" s="3"/>
    </row>
    <row r="422" ht="15.75" customHeight="1">
      <c r="B422" s="3"/>
      <c r="C422" s="3"/>
    </row>
    <row r="423" ht="15.75" customHeight="1">
      <c r="B423" s="3"/>
      <c r="C423" s="3"/>
    </row>
    <row r="424" ht="15.75" customHeight="1">
      <c r="B424" s="3"/>
      <c r="C424" s="3"/>
    </row>
    <row r="425" ht="15.75" customHeight="1">
      <c r="B425" s="3"/>
      <c r="C425" s="3"/>
    </row>
    <row r="426" ht="15.75" customHeight="1">
      <c r="B426" s="3"/>
      <c r="C426" s="3"/>
    </row>
    <row r="427" ht="15.75" customHeight="1">
      <c r="B427" s="3"/>
      <c r="C427" s="3"/>
    </row>
    <row r="428" ht="15.75" customHeight="1">
      <c r="B428" s="3"/>
      <c r="C428" s="3"/>
    </row>
    <row r="429" ht="15.75" customHeight="1">
      <c r="B429" s="3"/>
      <c r="C429" s="3"/>
    </row>
    <row r="430" ht="15.75" customHeight="1">
      <c r="B430" s="3"/>
      <c r="C430" s="3"/>
    </row>
    <row r="431" ht="15.75" customHeight="1">
      <c r="B431" s="3"/>
      <c r="C431" s="3"/>
    </row>
    <row r="432" ht="15.75" customHeight="1">
      <c r="B432" s="3"/>
      <c r="C432" s="3"/>
    </row>
    <row r="433" ht="15.75" customHeight="1">
      <c r="B433" s="3"/>
      <c r="C433" s="3"/>
    </row>
    <row r="434" ht="15.75" customHeight="1">
      <c r="B434" s="3"/>
      <c r="C434" s="3"/>
    </row>
    <row r="435" ht="15.75" customHeight="1">
      <c r="B435" s="3"/>
      <c r="C435" s="3"/>
    </row>
    <row r="436" ht="15.75" customHeight="1">
      <c r="B436" s="3"/>
      <c r="C436" s="3"/>
    </row>
    <row r="437" ht="15.75" customHeight="1">
      <c r="B437" s="3"/>
      <c r="C437" s="3"/>
    </row>
    <row r="438" ht="15.75" customHeight="1">
      <c r="B438" s="3"/>
      <c r="C438" s="3"/>
    </row>
    <row r="439" ht="15.75" customHeight="1">
      <c r="B439" s="3"/>
      <c r="C439" s="3"/>
    </row>
    <row r="440" ht="15.75" customHeight="1">
      <c r="B440" s="3"/>
      <c r="C440" s="3"/>
    </row>
    <row r="441" ht="15.75" customHeight="1">
      <c r="B441" s="3"/>
      <c r="C441" s="3"/>
    </row>
    <row r="442" ht="15.75" customHeight="1">
      <c r="B442" s="3"/>
      <c r="C442" s="3"/>
    </row>
    <row r="443" ht="15.75" customHeight="1">
      <c r="B443" s="3"/>
      <c r="C443" s="3"/>
    </row>
    <row r="444" ht="15.75" customHeight="1">
      <c r="B444" s="3"/>
      <c r="C444" s="3"/>
    </row>
    <row r="445" ht="15.75" customHeight="1">
      <c r="B445" s="3"/>
      <c r="C445" s="3"/>
    </row>
    <row r="446" ht="15.75" customHeight="1">
      <c r="B446" s="3"/>
      <c r="C446" s="3"/>
    </row>
    <row r="447" ht="15.75" customHeight="1">
      <c r="B447" s="3"/>
      <c r="C447" s="3"/>
    </row>
    <row r="448" ht="15.75" customHeight="1">
      <c r="B448" s="3"/>
      <c r="C448" s="3"/>
    </row>
    <row r="449" ht="15.75" customHeight="1">
      <c r="B449" s="3"/>
      <c r="C449" s="3"/>
    </row>
    <row r="450" ht="15.75" customHeight="1">
      <c r="B450" s="3"/>
      <c r="C450" s="3"/>
    </row>
    <row r="451" ht="15.75" customHeight="1">
      <c r="B451" s="3"/>
      <c r="C451" s="3"/>
    </row>
    <row r="452" ht="15.75" customHeight="1">
      <c r="B452" s="3"/>
      <c r="C452" s="3"/>
    </row>
    <row r="453" ht="15.75" customHeight="1">
      <c r="B453" s="3"/>
      <c r="C453" s="3"/>
    </row>
    <row r="454" ht="15.75" customHeight="1">
      <c r="B454" s="3"/>
      <c r="C454" s="3"/>
    </row>
    <row r="455" ht="15.75" customHeight="1">
      <c r="B455" s="3"/>
      <c r="C455" s="3"/>
    </row>
    <row r="456" ht="15.75" customHeight="1">
      <c r="B456" s="3"/>
      <c r="C456" s="3"/>
    </row>
    <row r="457" ht="15.75" customHeight="1">
      <c r="B457" s="3"/>
      <c r="C457" s="3"/>
    </row>
    <row r="458" ht="15.75" customHeight="1">
      <c r="B458" s="3"/>
      <c r="C458" s="3"/>
    </row>
    <row r="459" ht="15.75" customHeight="1">
      <c r="B459" s="3"/>
      <c r="C459" s="3"/>
    </row>
    <row r="460" ht="15.75" customHeight="1">
      <c r="B460" s="3"/>
      <c r="C460" s="3"/>
    </row>
    <row r="461" ht="15.75" customHeight="1">
      <c r="B461" s="3"/>
      <c r="C461" s="3"/>
    </row>
    <row r="462" ht="15.75" customHeight="1">
      <c r="B462" s="3"/>
      <c r="C462" s="3"/>
    </row>
    <row r="463" ht="15.75" customHeight="1">
      <c r="B463" s="3"/>
      <c r="C463" s="3"/>
    </row>
    <row r="464" ht="15.75" customHeight="1">
      <c r="B464" s="3"/>
      <c r="C464" s="3"/>
    </row>
    <row r="465" ht="15.75" customHeight="1">
      <c r="B465" s="3"/>
      <c r="C465" s="3"/>
    </row>
    <row r="466" ht="15.75" customHeight="1">
      <c r="B466" s="3"/>
      <c r="C466" s="3"/>
    </row>
    <row r="467" ht="15.75" customHeight="1">
      <c r="B467" s="3"/>
      <c r="C467" s="3"/>
    </row>
    <row r="468" ht="15.75" customHeight="1">
      <c r="B468" s="3"/>
      <c r="C468" s="3"/>
    </row>
    <row r="469" ht="15.75" customHeight="1">
      <c r="B469" s="3"/>
      <c r="C469" s="3"/>
    </row>
    <row r="470" ht="15.75" customHeight="1">
      <c r="B470" s="3"/>
      <c r="C470" s="3"/>
    </row>
    <row r="471" ht="15.75" customHeight="1">
      <c r="B471" s="3"/>
      <c r="C471" s="3"/>
    </row>
    <row r="472" ht="15.75" customHeight="1">
      <c r="B472" s="3"/>
      <c r="C472" s="3"/>
    </row>
    <row r="473" ht="15.75" customHeight="1">
      <c r="B473" s="3"/>
      <c r="C473" s="3"/>
    </row>
    <row r="474" ht="15.75" customHeight="1">
      <c r="B474" s="3"/>
      <c r="C474" s="3"/>
    </row>
    <row r="475" ht="15.75" customHeight="1">
      <c r="B475" s="3"/>
      <c r="C475" s="3"/>
    </row>
    <row r="476" ht="15.75" customHeight="1">
      <c r="B476" s="3"/>
      <c r="C476" s="3"/>
    </row>
    <row r="477" ht="15.75" customHeight="1">
      <c r="B477" s="3"/>
      <c r="C477" s="3"/>
    </row>
    <row r="478" ht="15.75" customHeight="1">
      <c r="B478" s="3"/>
      <c r="C478" s="3"/>
    </row>
    <row r="479" ht="15.75" customHeight="1">
      <c r="B479" s="3"/>
      <c r="C479" s="3"/>
    </row>
    <row r="480" ht="15.75" customHeight="1">
      <c r="B480" s="3"/>
      <c r="C480" s="3"/>
    </row>
    <row r="481" ht="15.75" customHeight="1">
      <c r="B481" s="3"/>
      <c r="C481" s="3"/>
    </row>
    <row r="482" ht="15.75" customHeight="1">
      <c r="B482" s="3"/>
      <c r="C482" s="3"/>
    </row>
    <row r="483" ht="15.75" customHeight="1">
      <c r="B483" s="3"/>
      <c r="C483" s="3"/>
    </row>
    <row r="484" ht="15.75" customHeight="1">
      <c r="B484" s="3"/>
      <c r="C484" s="3"/>
    </row>
    <row r="485" ht="15.75" customHeight="1">
      <c r="B485" s="3"/>
      <c r="C485" s="3"/>
    </row>
    <row r="486" ht="15.75" customHeight="1">
      <c r="B486" s="3"/>
      <c r="C486" s="3"/>
    </row>
    <row r="487" ht="15.75" customHeight="1">
      <c r="B487" s="3"/>
      <c r="C487" s="3"/>
    </row>
    <row r="488" ht="15.75" customHeight="1">
      <c r="B488" s="3"/>
      <c r="C488" s="3"/>
    </row>
    <row r="489" ht="15.75" customHeight="1">
      <c r="B489" s="3"/>
      <c r="C489" s="3"/>
    </row>
    <row r="490" ht="15.75" customHeight="1">
      <c r="B490" s="3"/>
      <c r="C490" s="3"/>
    </row>
    <row r="491" ht="15.75" customHeight="1">
      <c r="B491" s="3"/>
      <c r="C491" s="3"/>
    </row>
    <row r="492" ht="15.75" customHeight="1">
      <c r="B492" s="3"/>
      <c r="C492" s="3"/>
    </row>
    <row r="493" ht="15.75" customHeight="1">
      <c r="B493" s="3"/>
      <c r="C493" s="3"/>
    </row>
    <row r="494" ht="15.75" customHeight="1">
      <c r="B494" s="3"/>
      <c r="C494" s="3"/>
    </row>
    <row r="495" ht="15.75" customHeight="1">
      <c r="B495" s="3"/>
      <c r="C495" s="3"/>
    </row>
    <row r="496" ht="15.75" customHeight="1">
      <c r="B496" s="3"/>
      <c r="C496" s="3"/>
    </row>
    <row r="497" ht="15.75" customHeight="1">
      <c r="B497" s="3"/>
      <c r="C497" s="3"/>
    </row>
    <row r="498" ht="15.75" customHeight="1">
      <c r="B498" s="3"/>
      <c r="C498" s="3"/>
    </row>
    <row r="499" ht="15.75" customHeight="1">
      <c r="B499" s="3"/>
      <c r="C499" s="3"/>
    </row>
    <row r="500" ht="15.75" customHeight="1">
      <c r="B500" s="3"/>
      <c r="C500" s="3"/>
    </row>
    <row r="501" ht="15.75" customHeight="1">
      <c r="B501" s="3"/>
      <c r="C501" s="3"/>
    </row>
    <row r="502" ht="15.75" customHeight="1">
      <c r="B502" s="3"/>
      <c r="C502" s="3"/>
    </row>
    <row r="503" ht="15.75" customHeight="1">
      <c r="B503" s="3"/>
      <c r="C503" s="3"/>
    </row>
    <row r="504" ht="15.75" customHeight="1">
      <c r="B504" s="3"/>
      <c r="C504" s="3"/>
    </row>
    <row r="505" ht="15.75" customHeight="1">
      <c r="B505" s="3"/>
      <c r="C505" s="3"/>
    </row>
    <row r="506" ht="15.75" customHeight="1">
      <c r="B506" s="3"/>
      <c r="C506" s="3"/>
    </row>
    <row r="507" ht="15.75" customHeight="1">
      <c r="B507" s="3"/>
      <c r="C507" s="3"/>
    </row>
    <row r="508" ht="15.75" customHeight="1">
      <c r="B508" s="3"/>
      <c r="C508" s="3"/>
    </row>
    <row r="509" ht="15.75" customHeight="1">
      <c r="B509" s="3"/>
      <c r="C509" s="3"/>
    </row>
    <row r="510" ht="15.75" customHeight="1">
      <c r="B510" s="3"/>
      <c r="C510" s="3"/>
    </row>
    <row r="511" ht="15.75" customHeight="1">
      <c r="B511" s="3"/>
      <c r="C511" s="3"/>
    </row>
    <row r="512" ht="15.75" customHeight="1">
      <c r="B512" s="3"/>
      <c r="C512" s="3"/>
    </row>
    <row r="513" ht="15.75" customHeight="1">
      <c r="B513" s="3"/>
      <c r="C513" s="3"/>
    </row>
    <row r="514" ht="15.75" customHeight="1">
      <c r="B514" s="3"/>
      <c r="C514" s="3"/>
    </row>
    <row r="515" ht="15.75" customHeight="1">
      <c r="B515" s="3"/>
      <c r="C515" s="3"/>
    </row>
    <row r="516" ht="15.75" customHeight="1">
      <c r="B516" s="3"/>
      <c r="C516" s="3"/>
    </row>
    <row r="517" ht="15.75" customHeight="1">
      <c r="B517" s="3"/>
      <c r="C517" s="3"/>
    </row>
    <row r="518" ht="15.75" customHeight="1">
      <c r="B518" s="3"/>
      <c r="C518" s="3"/>
    </row>
    <row r="519" ht="15.75" customHeight="1">
      <c r="B519" s="3"/>
      <c r="C519" s="3"/>
    </row>
    <row r="520" ht="15.75" customHeight="1">
      <c r="B520" s="3"/>
      <c r="C520" s="3"/>
    </row>
    <row r="521" ht="15.75" customHeight="1">
      <c r="B521" s="3"/>
      <c r="C521" s="3"/>
    </row>
    <row r="522" ht="15.75" customHeight="1">
      <c r="B522" s="3"/>
      <c r="C522" s="3"/>
    </row>
    <row r="523" ht="15.75" customHeight="1">
      <c r="B523" s="3"/>
      <c r="C523" s="3"/>
    </row>
    <row r="524" ht="15.75" customHeight="1">
      <c r="B524" s="3"/>
      <c r="C524" s="3"/>
    </row>
    <row r="525" ht="15.75" customHeight="1">
      <c r="B525" s="3"/>
      <c r="C525" s="3"/>
    </row>
    <row r="526" ht="15.75" customHeight="1">
      <c r="B526" s="3"/>
      <c r="C526" s="3"/>
    </row>
    <row r="527" ht="15.75" customHeight="1">
      <c r="B527" s="3"/>
      <c r="C527" s="3"/>
    </row>
    <row r="528" ht="15.75" customHeight="1">
      <c r="B528" s="3"/>
      <c r="C528" s="3"/>
    </row>
    <row r="529" ht="15.75" customHeight="1">
      <c r="B529" s="3"/>
      <c r="C529" s="3"/>
    </row>
    <row r="530" ht="15.75" customHeight="1">
      <c r="B530" s="3"/>
      <c r="C530" s="3"/>
    </row>
    <row r="531" ht="15.75" customHeight="1">
      <c r="B531" s="3"/>
      <c r="C531" s="3"/>
    </row>
    <row r="532" ht="15.75" customHeight="1">
      <c r="B532" s="3"/>
      <c r="C532" s="3"/>
    </row>
    <row r="533" ht="15.75" customHeight="1">
      <c r="B533" s="3"/>
      <c r="C533" s="3"/>
    </row>
    <row r="534" ht="15.75" customHeight="1">
      <c r="B534" s="3"/>
      <c r="C534" s="3"/>
    </row>
    <row r="535" ht="15.75" customHeight="1">
      <c r="B535" s="3"/>
      <c r="C535" s="3"/>
    </row>
    <row r="536" ht="15.75" customHeight="1">
      <c r="B536" s="3"/>
      <c r="C536" s="3"/>
    </row>
    <row r="537" ht="15.75" customHeight="1">
      <c r="B537" s="3"/>
      <c r="C537" s="3"/>
    </row>
    <row r="538" ht="15.75" customHeight="1">
      <c r="B538" s="3"/>
      <c r="C538" s="3"/>
    </row>
    <row r="539" ht="15.75" customHeight="1">
      <c r="B539" s="3"/>
      <c r="C539" s="3"/>
    </row>
    <row r="540" ht="15.75" customHeight="1">
      <c r="B540" s="3"/>
      <c r="C540" s="3"/>
    </row>
    <row r="541" ht="15.75" customHeight="1">
      <c r="B541" s="3"/>
      <c r="C541" s="3"/>
    </row>
    <row r="542" ht="15.75" customHeight="1">
      <c r="B542" s="3"/>
      <c r="C542" s="3"/>
    </row>
    <row r="543" ht="15.75" customHeight="1">
      <c r="B543" s="3"/>
      <c r="C543" s="3"/>
    </row>
    <row r="544" ht="15.75" customHeight="1">
      <c r="B544" s="3"/>
      <c r="C544" s="3"/>
    </row>
    <row r="545" ht="15.75" customHeight="1">
      <c r="B545" s="3"/>
      <c r="C545" s="3"/>
    </row>
    <row r="546" ht="15.75" customHeight="1">
      <c r="B546" s="3"/>
      <c r="C546" s="3"/>
    </row>
    <row r="547" ht="15.75" customHeight="1">
      <c r="B547" s="3"/>
      <c r="C547" s="3"/>
    </row>
    <row r="548" ht="15.75" customHeight="1">
      <c r="B548" s="3"/>
      <c r="C548" s="3"/>
    </row>
    <row r="549" ht="15.75" customHeight="1">
      <c r="B549" s="3"/>
      <c r="C549" s="3"/>
    </row>
    <row r="550" ht="15.75" customHeight="1">
      <c r="B550" s="3"/>
      <c r="C550" s="3"/>
    </row>
    <row r="551" ht="15.75" customHeight="1">
      <c r="B551" s="3"/>
      <c r="C551" s="3"/>
    </row>
    <row r="552" ht="15.75" customHeight="1">
      <c r="B552" s="3"/>
      <c r="C552" s="3"/>
    </row>
    <row r="553" ht="15.75" customHeight="1">
      <c r="B553" s="3"/>
      <c r="C553" s="3"/>
    </row>
    <row r="554" ht="15.75" customHeight="1">
      <c r="B554" s="3"/>
      <c r="C554" s="3"/>
    </row>
    <row r="555" ht="15.75" customHeight="1">
      <c r="B555" s="3"/>
      <c r="C555" s="3"/>
    </row>
    <row r="556" ht="15.75" customHeight="1">
      <c r="B556" s="3"/>
      <c r="C556" s="3"/>
    </row>
    <row r="557" ht="15.75" customHeight="1">
      <c r="B557" s="3"/>
      <c r="C557" s="3"/>
    </row>
    <row r="558" ht="15.75" customHeight="1">
      <c r="B558" s="3"/>
      <c r="C558" s="3"/>
    </row>
    <row r="559" ht="15.75" customHeight="1">
      <c r="B559" s="3"/>
      <c r="C559" s="3"/>
    </row>
    <row r="560" ht="15.75" customHeight="1">
      <c r="B560" s="3"/>
      <c r="C560" s="3"/>
    </row>
    <row r="561" ht="15.75" customHeight="1">
      <c r="B561" s="3"/>
      <c r="C561" s="3"/>
    </row>
    <row r="562" ht="15.75" customHeight="1">
      <c r="B562" s="3"/>
      <c r="C562" s="3"/>
    </row>
    <row r="563" ht="15.75" customHeight="1">
      <c r="B563" s="3"/>
      <c r="C563" s="3"/>
    </row>
    <row r="564" ht="15.75" customHeight="1">
      <c r="B564" s="3"/>
      <c r="C564" s="3"/>
    </row>
    <row r="565" ht="15.75" customHeight="1">
      <c r="B565" s="3"/>
      <c r="C565" s="3"/>
    </row>
    <row r="566" ht="15.75" customHeight="1">
      <c r="B566" s="3"/>
      <c r="C566" s="3"/>
    </row>
    <row r="567" ht="15.75" customHeight="1">
      <c r="B567" s="3"/>
      <c r="C567" s="3"/>
    </row>
    <row r="568" ht="15.75" customHeight="1">
      <c r="B568" s="3"/>
      <c r="C568" s="3"/>
    </row>
    <row r="569" ht="15.75" customHeight="1">
      <c r="B569" s="3"/>
      <c r="C569" s="3"/>
    </row>
    <row r="570" ht="15.75" customHeight="1">
      <c r="B570" s="3"/>
      <c r="C570" s="3"/>
    </row>
    <row r="571" ht="15.75" customHeight="1">
      <c r="B571" s="3"/>
      <c r="C571" s="3"/>
    </row>
    <row r="572" ht="15.75" customHeight="1">
      <c r="B572" s="3"/>
      <c r="C572" s="3"/>
    </row>
    <row r="573" ht="15.75" customHeight="1">
      <c r="B573" s="3"/>
      <c r="C573" s="3"/>
    </row>
    <row r="574" ht="15.75" customHeight="1">
      <c r="B574" s="3"/>
      <c r="C574" s="3"/>
    </row>
    <row r="575" ht="15.75" customHeight="1">
      <c r="B575" s="3"/>
      <c r="C575" s="3"/>
    </row>
    <row r="576" ht="15.75" customHeight="1">
      <c r="B576" s="3"/>
      <c r="C576" s="3"/>
    </row>
    <row r="577" ht="15.75" customHeight="1">
      <c r="B577" s="3"/>
      <c r="C577" s="3"/>
    </row>
    <row r="578" ht="15.75" customHeight="1">
      <c r="B578" s="3"/>
      <c r="C578" s="3"/>
    </row>
    <row r="579" ht="15.75" customHeight="1">
      <c r="B579" s="3"/>
      <c r="C579" s="3"/>
    </row>
    <row r="580" ht="15.75" customHeight="1">
      <c r="B580" s="3"/>
      <c r="C580" s="3"/>
    </row>
    <row r="581" ht="15.75" customHeight="1">
      <c r="B581" s="3"/>
      <c r="C581" s="3"/>
    </row>
    <row r="582" ht="15.75" customHeight="1">
      <c r="B582" s="3"/>
      <c r="C582" s="3"/>
    </row>
    <row r="583" ht="15.75" customHeight="1">
      <c r="B583" s="3"/>
      <c r="C583" s="3"/>
    </row>
    <row r="584" ht="15.75" customHeight="1">
      <c r="B584" s="3"/>
      <c r="C584" s="3"/>
    </row>
    <row r="585" ht="15.75" customHeight="1">
      <c r="B585" s="3"/>
      <c r="C585" s="3"/>
    </row>
    <row r="586" ht="15.75" customHeight="1">
      <c r="B586" s="3"/>
      <c r="C586" s="3"/>
    </row>
    <row r="587" ht="15.75" customHeight="1">
      <c r="B587" s="3"/>
      <c r="C587" s="3"/>
    </row>
    <row r="588" ht="15.75" customHeight="1">
      <c r="B588" s="3"/>
      <c r="C588" s="3"/>
    </row>
    <row r="589" ht="15.75" customHeight="1">
      <c r="B589" s="3"/>
      <c r="C589" s="3"/>
    </row>
    <row r="590" ht="15.75" customHeight="1">
      <c r="B590" s="3"/>
      <c r="C590" s="3"/>
    </row>
    <row r="591" ht="15.75" customHeight="1">
      <c r="B591" s="3"/>
      <c r="C591" s="3"/>
    </row>
    <row r="592" ht="15.75" customHeight="1">
      <c r="B592" s="3"/>
      <c r="C592" s="3"/>
    </row>
    <row r="593" ht="15.75" customHeight="1">
      <c r="B593" s="3"/>
      <c r="C593" s="3"/>
    </row>
    <row r="594" ht="15.75" customHeight="1">
      <c r="B594" s="3"/>
      <c r="C594" s="3"/>
    </row>
    <row r="595" ht="15.75" customHeight="1">
      <c r="B595" s="3"/>
      <c r="C595" s="3"/>
    </row>
    <row r="596" ht="15.75" customHeight="1">
      <c r="B596" s="3"/>
      <c r="C596" s="3"/>
    </row>
    <row r="597" ht="15.75" customHeight="1">
      <c r="B597" s="3"/>
      <c r="C597" s="3"/>
    </row>
    <row r="598" ht="15.75" customHeight="1">
      <c r="B598" s="3"/>
      <c r="C598" s="3"/>
    </row>
    <row r="599" ht="15.75" customHeight="1">
      <c r="B599" s="3"/>
      <c r="C599" s="3"/>
    </row>
    <row r="600" ht="15.75" customHeight="1">
      <c r="B600" s="3"/>
      <c r="C600" s="3"/>
    </row>
    <row r="601" ht="15.75" customHeight="1">
      <c r="B601" s="3"/>
      <c r="C601" s="3"/>
    </row>
    <row r="602" ht="15.75" customHeight="1">
      <c r="B602" s="3"/>
      <c r="C602" s="3"/>
    </row>
    <row r="603" ht="15.75" customHeight="1">
      <c r="B603" s="3"/>
      <c r="C603" s="3"/>
    </row>
    <row r="604" ht="15.75" customHeight="1">
      <c r="B604" s="3"/>
      <c r="C604" s="3"/>
    </row>
    <row r="605" ht="15.75" customHeight="1">
      <c r="B605" s="3"/>
      <c r="C605" s="3"/>
    </row>
    <row r="606" ht="15.75" customHeight="1">
      <c r="B606" s="3"/>
      <c r="C606" s="3"/>
    </row>
    <row r="607" ht="15.75" customHeight="1">
      <c r="B607" s="3"/>
      <c r="C607" s="3"/>
    </row>
    <row r="608" ht="15.75" customHeight="1">
      <c r="B608" s="3"/>
      <c r="C608" s="3"/>
    </row>
    <row r="609" ht="15.75" customHeight="1">
      <c r="B609" s="3"/>
      <c r="C609" s="3"/>
    </row>
    <row r="610" ht="15.75" customHeight="1">
      <c r="B610" s="3"/>
      <c r="C610" s="3"/>
    </row>
    <row r="611" ht="15.75" customHeight="1">
      <c r="B611" s="3"/>
      <c r="C611" s="3"/>
    </row>
    <row r="612" ht="15.75" customHeight="1">
      <c r="B612" s="3"/>
      <c r="C612" s="3"/>
    </row>
    <row r="613" ht="15.75" customHeight="1">
      <c r="B613" s="3"/>
      <c r="C613" s="3"/>
    </row>
    <row r="614" ht="15.75" customHeight="1">
      <c r="B614" s="3"/>
      <c r="C614" s="3"/>
    </row>
    <row r="615" ht="15.75" customHeight="1">
      <c r="B615" s="3"/>
      <c r="C615" s="3"/>
    </row>
    <row r="616" ht="15.75" customHeight="1">
      <c r="B616" s="3"/>
      <c r="C616" s="3"/>
    </row>
    <row r="617" ht="15.75" customHeight="1">
      <c r="B617" s="3"/>
      <c r="C617" s="3"/>
    </row>
    <row r="618" ht="15.75" customHeight="1">
      <c r="B618" s="3"/>
      <c r="C618" s="3"/>
    </row>
    <row r="619" ht="15.75" customHeight="1">
      <c r="B619" s="3"/>
      <c r="C619" s="3"/>
    </row>
    <row r="620" ht="15.75" customHeight="1">
      <c r="B620" s="3"/>
      <c r="C620" s="3"/>
    </row>
    <row r="621" ht="15.75" customHeight="1">
      <c r="B621" s="3"/>
      <c r="C621" s="3"/>
    </row>
    <row r="622" ht="15.75" customHeight="1">
      <c r="B622" s="3"/>
      <c r="C622" s="3"/>
    </row>
    <row r="623" ht="15.75" customHeight="1">
      <c r="B623" s="3"/>
      <c r="C623" s="3"/>
    </row>
    <row r="624" ht="15.75" customHeight="1">
      <c r="B624" s="3"/>
      <c r="C624" s="3"/>
    </row>
    <row r="625" ht="15.75" customHeight="1">
      <c r="B625" s="3"/>
      <c r="C625" s="3"/>
    </row>
    <row r="626" ht="15.75" customHeight="1">
      <c r="B626" s="3"/>
      <c r="C626" s="3"/>
    </row>
    <row r="627" ht="15.75" customHeight="1">
      <c r="B627" s="3"/>
      <c r="C627" s="3"/>
    </row>
    <row r="628" ht="15.75" customHeight="1">
      <c r="B628" s="3"/>
      <c r="C628" s="3"/>
    </row>
    <row r="629" ht="15.75" customHeight="1">
      <c r="B629" s="3"/>
      <c r="C629" s="3"/>
    </row>
    <row r="630" ht="15.75" customHeight="1">
      <c r="B630" s="3"/>
      <c r="C630" s="3"/>
    </row>
    <row r="631" ht="15.75" customHeight="1">
      <c r="B631" s="3"/>
      <c r="C631" s="3"/>
    </row>
    <row r="632" ht="15.75" customHeight="1">
      <c r="B632" s="3"/>
      <c r="C632" s="3"/>
    </row>
    <row r="633" ht="15.75" customHeight="1">
      <c r="B633" s="3"/>
      <c r="C633" s="3"/>
    </row>
    <row r="634" ht="15.75" customHeight="1">
      <c r="B634" s="3"/>
      <c r="C634" s="3"/>
    </row>
    <row r="635" ht="15.75" customHeight="1">
      <c r="B635" s="3"/>
      <c r="C635" s="3"/>
    </row>
    <row r="636" ht="15.75" customHeight="1">
      <c r="B636" s="3"/>
      <c r="C636" s="3"/>
    </row>
    <row r="637" ht="15.75" customHeight="1">
      <c r="B637" s="3"/>
      <c r="C637" s="3"/>
    </row>
    <row r="638" ht="15.75" customHeight="1">
      <c r="B638" s="3"/>
      <c r="C638" s="3"/>
    </row>
    <row r="639" ht="15.75" customHeight="1">
      <c r="B639" s="3"/>
      <c r="C639" s="3"/>
    </row>
    <row r="640" ht="15.75" customHeight="1">
      <c r="B640" s="3"/>
      <c r="C640" s="3"/>
    </row>
    <row r="641" ht="15.75" customHeight="1">
      <c r="B641" s="3"/>
      <c r="C641" s="3"/>
    </row>
    <row r="642" ht="15.75" customHeight="1">
      <c r="B642" s="3"/>
      <c r="C642" s="3"/>
    </row>
    <row r="643" ht="15.75" customHeight="1">
      <c r="B643" s="3"/>
      <c r="C643" s="3"/>
    </row>
    <row r="644" ht="15.75" customHeight="1">
      <c r="B644" s="3"/>
      <c r="C644" s="3"/>
    </row>
    <row r="645" ht="15.75" customHeight="1">
      <c r="B645" s="3"/>
      <c r="C645" s="3"/>
    </row>
    <row r="646" ht="15.75" customHeight="1">
      <c r="B646" s="3"/>
      <c r="C646" s="3"/>
    </row>
    <row r="647" ht="15.75" customHeight="1">
      <c r="B647" s="3"/>
      <c r="C647" s="3"/>
    </row>
    <row r="648" ht="15.75" customHeight="1">
      <c r="B648" s="3"/>
      <c r="C648" s="3"/>
    </row>
    <row r="649" ht="15.75" customHeight="1">
      <c r="B649" s="3"/>
      <c r="C649" s="3"/>
    </row>
    <row r="650" ht="15.75" customHeight="1">
      <c r="B650" s="3"/>
      <c r="C650" s="3"/>
    </row>
    <row r="651" ht="15.75" customHeight="1">
      <c r="B651" s="3"/>
      <c r="C651" s="3"/>
    </row>
    <row r="652" ht="15.75" customHeight="1">
      <c r="B652" s="3"/>
      <c r="C652" s="3"/>
    </row>
    <row r="653" ht="15.75" customHeight="1">
      <c r="B653" s="3"/>
      <c r="C653" s="3"/>
    </row>
    <row r="654" ht="15.75" customHeight="1">
      <c r="B654" s="3"/>
      <c r="C654" s="3"/>
    </row>
    <row r="655" ht="15.75" customHeight="1">
      <c r="B655" s="3"/>
      <c r="C655" s="3"/>
    </row>
    <row r="656" ht="15.75" customHeight="1">
      <c r="B656" s="3"/>
      <c r="C656" s="3"/>
    </row>
    <row r="657" ht="15.75" customHeight="1">
      <c r="B657" s="3"/>
      <c r="C657" s="3"/>
    </row>
    <row r="658" ht="15.75" customHeight="1">
      <c r="B658" s="3"/>
      <c r="C658" s="3"/>
    </row>
    <row r="659" ht="15.75" customHeight="1">
      <c r="B659" s="3"/>
      <c r="C659" s="3"/>
    </row>
    <row r="660" ht="15.75" customHeight="1">
      <c r="B660" s="3"/>
      <c r="C660" s="3"/>
    </row>
    <row r="661" ht="15.75" customHeight="1">
      <c r="B661" s="3"/>
      <c r="C661" s="3"/>
    </row>
    <row r="662" ht="15.75" customHeight="1">
      <c r="B662" s="3"/>
      <c r="C662" s="3"/>
    </row>
    <row r="663" ht="15.75" customHeight="1">
      <c r="B663" s="3"/>
      <c r="C663" s="3"/>
    </row>
    <row r="664" ht="15.75" customHeight="1">
      <c r="B664" s="3"/>
      <c r="C664" s="3"/>
    </row>
    <row r="665" ht="15.75" customHeight="1">
      <c r="B665" s="3"/>
      <c r="C665" s="3"/>
    </row>
    <row r="666" ht="15.75" customHeight="1">
      <c r="B666" s="3"/>
      <c r="C666" s="3"/>
    </row>
    <row r="667" ht="15.75" customHeight="1">
      <c r="B667" s="3"/>
      <c r="C667" s="3"/>
    </row>
    <row r="668" ht="15.75" customHeight="1">
      <c r="B668" s="3"/>
      <c r="C668" s="3"/>
    </row>
    <row r="669" ht="15.75" customHeight="1">
      <c r="B669" s="3"/>
      <c r="C669" s="3"/>
    </row>
    <row r="670" ht="15.75" customHeight="1">
      <c r="B670" s="3"/>
      <c r="C670" s="3"/>
    </row>
    <row r="671" ht="15.75" customHeight="1">
      <c r="B671" s="3"/>
      <c r="C671" s="3"/>
    </row>
    <row r="672" ht="15.75" customHeight="1">
      <c r="B672" s="3"/>
      <c r="C672" s="3"/>
    </row>
    <row r="673" ht="15.75" customHeight="1">
      <c r="B673" s="3"/>
      <c r="C673" s="3"/>
    </row>
    <row r="674" ht="15.75" customHeight="1">
      <c r="B674" s="3"/>
      <c r="C674" s="3"/>
    </row>
    <row r="675" ht="15.75" customHeight="1">
      <c r="B675" s="3"/>
      <c r="C675" s="3"/>
    </row>
    <row r="676" ht="15.75" customHeight="1">
      <c r="B676" s="3"/>
      <c r="C676" s="3"/>
    </row>
    <row r="677" ht="15.75" customHeight="1">
      <c r="B677" s="3"/>
      <c r="C677" s="3"/>
    </row>
    <row r="678" ht="15.75" customHeight="1">
      <c r="B678" s="3"/>
      <c r="C678" s="3"/>
    </row>
    <row r="679" ht="15.75" customHeight="1">
      <c r="B679" s="3"/>
      <c r="C679" s="3"/>
    </row>
    <row r="680" ht="15.75" customHeight="1">
      <c r="B680" s="3"/>
      <c r="C680" s="3"/>
    </row>
    <row r="681" ht="15.75" customHeight="1">
      <c r="B681" s="3"/>
      <c r="C681" s="3"/>
    </row>
    <row r="682" ht="15.75" customHeight="1">
      <c r="B682" s="3"/>
      <c r="C682" s="3"/>
    </row>
    <row r="683" ht="15.75" customHeight="1">
      <c r="B683" s="3"/>
      <c r="C683" s="3"/>
    </row>
    <row r="684" ht="15.75" customHeight="1">
      <c r="B684" s="3"/>
      <c r="C684" s="3"/>
    </row>
    <row r="685" ht="15.75" customHeight="1">
      <c r="B685" s="3"/>
      <c r="C685" s="3"/>
    </row>
    <row r="686" ht="15.75" customHeight="1">
      <c r="B686" s="3"/>
      <c r="C686" s="3"/>
    </row>
    <row r="687" ht="15.75" customHeight="1">
      <c r="B687" s="3"/>
      <c r="C687" s="3"/>
    </row>
    <row r="688" ht="15.75" customHeight="1">
      <c r="B688" s="3"/>
      <c r="C688" s="3"/>
    </row>
    <row r="689" ht="15.75" customHeight="1">
      <c r="B689" s="3"/>
      <c r="C689" s="3"/>
    </row>
    <row r="690" ht="15.75" customHeight="1">
      <c r="B690" s="3"/>
      <c r="C690" s="3"/>
    </row>
    <row r="691" ht="15.75" customHeight="1">
      <c r="B691" s="3"/>
      <c r="C691" s="3"/>
    </row>
    <row r="692" ht="15.75" customHeight="1">
      <c r="B692" s="3"/>
      <c r="C692" s="3"/>
    </row>
    <row r="693" ht="15.75" customHeight="1">
      <c r="B693" s="3"/>
      <c r="C693" s="3"/>
    </row>
    <row r="694" ht="15.75" customHeight="1">
      <c r="B694" s="3"/>
      <c r="C694" s="3"/>
    </row>
    <row r="695" ht="15.75" customHeight="1">
      <c r="B695" s="3"/>
      <c r="C695" s="3"/>
    </row>
    <row r="696" ht="15.75" customHeight="1">
      <c r="B696" s="3"/>
      <c r="C696" s="3"/>
    </row>
    <row r="697" ht="15.75" customHeight="1">
      <c r="B697" s="3"/>
      <c r="C697" s="3"/>
    </row>
    <row r="698" ht="15.75" customHeight="1">
      <c r="B698" s="3"/>
      <c r="C698" s="3"/>
    </row>
    <row r="699" ht="15.75" customHeight="1">
      <c r="B699" s="3"/>
      <c r="C699" s="3"/>
    </row>
    <row r="700" ht="15.75" customHeight="1">
      <c r="B700" s="3"/>
      <c r="C700" s="3"/>
    </row>
    <row r="701" ht="15.75" customHeight="1">
      <c r="B701" s="3"/>
      <c r="C701" s="3"/>
    </row>
    <row r="702" ht="15.75" customHeight="1">
      <c r="B702" s="3"/>
      <c r="C702" s="3"/>
    </row>
    <row r="703" ht="15.75" customHeight="1">
      <c r="B703" s="3"/>
      <c r="C703" s="3"/>
    </row>
    <row r="704" ht="15.75" customHeight="1">
      <c r="B704" s="3"/>
      <c r="C704" s="3"/>
    </row>
    <row r="705" ht="15.75" customHeight="1">
      <c r="B705" s="3"/>
      <c r="C705" s="3"/>
    </row>
    <row r="706" ht="15.75" customHeight="1">
      <c r="B706" s="3"/>
      <c r="C706" s="3"/>
    </row>
    <row r="707" ht="15.75" customHeight="1">
      <c r="B707" s="3"/>
      <c r="C707" s="3"/>
    </row>
    <row r="708" ht="15.75" customHeight="1">
      <c r="B708" s="3"/>
      <c r="C708" s="3"/>
    </row>
    <row r="709" ht="15.75" customHeight="1">
      <c r="B709" s="3"/>
      <c r="C709" s="3"/>
    </row>
    <row r="710" ht="15.75" customHeight="1">
      <c r="B710" s="3"/>
      <c r="C710" s="3"/>
    </row>
    <row r="711" ht="15.75" customHeight="1">
      <c r="B711" s="3"/>
      <c r="C711" s="3"/>
    </row>
    <row r="712" ht="15.75" customHeight="1">
      <c r="B712" s="3"/>
      <c r="C712" s="3"/>
    </row>
    <row r="713" ht="15.75" customHeight="1">
      <c r="B713" s="3"/>
      <c r="C713" s="3"/>
    </row>
    <row r="714" ht="15.75" customHeight="1">
      <c r="B714" s="3"/>
      <c r="C714" s="3"/>
    </row>
    <row r="715" ht="15.75" customHeight="1">
      <c r="B715" s="3"/>
      <c r="C715" s="3"/>
    </row>
    <row r="716" ht="15.75" customHeight="1">
      <c r="B716" s="3"/>
      <c r="C716" s="3"/>
    </row>
    <row r="717" ht="15.75" customHeight="1">
      <c r="B717" s="3"/>
      <c r="C717" s="3"/>
    </row>
    <row r="718" ht="15.75" customHeight="1">
      <c r="B718" s="3"/>
      <c r="C718" s="3"/>
    </row>
    <row r="719" ht="15.75" customHeight="1">
      <c r="B719" s="3"/>
      <c r="C719" s="3"/>
    </row>
    <row r="720" ht="15.75" customHeight="1">
      <c r="B720" s="3"/>
      <c r="C720" s="3"/>
    </row>
    <row r="721" ht="15.75" customHeight="1">
      <c r="B721" s="3"/>
      <c r="C721" s="3"/>
    </row>
    <row r="722" ht="15.75" customHeight="1">
      <c r="B722" s="3"/>
      <c r="C722" s="3"/>
    </row>
    <row r="723" ht="15.75" customHeight="1">
      <c r="B723" s="3"/>
      <c r="C723" s="3"/>
    </row>
    <row r="724" ht="15.75" customHeight="1">
      <c r="B724" s="3"/>
      <c r="C724" s="3"/>
    </row>
    <row r="725" ht="15.75" customHeight="1">
      <c r="B725" s="3"/>
      <c r="C725" s="3"/>
    </row>
    <row r="726" ht="15.75" customHeight="1">
      <c r="B726" s="3"/>
      <c r="C726" s="3"/>
    </row>
    <row r="727" ht="15.75" customHeight="1">
      <c r="B727" s="3"/>
      <c r="C727" s="3"/>
    </row>
    <row r="728" ht="15.75" customHeight="1">
      <c r="B728" s="3"/>
      <c r="C728" s="3"/>
    </row>
    <row r="729" ht="15.75" customHeight="1">
      <c r="B729" s="3"/>
      <c r="C729" s="3"/>
    </row>
    <row r="730" ht="15.75" customHeight="1">
      <c r="B730" s="3"/>
      <c r="C730" s="3"/>
    </row>
    <row r="731" ht="15.75" customHeight="1">
      <c r="B731" s="3"/>
      <c r="C731" s="3"/>
    </row>
    <row r="732" ht="15.75" customHeight="1">
      <c r="B732" s="3"/>
      <c r="C732" s="3"/>
    </row>
    <row r="733" ht="15.75" customHeight="1">
      <c r="B733" s="3"/>
      <c r="C733" s="3"/>
    </row>
    <row r="734" ht="15.75" customHeight="1">
      <c r="B734" s="3"/>
      <c r="C734" s="3"/>
    </row>
    <row r="735" ht="15.75" customHeight="1">
      <c r="B735" s="3"/>
      <c r="C735" s="3"/>
    </row>
    <row r="736" ht="15.75" customHeight="1">
      <c r="B736" s="3"/>
      <c r="C736" s="3"/>
    </row>
    <row r="737" ht="15.75" customHeight="1">
      <c r="B737" s="3"/>
      <c r="C737" s="3"/>
    </row>
    <row r="738" ht="15.75" customHeight="1">
      <c r="B738" s="3"/>
      <c r="C738" s="3"/>
    </row>
    <row r="739" ht="15.75" customHeight="1">
      <c r="B739" s="3"/>
      <c r="C739" s="3"/>
    </row>
    <row r="740" ht="15.75" customHeight="1">
      <c r="B740" s="3"/>
      <c r="C740" s="3"/>
    </row>
    <row r="741" ht="15.75" customHeight="1">
      <c r="B741" s="3"/>
      <c r="C741" s="3"/>
    </row>
    <row r="742" ht="15.75" customHeight="1">
      <c r="B742" s="3"/>
      <c r="C742" s="3"/>
    </row>
    <row r="743" ht="15.75" customHeight="1">
      <c r="B743" s="3"/>
      <c r="C743" s="3"/>
    </row>
    <row r="744" ht="15.75" customHeight="1">
      <c r="B744" s="3"/>
      <c r="C744" s="3"/>
    </row>
    <row r="745" ht="15.75" customHeight="1">
      <c r="B745" s="3"/>
      <c r="C745" s="3"/>
    </row>
    <row r="746" ht="15.75" customHeight="1">
      <c r="B746" s="3"/>
      <c r="C746" s="3"/>
    </row>
    <row r="747" ht="15.75" customHeight="1">
      <c r="B747" s="3"/>
      <c r="C747" s="3"/>
    </row>
    <row r="748" ht="15.75" customHeight="1">
      <c r="B748" s="3"/>
      <c r="C748" s="3"/>
    </row>
    <row r="749" ht="15.75" customHeight="1">
      <c r="B749" s="3"/>
      <c r="C749" s="3"/>
    </row>
    <row r="750" ht="15.75" customHeight="1">
      <c r="B750" s="3"/>
      <c r="C750" s="3"/>
    </row>
    <row r="751" ht="15.75" customHeight="1">
      <c r="B751" s="3"/>
      <c r="C751" s="3"/>
    </row>
    <row r="752" ht="15.75" customHeight="1">
      <c r="B752" s="3"/>
      <c r="C752" s="3"/>
    </row>
    <row r="753" ht="15.75" customHeight="1">
      <c r="B753" s="3"/>
      <c r="C753" s="3"/>
    </row>
    <row r="754" ht="15.75" customHeight="1">
      <c r="B754" s="3"/>
      <c r="C754" s="3"/>
    </row>
    <row r="755" ht="15.75" customHeight="1">
      <c r="B755" s="3"/>
      <c r="C755" s="3"/>
    </row>
    <row r="756" ht="15.75" customHeight="1">
      <c r="B756" s="3"/>
      <c r="C756" s="3"/>
    </row>
    <row r="757" ht="15.75" customHeight="1">
      <c r="B757" s="3"/>
      <c r="C757" s="3"/>
    </row>
    <row r="758" ht="15.75" customHeight="1">
      <c r="B758" s="3"/>
      <c r="C758" s="3"/>
    </row>
    <row r="759" ht="15.75" customHeight="1">
      <c r="B759" s="3"/>
      <c r="C759" s="3"/>
    </row>
    <row r="760" ht="15.75" customHeight="1">
      <c r="B760" s="3"/>
      <c r="C760" s="3"/>
    </row>
    <row r="761" ht="15.75" customHeight="1">
      <c r="B761" s="3"/>
      <c r="C761" s="3"/>
    </row>
    <row r="762" ht="15.75" customHeight="1">
      <c r="B762" s="3"/>
      <c r="C762" s="3"/>
    </row>
    <row r="763" ht="15.75" customHeight="1">
      <c r="B763" s="3"/>
      <c r="C763" s="3"/>
    </row>
    <row r="764" ht="15.75" customHeight="1">
      <c r="B764" s="3"/>
      <c r="C764" s="3"/>
    </row>
    <row r="765" ht="15.75" customHeight="1">
      <c r="B765" s="3"/>
      <c r="C765" s="3"/>
    </row>
    <row r="766" ht="15.75" customHeight="1">
      <c r="B766" s="3"/>
      <c r="C766" s="3"/>
    </row>
    <row r="767" ht="15.75" customHeight="1">
      <c r="B767" s="3"/>
      <c r="C767" s="3"/>
    </row>
    <row r="768" ht="15.75" customHeight="1">
      <c r="B768" s="3"/>
      <c r="C768" s="3"/>
    </row>
    <row r="769" ht="15.75" customHeight="1">
      <c r="B769" s="3"/>
      <c r="C769" s="3"/>
    </row>
    <row r="770" ht="15.75" customHeight="1">
      <c r="B770" s="3"/>
      <c r="C770" s="3"/>
    </row>
    <row r="771" ht="15.75" customHeight="1">
      <c r="B771" s="3"/>
      <c r="C771" s="3"/>
    </row>
    <row r="772" ht="15.75" customHeight="1">
      <c r="B772" s="3"/>
      <c r="C772" s="3"/>
    </row>
    <row r="773" ht="15.75" customHeight="1">
      <c r="B773" s="3"/>
      <c r="C773" s="3"/>
    </row>
    <row r="774" ht="15.75" customHeight="1">
      <c r="B774" s="3"/>
      <c r="C774" s="3"/>
    </row>
    <row r="775" ht="15.75" customHeight="1">
      <c r="B775" s="3"/>
      <c r="C775" s="3"/>
    </row>
    <row r="776" ht="15.75" customHeight="1">
      <c r="B776" s="3"/>
      <c r="C776" s="3"/>
    </row>
    <row r="777" ht="15.75" customHeight="1">
      <c r="B777" s="3"/>
      <c r="C777" s="3"/>
    </row>
    <row r="778" ht="15.75" customHeight="1">
      <c r="B778" s="3"/>
      <c r="C778" s="3"/>
    </row>
    <row r="779" ht="15.75" customHeight="1">
      <c r="B779" s="3"/>
      <c r="C779" s="3"/>
    </row>
    <row r="780" ht="15.75" customHeight="1">
      <c r="B780" s="3"/>
      <c r="C780" s="3"/>
    </row>
    <row r="781" ht="15.75" customHeight="1">
      <c r="B781" s="3"/>
      <c r="C781" s="3"/>
    </row>
    <row r="782" ht="15.75" customHeight="1">
      <c r="B782" s="3"/>
      <c r="C782" s="3"/>
    </row>
    <row r="783" ht="15.75" customHeight="1">
      <c r="B783" s="3"/>
      <c r="C783" s="3"/>
    </row>
    <row r="784" ht="15.75" customHeight="1">
      <c r="B784" s="3"/>
      <c r="C784" s="3"/>
    </row>
    <row r="785" ht="15.75" customHeight="1">
      <c r="B785" s="3"/>
      <c r="C785" s="3"/>
    </row>
    <row r="786" ht="15.75" customHeight="1">
      <c r="B786" s="3"/>
      <c r="C786" s="3"/>
    </row>
    <row r="787" ht="15.75" customHeight="1">
      <c r="B787" s="3"/>
      <c r="C787" s="3"/>
    </row>
    <row r="788" ht="15.75" customHeight="1">
      <c r="B788" s="3"/>
      <c r="C788" s="3"/>
    </row>
    <row r="789" ht="15.75" customHeight="1">
      <c r="B789" s="3"/>
      <c r="C789" s="3"/>
    </row>
    <row r="790" ht="15.75" customHeight="1">
      <c r="B790" s="3"/>
      <c r="C790" s="3"/>
    </row>
    <row r="791" ht="15.75" customHeight="1">
      <c r="B791" s="3"/>
      <c r="C791" s="3"/>
    </row>
    <row r="792" ht="15.75" customHeight="1">
      <c r="B792" s="3"/>
      <c r="C792" s="3"/>
    </row>
    <row r="793" ht="15.75" customHeight="1">
      <c r="B793" s="3"/>
      <c r="C793" s="3"/>
    </row>
    <row r="794" ht="15.75" customHeight="1">
      <c r="B794" s="3"/>
      <c r="C794" s="3"/>
    </row>
    <row r="795" ht="15.75" customHeight="1">
      <c r="B795" s="3"/>
      <c r="C795" s="3"/>
    </row>
    <row r="796" ht="15.75" customHeight="1">
      <c r="B796" s="3"/>
      <c r="C796" s="3"/>
    </row>
    <row r="797" ht="15.75" customHeight="1">
      <c r="B797" s="3"/>
      <c r="C797" s="3"/>
    </row>
    <row r="798" ht="15.75" customHeight="1">
      <c r="B798" s="3"/>
      <c r="C798" s="3"/>
    </row>
    <row r="799" ht="15.75" customHeight="1">
      <c r="B799" s="3"/>
      <c r="C799" s="3"/>
    </row>
    <row r="800" ht="15.75" customHeight="1">
      <c r="B800" s="3"/>
      <c r="C800" s="3"/>
    </row>
    <row r="801" ht="15.75" customHeight="1">
      <c r="B801" s="3"/>
      <c r="C801" s="3"/>
    </row>
    <row r="802" ht="15.75" customHeight="1">
      <c r="B802" s="3"/>
      <c r="C802" s="3"/>
    </row>
    <row r="803" ht="15.75" customHeight="1">
      <c r="B803" s="3"/>
      <c r="C803" s="3"/>
    </row>
    <row r="804" ht="15.75" customHeight="1">
      <c r="B804" s="3"/>
      <c r="C804" s="3"/>
    </row>
    <row r="805" ht="15.75" customHeight="1">
      <c r="B805" s="3"/>
      <c r="C805" s="3"/>
    </row>
    <row r="806" ht="15.75" customHeight="1">
      <c r="B806" s="3"/>
      <c r="C806" s="3"/>
    </row>
    <row r="807" ht="15.75" customHeight="1">
      <c r="B807" s="3"/>
      <c r="C807" s="3"/>
    </row>
    <row r="808" ht="15.75" customHeight="1">
      <c r="B808" s="3"/>
      <c r="C808" s="3"/>
    </row>
    <row r="809" ht="15.75" customHeight="1">
      <c r="B809" s="3"/>
      <c r="C809" s="3"/>
    </row>
    <row r="810" ht="15.75" customHeight="1">
      <c r="B810" s="3"/>
      <c r="C810" s="3"/>
    </row>
    <row r="811" ht="15.75" customHeight="1">
      <c r="B811" s="3"/>
      <c r="C811" s="3"/>
    </row>
    <row r="812" ht="15.75" customHeight="1">
      <c r="B812" s="3"/>
      <c r="C812" s="3"/>
    </row>
    <row r="813" ht="15.75" customHeight="1">
      <c r="B813" s="3"/>
      <c r="C813" s="3"/>
    </row>
    <row r="814" ht="15.75" customHeight="1">
      <c r="B814" s="3"/>
      <c r="C814" s="3"/>
    </row>
    <row r="815" ht="15.75" customHeight="1">
      <c r="B815" s="3"/>
      <c r="C815" s="3"/>
    </row>
    <row r="816" ht="15.75" customHeight="1">
      <c r="B816" s="3"/>
      <c r="C816" s="3"/>
    </row>
    <row r="817" ht="15.75" customHeight="1">
      <c r="B817" s="3"/>
      <c r="C817" s="3"/>
    </row>
    <row r="818" ht="15.75" customHeight="1">
      <c r="B818" s="3"/>
      <c r="C818" s="3"/>
    </row>
    <row r="819" ht="15.75" customHeight="1">
      <c r="B819" s="3"/>
      <c r="C819" s="3"/>
    </row>
    <row r="820" ht="15.75" customHeight="1">
      <c r="B820" s="3"/>
      <c r="C820" s="3"/>
    </row>
    <row r="821" ht="15.75" customHeight="1">
      <c r="B821" s="3"/>
      <c r="C821" s="3"/>
    </row>
    <row r="822" ht="15.75" customHeight="1">
      <c r="B822" s="3"/>
      <c r="C822" s="3"/>
    </row>
    <row r="823" ht="15.75" customHeight="1">
      <c r="B823" s="3"/>
      <c r="C823" s="3"/>
    </row>
    <row r="824" ht="15.75" customHeight="1">
      <c r="B824" s="3"/>
      <c r="C824" s="3"/>
    </row>
    <row r="825" ht="15.75" customHeight="1">
      <c r="B825" s="3"/>
      <c r="C825" s="3"/>
    </row>
    <row r="826" ht="15.75" customHeight="1">
      <c r="B826" s="3"/>
      <c r="C826" s="3"/>
    </row>
    <row r="827" ht="15.75" customHeight="1">
      <c r="B827" s="3"/>
      <c r="C827" s="3"/>
    </row>
    <row r="828" ht="15.75" customHeight="1">
      <c r="B828" s="3"/>
      <c r="C828" s="3"/>
    </row>
    <row r="829" ht="15.75" customHeight="1">
      <c r="B829" s="3"/>
      <c r="C829" s="3"/>
    </row>
    <row r="830" ht="15.75" customHeight="1">
      <c r="B830" s="3"/>
      <c r="C830" s="3"/>
    </row>
    <row r="831" ht="15.75" customHeight="1">
      <c r="B831" s="3"/>
      <c r="C831" s="3"/>
    </row>
    <row r="832" ht="15.75" customHeight="1">
      <c r="B832" s="3"/>
      <c r="C832" s="3"/>
    </row>
    <row r="833" ht="15.75" customHeight="1">
      <c r="B833" s="3"/>
      <c r="C833" s="3"/>
    </row>
    <row r="834" ht="15.75" customHeight="1">
      <c r="B834" s="3"/>
      <c r="C834" s="3"/>
    </row>
    <row r="835" ht="15.75" customHeight="1">
      <c r="B835" s="3"/>
      <c r="C835" s="3"/>
    </row>
    <row r="836" ht="15.75" customHeight="1">
      <c r="B836" s="3"/>
      <c r="C836" s="3"/>
    </row>
    <row r="837" ht="15.75" customHeight="1">
      <c r="B837" s="3"/>
      <c r="C837" s="3"/>
    </row>
    <row r="838" ht="15.75" customHeight="1">
      <c r="B838" s="3"/>
      <c r="C838" s="3"/>
    </row>
    <row r="839" ht="15.75" customHeight="1">
      <c r="B839" s="3"/>
      <c r="C839" s="3"/>
    </row>
    <row r="840" ht="15.75" customHeight="1">
      <c r="B840" s="3"/>
      <c r="C840" s="3"/>
    </row>
    <row r="841" ht="15.75" customHeight="1">
      <c r="B841" s="3"/>
      <c r="C841" s="3"/>
    </row>
    <row r="842" ht="15.75" customHeight="1">
      <c r="B842" s="3"/>
      <c r="C842" s="3"/>
    </row>
    <row r="843" ht="15.75" customHeight="1">
      <c r="B843" s="3"/>
      <c r="C843" s="3"/>
    </row>
    <row r="844" ht="15.75" customHeight="1">
      <c r="B844" s="3"/>
      <c r="C844" s="3"/>
    </row>
    <row r="845" ht="15.75" customHeight="1">
      <c r="B845" s="3"/>
      <c r="C845" s="3"/>
    </row>
    <row r="846" ht="15.75" customHeight="1">
      <c r="B846" s="3"/>
      <c r="C846" s="3"/>
    </row>
    <row r="847" ht="15.75" customHeight="1">
      <c r="B847" s="3"/>
      <c r="C847" s="3"/>
    </row>
    <row r="848" ht="15.75" customHeight="1">
      <c r="B848" s="3"/>
      <c r="C848" s="3"/>
    </row>
    <row r="849" ht="15.75" customHeight="1">
      <c r="B849" s="3"/>
      <c r="C849" s="3"/>
    </row>
    <row r="850" ht="15.75" customHeight="1">
      <c r="B850" s="3"/>
      <c r="C850" s="3"/>
    </row>
    <row r="851" ht="15.75" customHeight="1">
      <c r="B851" s="3"/>
      <c r="C851" s="3"/>
    </row>
    <row r="852" ht="15.75" customHeight="1">
      <c r="B852" s="3"/>
      <c r="C852" s="3"/>
    </row>
    <row r="853" ht="15.75" customHeight="1">
      <c r="B853" s="3"/>
      <c r="C853" s="3"/>
    </row>
    <row r="854" ht="15.75" customHeight="1">
      <c r="B854" s="3"/>
      <c r="C854" s="3"/>
    </row>
    <row r="855" ht="15.75" customHeight="1">
      <c r="B855" s="3"/>
      <c r="C855" s="3"/>
    </row>
    <row r="856" ht="15.75" customHeight="1">
      <c r="B856" s="3"/>
      <c r="C856" s="3"/>
    </row>
    <row r="857" ht="15.75" customHeight="1">
      <c r="B857" s="3"/>
      <c r="C857" s="3"/>
    </row>
    <row r="858" ht="15.75" customHeight="1">
      <c r="B858" s="3"/>
      <c r="C858" s="3"/>
    </row>
    <row r="859" ht="15.75" customHeight="1">
      <c r="B859" s="3"/>
      <c r="C859" s="3"/>
    </row>
    <row r="860" ht="15.75" customHeight="1">
      <c r="B860" s="3"/>
      <c r="C860" s="3"/>
    </row>
    <row r="861" ht="15.75" customHeight="1">
      <c r="B861" s="3"/>
      <c r="C861" s="3"/>
    </row>
    <row r="862" ht="15.75" customHeight="1">
      <c r="B862" s="3"/>
      <c r="C862" s="3"/>
    </row>
    <row r="863" ht="15.75" customHeight="1">
      <c r="B863" s="3"/>
      <c r="C863" s="3"/>
    </row>
    <row r="864" ht="15.75" customHeight="1">
      <c r="B864" s="3"/>
      <c r="C864" s="3"/>
    </row>
    <row r="865" ht="15.75" customHeight="1">
      <c r="B865" s="3"/>
      <c r="C865" s="3"/>
    </row>
    <row r="866" ht="15.75" customHeight="1">
      <c r="B866" s="3"/>
      <c r="C866" s="3"/>
    </row>
    <row r="867" ht="15.75" customHeight="1">
      <c r="B867" s="3"/>
      <c r="C867" s="3"/>
    </row>
    <row r="868" ht="15.75" customHeight="1">
      <c r="B868" s="3"/>
      <c r="C868" s="3"/>
    </row>
    <row r="869" ht="15.75" customHeight="1">
      <c r="B869" s="3"/>
      <c r="C869" s="3"/>
    </row>
    <row r="870" ht="15.75" customHeight="1">
      <c r="B870" s="3"/>
      <c r="C870" s="3"/>
    </row>
    <row r="871" ht="15.75" customHeight="1">
      <c r="B871" s="3"/>
      <c r="C871" s="3"/>
    </row>
    <row r="872" ht="15.75" customHeight="1">
      <c r="B872" s="3"/>
      <c r="C872" s="3"/>
    </row>
    <row r="873" ht="15.75" customHeight="1">
      <c r="B873" s="3"/>
      <c r="C873" s="3"/>
    </row>
    <row r="874" ht="15.75" customHeight="1">
      <c r="B874" s="3"/>
      <c r="C874" s="3"/>
    </row>
    <row r="875" ht="15.75" customHeight="1">
      <c r="B875" s="3"/>
      <c r="C875" s="3"/>
    </row>
    <row r="876" ht="15.75" customHeight="1">
      <c r="B876" s="3"/>
      <c r="C876" s="3"/>
    </row>
    <row r="877" ht="15.75" customHeight="1">
      <c r="B877" s="3"/>
      <c r="C877" s="3"/>
    </row>
    <row r="878" ht="15.75" customHeight="1">
      <c r="B878" s="3"/>
      <c r="C878" s="3"/>
    </row>
    <row r="879" ht="15.75" customHeight="1">
      <c r="B879" s="3"/>
      <c r="C879" s="3"/>
    </row>
    <row r="880" ht="15.75" customHeight="1">
      <c r="B880" s="3"/>
      <c r="C880" s="3"/>
    </row>
    <row r="881" ht="15.75" customHeight="1">
      <c r="B881" s="3"/>
      <c r="C881" s="3"/>
    </row>
    <row r="882" ht="15.75" customHeight="1">
      <c r="B882" s="3"/>
      <c r="C882" s="3"/>
    </row>
    <row r="883" ht="15.75" customHeight="1">
      <c r="B883" s="3"/>
      <c r="C883" s="3"/>
    </row>
    <row r="884" ht="15.75" customHeight="1">
      <c r="B884" s="3"/>
      <c r="C884" s="3"/>
    </row>
    <row r="885" ht="15.75" customHeight="1">
      <c r="B885" s="3"/>
      <c r="C885" s="3"/>
    </row>
    <row r="886" ht="15.75" customHeight="1">
      <c r="B886" s="3"/>
      <c r="C886" s="3"/>
    </row>
    <row r="887" ht="15.75" customHeight="1">
      <c r="B887" s="3"/>
      <c r="C887" s="3"/>
    </row>
    <row r="888" ht="15.75" customHeight="1">
      <c r="B888" s="3"/>
      <c r="C888" s="3"/>
    </row>
    <row r="889" ht="15.75" customHeight="1">
      <c r="B889" s="3"/>
      <c r="C889" s="3"/>
    </row>
    <row r="890" ht="15.75" customHeight="1">
      <c r="B890" s="3"/>
      <c r="C890" s="3"/>
    </row>
    <row r="891" ht="15.75" customHeight="1">
      <c r="B891" s="3"/>
      <c r="C891" s="3"/>
    </row>
    <row r="892" ht="15.75" customHeight="1">
      <c r="B892" s="3"/>
      <c r="C892" s="3"/>
    </row>
    <row r="893" ht="15.75" customHeight="1">
      <c r="B893" s="3"/>
      <c r="C893" s="3"/>
    </row>
    <row r="894" ht="15.75" customHeight="1">
      <c r="B894" s="3"/>
      <c r="C894" s="3"/>
    </row>
    <row r="895" ht="15.75" customHeight="1">
      <c r="B895" s="3"/>
      <c r="C895" s="3"/>
    </row>
    <row r="896" ht="15.75" customHeight="1">
      <c r="B896" s="3"/>
      <c r="C896" s="3"/>
    </row>
    <row r="897" ht="15.75" customHeight="1">
      <c r="B897" s="3"/>
      <c r="C897" s="3"/>
    </row>
    <row r="898" ht="15.75" customHeight="1">
      <c r="B898" s="3"/>
      <c r="C898" s="3"/>
    </row>
    <row r="899" ht="15.75" customHeight="1">
      <c r="B899" s="3"/>
      <c r="C899" s="3"/>
    </row>
    <row r="900" ht="15.75" customHeight="1">
      <c r="B900" s="3"/>
      <c r="C900" s="3"/>
    </row>
    <row r="901" ht="15.75" customHeight="1">
      <c r="B901" s="3"/>
      <c r="C901" s="3"/>
    </row>
    <row r="902" ht="15.75" customHeight="1">
      <c r="B902" s="3"/>
      <c r="C902" s="3"/>
    </row>
    <row r="903" ht="15.75" customHeight="1">
      <c r="B903" s="3"/>
      <c r="C903" s="3"/>
    </row>
    <row r="904" ht="15.75" customHeight="1">
      <c r="B904" s="3"/>
      <c r="C904" s="3"/>
    </row>
    <row r="905" ht="15.75" customHeight="1">
      <c r="B905" s="3"/>
      <c r="C905" s="3"/>
    </row>
    <row r="906" ht="15.75" customHeight="1">
      <c r="B906" s="3"/>
      <c r="C906" s="3"/>
    </row>
    <row r="907" ht="15.75" customHeight="1">
      <c r="B907" s="3"/>
      <c r="C907" s="3"/>
    </row>
    <row r="908" ht="15.75" customHeight="1">
      <c r="B908" s="3"/>
      <c r="C908" s="3"/>
    </row>
    <row r="909" ht="15.75" customHeight="1">
      <c r="B909" s="3"/>
      <c r="C909" s="3"/>
    </row>
    <row r="910" ht="15.75" customHeight="1">
      <c r="B910" s="3"/>
      <c r="C910" s="3"/>
    </row>
    <row r="911" ht="15.75" customHeight="1">
      <c r="B911" s="3"/>
      <c r="C911" s="3"/>
    </row>
    <row r="912" ht="15.75" customHeight="1">
      <c r="B912" s="3"/>
      <c r="C912" s="3"/>
    </row>
    <row r="913" ht="15.75" customHeight="1">
      <c r="B913" s="3"/>
      <c r="C913" s="3"/>
    </row>
    <row r="914" ht="15.75" customHeight="1">
      <c r="B914" s="3"/>
      <c r="C914" s="3"/>
    </row>
    <row r="915" ht="15.75" customHeight="1">
      <c r="B915" s="3"/>
      <c r="C915" s="3"/>
    </row>
    <row r="916" ht="15.75" customHeight="1">
      <c r="B916" s="3"/>
      <c r="C916" s="3"/>
    </row>
    <row r="917" ht="15.75" customHeight="1">
      <c r="B917" s="3"/>
      <c r="C917" s="3"/>
    </row>
    <row r="918" ht="15.75" customHeight="1">
      <c r="B918" s="3"/>
      <c r="C918" s="3"/>
    </row>
    <row r="919" ht="15.75" customHeight="1">
      <c r="B919" s="3"/>
      <c r="C919" s="3"/>
    </row>
    <row r="920" ht="15.75" customHeight="1">
      <c r="B920" s="3"/>
      <c r="C920" s="3"/>
    </row>
    <row r="921" ht="15.75" customHeight="1">
      <c r="B921" s="3"/>
      <c r="C921" s="3"/>
    </row>
    <row r="922" ht="15.75" customHeight="1">
      <c r="B922" s="3"/>
      <c r="C922" s="3"/>
    </row>
    <row r="923" ht="15.75" customHeight="1">
      <c r="B923" s="3"/>
      <c r="C923" s="3"/>
    </row>
    <row r="924" ht="15.75" customHeight="1">
      <c r="B924" s="3"/>
      <c r="C924" s="3"/>
    </row>
    <row r="925" ht="15.75" customHeight="1">
      <c r="B925" s="3"/>
      <c r="C925" s="3"/>
    </row>
    <row r="926" ht="15.75" customHeight="1">
      <c r="B926" s="3"/>
      <c r="C926" s="3"/>
    </row>
    <row r="927" ht="15.75" customHeight="1">
      <c r="B927" s="3"/>
      <c r="C927" s="3"/>
    </row>
    <row r="928" ht="15.75" customHeight="1">
      <c r="B928" s="3"/>
      <c r="C928" s="3"/>
    </row>
    <row r="929" ht="15.75" customHeight="1">
      <c r="B929" s="3"/>
      <c r="C929" s="3"/>
    </row>
    <row r="930" ht="15.75" customHeight="1">
      <c r="B930" s="3"/>
      <c r="C930" s="3"/>
    </row>
    <row r="931" ht="15.75" customHeight="1">
      <c r="B931" s="3"/>
      <c r="C931" s="3"/>
    </row>
    <row r="932" ht="15.75" customHeight="1">
      <c r="B932" s="3"/>
      <c r="C932" s="3"/>
    </row>
    <row r="933" ht="15.75" customHeight="1">
      <c r="B933" s="3"/>
      <c r="C933" s="3"/>
    </row>
    <row r="934" ht="15.75" customHeight="1">
      <c r="B934" s="3"/>
      <c r="C934" s="3"/>
    </row>
    <row r="935" ht="15.75" customHeight="1">
      <c r="B935" s="3"/>
      <c r="C935" s="3"/>
    </row>
    <row r="936" ht="15.75" customHeight="1">
      <c r="B936" s="3"/>
      <c r="C936" s="3"/>
    </row>
    <row r="937" ht="15.75" customHeight="1">
      <c r="B937" s="3"/>
      <c r="C937" s="3"/>
    </row>
    <row r="938" ht="15.75" customHeight="1">
      <c r="B938" s="3"/>
      <c r="C938" s="3"/>
    </row>
    <row r="939" ht="15.75" customHeight="1">
      <c r="B939" s="3"/>
      <c r="C939" s="3"/>
    </row>
    <row r="940" ht="15.75" customHeight="1">
      <c r="B940" s="3"/>
      <c r="C940" s="3"/>
    </row>
    <row r="941" ht="15.75" customHeight="1">
      <c r="B941" s="3"/>
      <c r="C941" s="3"/>
    </row>
    <row r="942" ht="15.75" customHeight="1">
      <c r="B942" s="3"/>
      <c r="C942" s="3"/>
    </row>
    <row r="943" ht="15.75" customHeight="1">
      <c r="B943" s="3"/>
      <c r="C943" s="3"/>
    </row>
    <row r="944" ht="15.75" customHeight="1">
      <c r="B944" s="3"/>
      <c r="C944" s="3"/>
    </row>
    <row r="945" ht="15.75" customHeight="1">
      <c r="B945" s="3"/>
      <c r="C945" s="3"/>
    </row>
    <row r="946" ht="15.75" customHeight="1">
      <c r="B946" s="3"/>
      <c r="C946" s="3"/>
    </row>
    <row r="947" ht="15.75" customHeight="1">
      <c r="B947" s="3"/>
      <c r="C947" s="3"/>
    </row>
    <row r="948" ht="15.75" customHeight="1">
      <c r="B948" s="3"/>
      <c r="C948" s="3"/>
    </row>
    <row r="949" ht="15.75" customHeight="1">
      <c r="B949" s="3"/>
      <c r="C949" s="3"/>
    </row>
    <row r="950" ht="15.75" customHeight="1">
      <c r="B950" s="3"/>
      <c r="C950" s="3"/>
    </row>
    <row r="951" ht="15.75" customHeight="1">
      <c r="B951" s="3"/>
      <c r="C951" s="3"/>
    </row>
    <row r="952" ht="15.75" customHeight="1">
      <c r="B952" s="3"/>
      <c r="C952" s="3"/>
    </row>
    <row r="953" ht="15.75" customHeight="1">
      <c r="B953" s="3"/>
      <c r="C953" s="3"/>
    </row>
    <row r="954" ht="15.75" customHeight="1">
      <c r="B954" s="3"/>
      <c r="C954" s="3"/>
    </row>
    <row r="955" ht="15.75" customHeight="1">
      <c r="B955" s="3"/>
      <c r="C955" s="3"/>
    </row>
    <row r="956" ht="15.75" customHeight="1">
      <c r="B956" s="3"/>
      <c r="C956" s="3"/>
    </row>
    <row r="957" ht="15.75" customHeight="1">
      <c r="B957" s="3"/>
      <c r="C957" s="3"/>
    </row>
    <row r="958" ht="15.75" customHeight="1">
      <c r="B958" s="3"/>
      <c r="C958" s="3"/>
    </row>
    <row r="959" ht="15.75" customHeight="1">
      <c r="B959" s="3"/>
      <c r="C959" s="3"/>
    </row>
    <row r="960" ht="15.75" customHeight="1">
      <c r="B960" s="3"/>
      <c r="C960" s="3"/>
    </row>
    <row r="961" ht="15.75" customHeight="1">
      <c r="B961" s="3"/>
      <c r="C961" s="3"/>
    </row>
    <row r="962" ht="15.75" customHeight="1">
      <c r="B962" s="3"/>
      <c r="C962" s="3"/>
    </row>
    <row r="963" ht="15.75" customHeight="1">
      <c r="B963" s="3"/>
      <c r="C963" s="3"/>
    </row>
    <row r="964" ht="15.75" customHeight="1">
      <c r="B964" s="3"/>
      <c r="C964" s="3"/>
    </row>
    <row r="965" ht="15.75" customHeight="1">
      <c r="B965" s="3"/>
      <c r="C965" s="3"/>
    </row>
    <row r="966" ht="15.75" customHeight="1">
      <c r="B966" s="3"/>
      <c r="C966" s="3"/>
    </row>
    <row r="967" ht="15.75" customHeight="1">
      <c r="B967" s="3"/>
      <c r="C967" s="3"/>
    </row>
    <row r="968" ht="15.75" customHeight="1">
      <c r="B968" s="3"/>
      <c r="C968" s="3"/>
    </row>
    <row r="969" ht="15.75" customHeight="1">
      <c r="B969" s="3"/>
      <c r="C969" s="3"/>
    </row>
    <row r="970" ht="15.75" customHeight="1">
      <c r="B970" s="3"/>
      <c r="C970" s="3"/>
    </row>
    <row r="971" ht="15.75" customHeight="1">
      <c r="B971" s="3"/>
      <c r="C971" s="3"/>
    </row>
    <row r="972" ht="15.75" customHeight="1">
      <c r="B972" s="3"/>
      <c r="C972" s="3"/>
    </row>
    <row r="973" ht="15.75" customHeight="1">
      <c r="B973" s="3"/>
      <c r="C973" s="3"/>
    </row>
    <row r="974" ht="15.75" customHeight="1">
      <c r="B974" s="3"/>
      <c r="C974" s="3"/>
    </row>
    <row r="975" ht="15.75" customHeight="1">
      <c r="B975" s="3"/>
      <c r="C975" s="3"/>
    </row>
    <row r="976" ht="15.75" customHeight="1">
      <c r="B976" s="3"/>
      <c r="C976" s="3"/>
    </row>
    <row r="977" ht="15.75" customHeight="1">
      <c r="B977" s="3"/>
      <c r="C977" s="3"/>
    </row>
    <row r="978" ht="15.75" customHeight="1">
      <c r="B978" s="3"/>
      <c r="C978" s="3"/>
    </row>
    <row r="979" ht="15.75" customHeight="1">
      <c r="B979" s="3"/>
      <c r="C979" s="3"/>
    </row>
    <row r="980" ht="15.75" customHeight="1">
      <c r="B980" s="3"/>
      <c r="C980" s="3"/>
    </row>
    <row r="981" ht="15.75" customHeight="1">
      <c r="B981" s="3"/>
      <c r="C981" s="3"/>
    </row>
    <row r="982" ht="15.75" customHeight="1">
      <c r="B982" s="3"/>
      <c r="C982" s="3"/>
    </row>
    <row r="983" ht="15.75" customHeight="1">
      <c r="B983" s="3"/>
      <c r="C983" s="3"/>
    </row>
    <row r="984" ht="15.75" customHeight="1">
      <c r="B984" s="3"/>
      <c r="C984" s="3"/>
    </row>
    <row r="985" ht="15.75" customHeight="1">
      <c r="B985" s="3"/>
      <c r="C985" s="3"/>
    </row>
    <row r="986" ht="15.75" customHeight="1">
      <c r="B986" s="3"/>
      <c r="C986" s="3"/>
    </row>
    <row r="987" ht="15.75" customHeight="1">
      <c r="B987" s="3"/>
      <c r="C987" s="3"/>
    </row>
    <row r="988" ht="15.75" customHeight="1">
      <c r="B988" s="3"/>
      <c r="C988" s="3"/>
    </row>
    <row r="989" ht="15.75" customHeight="1">
      <c r="B989" s="3"/>
      <c r="C989" s="3"/>
    </row>
    <row r="990" ht="15.75" customHeight="1">
      <c r="B990" s="3"/>
      <c r="C990" s="3"/>
    </row>
    <row r="991" ht="15.75" customHeight="1">
      <c r="B991" s="3"/>
      <c r="C991" s="3"/>
    </row>
    <row r="992" ht="15.75" customHeight="1">
      <c r="B992" s="3"/>
      <c r="C992" s="3"/>
    </row>
    <row r="993" ht="15.75" customHeight="1">
      <c r="B993" s="3"/>
      <c r="C993" s="3"/>
    </row>
    <row r="994" ht="15.75" customHeight="1">
      <c r="B994" s="3"/>
      <c r="C994" s="3"/>
    </row>
    <row r="995" ht="15.75" customHeight="1">
      <c r="B995" s="3"/>
      <c r="C995" s="3"/>
    </row>
    <row r="996" ht="15.75" customHeight="1">
      <c r="B996" s="3"/>
      <c r="C996" s="3"/>
    </row>
    <row r="997" ht="15.75" customHeight="1">
      <c r="B997" s="3"/>
      <c r="C997" s="3"/>
    </row>
    <row r="998" ht="15.75" customHeight="1">
      <c r="B998" s="3"/>
      <c r="C998" s="3"/>
    </row>
    <row r="999" ht="15.75" customHeight="1">
      <c r="B999" s="3"/>
      <c r="C999" s="3"/>
    </row>
    <row r="1000" ht="15.75" customHeight="1">
      <c r="B1000" s="3"/>
      <c r="C1000" s="3"/>
    </row>
  </sheetData>
  <mergeCells count="2">
    <mergeCell ref="A1:H1"/>
    <mergeCell ref="A2:H2"/>
  </mergeCells>
  <dataValidations>
    <dataValidation type="list" allowBlank="1" sqref="F5:F76">
      <formula1>"KEEP,REWRITE,CONSOLIDATE,MOVE,REMOVE"</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A1E22"/>
    <pageSetUpPr/>
  </sheetPr>
  <sheetViews>
    <sheetView showGridLines="0" workbookViewId="0"/>
  </sheetViews>
  <sheetFormatPr customHeight="1" defaultColWidth="14.43" defaultRowHeight="15.0"/>
  <cols>
    <col customWidth="1" min="1" max="1" width="7.0"/>
    <col customWidth="1" min="2" max="2" width="28.0"/>
    <col customWidth="1" min="3" max="3" width="62.0"/>
    <col customWidth="1" min="4" max="4" width="16.0"/>
    <col customWidth="1" min="5" max="5" width="74.0"/>
    <col customWidth="1" min="6" max="26" width="8.71"/>
  </cols>
  <sheetData>
    <row r="1" ht="27.75" customHeight="1">
      <c r="A1" s="1" t="s">
        <v>11</v>
      </c>
    </row>
    <row r="2" ht="33.75" customHeight="1">
      <c r="A2" s="2" t="s">
        <v>19</v>
      </c>
    </row>
    <row r="4" ht="24.0" customHeight="1">
      <c r="A4" s="4" t="s">
        <v>24</v>
      </c>
      <c r="B4" s="4" t="s">
        <v>10</v>
      </c>
      <c r="C4" s="4" t="s">
        <v>13</v>
      </c>
      <c r="D4" s="4" t="s">
        <v>14</v>
      </c>
      <c r="E4" s="4" t="s">
        <v>15</v>
      </c>
    </row>
    <row r="5" ht="39.0" customHeight="1">
      <c r="A5" s="13" t="s">
        <v>29</v>
      </c>
      <c r="B5" s="13" t="s">
        <v>22</v>
      </c>
      <c r="C5" s="13" t="s">
        <v>25</v>
      </c>
      <c r="D5" s="15" t="s">
        <v>16</v>
      </c>
      <c r="E5" s="13" t="s">
        <v>32</v>
      </c>
    </row>
    <row r="6" ht="63.0" customHeight="1">
      <c r="A6" s="13" t="s">
        <v>44</v>
      </c>
      <c r="B6" s="13" t="s">
        <v>35</v>
      </c>
      <c r="C6" s="13" t="s">
        <v>36</v>
      </c>
      <c r="D6" s="18" t="s">
        <v>26</v>
      </c>
      <c r="E6" s="13" t="s">
        <v>39</v>
      </c>
    </row>
    <row r="7" ht="63.0" customHeight="1">
      <c r="A7" s="13" t="s">
        <v>48</v>
      </c>
      <c r="B7" s="13" t="s">
        <v>41</v>
      </c>
      <c r="C7" s="13" t="s">
        <v>43</v>
      </c>
      <c r="D7" s="21" t="s">
        <v>30</v>
      </c>
      <c r="E7" s="13" t="s">
        <v>46</v>
      </c>
    </row>
    <row r="8" ht="75.0" customHeight="1">
      <c r="A8" s="13" t="s">
        <v>57</v>
      </c>
      <c r="B8" s="13" t="s">
        <v>49</v>
      </c>
      <c r="C8" s="13" t="s">
        <v>50</v>
      </c>
      <c r="D8" s="23" t="s">
        <v>37</v>
      </c>
      <c r="E8" s="13" t="s">
        <v>51</v>
      </c>
    </row>
    <row r="9" ht="75.0" customHeight="1">
      <c r="A9" s="13" t="s">
        <v>62</v>
      </c>
      <c r="B9" s="13" t="s">
        <v>52</v>
      </c>
      <c r="C9" s="13" t="s">
        <v>53</v>
      </c>
      <c r="D9" s="23" t="s">
        <v>37</v>
      </c>
      <c r="E9" s="13" t="s">
        <v>54</v>
      </c>
    </row>
    <row r="10" ht="51.0" customHeight="1">
      <c r="A10" s="13" t="s">
        <v>65</v>
      </c>
      <c r="B10" s="13" t="s">
        <v>55</v>
      </c>
      <c r="C10" s="13" t="s">
        <v>56</v>
      </c>
      <c r="D10" s="21" t="s">
        <v>30</v>
      </c>
      <c r="E10" s="13" t="s">
        <v>58</v>
      </c>
    </row>
    <row r="11" ht="39.0" customHeight="1">
      <c r="A11" s="13" t="s">
        <v>69</v>
      </c>
      <c r="B11" s="13" t="s">
        <v>59</v>
      </c>
      <c r="C11" s="13" t="s">
        <v>60</v>
      </c>
      <c r="D11" s="15" t="s">
        <v>16</v>
      </c>
      <c r="E11" s="13" t="s">
        <v>61</v>
      </c>
    </row>
    <row r="12" ht="51.0" customHeight="1">
      <c r="A12" s="13" t="s">
        <v>73</v>
      </c>
      <c r="B12" s="13" t="s">
        <v>63</v>
      </c>
      <c r="C12" s="13" t="s">
        <v>64</v>
      </c>
      <c r="D12" s="23" t="s">
        <v>37</v>
      </c>
      <c r="E12" s="13" t="s">
        <v>66</v>
      </c>
    </row>
    <row r="13" ht="51.0" customHeight="1">
      <c r="A13" s="13" t="s">
        <v>78</v>
      </c>
      <c r="B13" s="13" t="s">
        <v>67</v>
      </c>
      <c r="C13" s="13" t="s">
        <v>68</v>
      </c>
      <c r="D13" s="21" t="s">
        <v>30</v>
      </c>
      <c r="E13" s="13" t="s">
        <v>70</v>
      </c>
    </row>
    <row r="14" ht="63.0" customHeight="1">
      <c r="A14" s="13" t="s">
        <v>82</v>
      </c>
      <c r="B14" s="13" t="s">
        <v>71</v>
      </c>
      <c r="C14" s="13" t="s">
        <v>72</v>
      </c>
      <c r="D14" s="18" t="s">
        <v>26</v>
      </c>
      <c r="E14" s="13" t="s">
        <v>74</v>
      </c>
    </row>
    <row r="15" ht="51.0" customHeight="1">
      <c r="A15" s="13" t="s">
        <v>86</v>
      </c>
      <c r="B15" s="13" t="s">
        <v>75</v>
      </c>
      <c r="C15" s="13" t="s">
        <v>76</v>
      </c>
      <c r="D15" s="21" t="s">
        <v>30</v>
      </c>
      <c r="E15" s="13" t="s">
        <v>77</v>
      </c>
    </row>
    <row r="16" ht="51.0" customHeight="1">
      <c r="A16" s="13" t="s">
        <v>89</v>
      </c>
      <c r="B16" s="13" t="s">
        <v>79</v>
      </c>
      <c r="C16" s="13" t="s">
        <v>80</v>
      </c>
      <c r="D16" s="23" t="s">
        <v>37</v>
      </c>
      <c r="E16" s="13" t="s">
        <v>81</v>
      </c>
    </row>
    <row r="17" ht="51.0" customHeight="1">
      <c r="A17" s="13" t="s">
        <v>94</v>
      </c>
      <c r="B17" s="13" t="s">
        <v>83</v>
      </c>
      <c r="C17" s="13" t="s">
        <v>84</v>
      </c>
      <c r="D17" s="21" t="s">
        <v>30</v>
      </c>
      <c r="E17" s="13" t="s">
        <v>85</v>
      </c>
    </row>
    <row r="18" ht="63.0" customHeight="1">
      <c r="A18" s="13" t="s">
        <v>98</v>
      </c>
      <c r="B18" s="13" t="s">
        <v>87</v>
      </c>
      <c r="C18" s="13" t="s">
        <v>88</v>
      </c>
      <c r="D18" s="24" t="s">
        <v>42</v>
      </c>
      <c r="E18" s="13" t="s">
        <v>90</v>
      </c>
    </row>
    <row r="19" ht="39.0" customHeight="1">
      <c r="A19" s="13" t="s">
        <v>104</v>
      </c>
      <c r="B19" s="13" t="s">
        <v>91</v>
      </c>
      <c r="C19" s="13" t="s">
        <v>92</v>
      </c>
      <c r="D19" s="15" t="s">
        <v>16</v>
      </c>
      <c r="E19" s="13" t="s">
        <v>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dataValidations>
    <dataValidation type="list" allowBlank="1" sqref="D5:D19">
      <formula1>"KEEP,REWRITE,CONSOLIDATE,MOVE,REMOVE"</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A1E22"/>
    <pageSetUpPr/>
  </sheetPr>
  <sheetViews>
    <sheetView showGridLines="0" workbookViewId="0"/>
  </sheetViews>
  <sheetFormatPr customHeight="1" defaultColWidth="14.43" defaultRowHeight="15.0"/>
  <cols>
    <col customWidth="1" min="1" max="1" width="7.0"/>
    <col customWidth="1" min="2" max="2" width="28.0"/>
    <col customWidth="1" min="3" max="3" width="62.0"/>
    <col customWidth="1" min="4" max="4" width="16.0"/>
    <col customWidth="1" min="5" max="5" width="74.0"/>
    <col customWidth="1" min="6" max="26" width="8.71"/>
  </cols>
  <sheetData>
    <row r="1" ht="27.75" customHeight="1">
      <c r="A1" s="1" t="s">
        <v>213</v>
      </c>
    </row>
    <row r="2" ht="33.75" customHeight="1">
      <c r="A2" s="2" t="s">
        <v>19</v>
      </c>
    </row>
    <row r="4" ht="24.0" customHeight="1">
      <c r="A4" s="4" t="s">
        <v>24</v>
      </c>
      <c r="B4" s="4" t="s">
        <v>10</v>
      </c>
      <c r="C4" s="4" t="s">
        <v>13</v>
      </c>
      <c r="D4" s="4" t="s">
        <v>14</v>
      </c>
      <c r="E4" s="4" t="s">
        <v>15</v>
      </c>
    </row>
    <row r="5" ht="27.0" customHeight="1">
      <c r="A5" s="13" t="s">
        <v>29</v>
      </c>
      <c r="B5" s="13" t="s">
        <v>22</v>
      </c>
      <c r="C5" s="13" t="s">
        <v>96</v>
      </c>
      <c r="D5" s="15" t="s">
        <v>16</v>
      </c>
      <c r="E5" s="13" t="s">
        <v>97</v>
      </c>
    </row>
    <row r="6" ht="51.0" customHeight="1">
      <c r="A6" s="13" t="s">
        <v>44</v>
      </c>
      <c r="B6" s="13" t="s">
        <v>99</v>
      </c>
      <c r="C6" s="13" t="s">
        <v>100</v>
      </c>
      <c r="D6" s="18" t="s">
        <v>26</v>
      </c>
      <c r="E6" s="13" t="s">
        <v>101</v>
      </c>
    </row>
    <row r="7" ht="39.0" customHeight="1">
      <c r="A7" s="13" t="s">
        <v>48</v>
      </c>
      <c r="B7" s="13" t="s">
        <v>102</v>
      </c>
      <c r="C7" s="13" t="s">
        <v>103</v>
      </c>
      <c r="D7" s="15" t="s">
        <v>16</v>
      </c>
      <c r="E7" s="13" t="s">
        <v>105</v>
      </c>
    </row>
    <row r="8" ht="39.0" customHeight="1">
      <c r="A8" s="13" t="s">
        <v>57</v>
      </c>
      <c r="B8" s="13" t="s">
        <v>106</v>
      </c>
      <c r="C8" s="13" t="s">
        <v>107</v>
      </c>
      <c r="D8" s="15" t="s">
        <v>16</v>
      </c>
      <c r="E8" s="13" t="s">
        <v>108</v>
      </c>
    </row>
    <row r="9" ht="51.0" customHeight="1">
      <c r="A9" s="13" t="s">
        <v>62</v>
      </c>
      <c r="B9" s="13" t="s">
        <v>109</v>
      </c>
      <c r="C9" s="13" t="s">
        <v>110</v>
      </c>
      <c r="D9" s="21" t="s">
        <v>30</v>
      </c>
      <c r="E9" s="13" t="s">
        <v>111</v>
      </c>
    </row>
    <row r="10" ht="39.0" customHeight="1">
      <c r="A10" s="13" t="s">
        <v>65</v>
      </c>
      <c r="B10" s="13" t="s">
        <v>112</v>
      </c>
      <c r="C10" s="13" t="s">
        <v>113</v>
      </c>
      <c r="D10" s="15" t="s">
        <v>16</v>
      </c>
      <c r="E10" s="13" t="s">
        <v>114</v>
      </c>
    </row>
    <row r="11" ht="63.0" customHeight="1">
      <c r="A11" s="13" t="s">
        <v>69</v>
      </c>
      <c r="B11" s="13" t="s">
        <v>115</v>
      </c>
      <c r="C11" s="13" t="s">
        <v>116</v>
      </c>
      <c r="D11" s="21" t="s">
        <v>30</v>
      </c>
      <c r="E11" s="13" t="s">
        <v>117</v>
      </c>
    </row>
    <row r="12" ht="51.0" customHeight="1">
      <c r="A12" s="13" t="s">
        <v>73</v>
      </c>
      <c r="B12" s="13" t="s">
        <v>118</v>
      </c>
      <c r="C12" s="13" t="s">
        <v>119</v>
      </c>
      <c r="D12" s="15" t="s">
        <v>16</v>
      </c>
      <c r="E12" s="13" t="s">
        <v>120</v>
      </c>
    </row>
    <row r="13" ht="39.0" customHeight="1">
      <c r="A13" s="13" t="s">
        <v>78</v>
      </c>
      <c r="B13" s="13" t="s">
        <v>121</v>
      </c>
      <c r="C13" s="13" t="s">
        <v>122</v>
      </c>
      <c r="D13" s="15" t="s">
        <v>16</v>
      </c>
      <c r="E13" s="13" t="s">
        <v>123</v>
      </c>
    </row>
    <row r="14" ht="51.0" customHeight="1">
      <c r="A14" s="13" t="s">
        <v>82</v>
      </c>
      <c r="B14" s="13" t="s">
        <v>124</v>
      </c>
      <c r="C14" s="13" t="s">
        <v>125</v>
      </c>
      <c r="D14" s="15" t="s">
        <v>16</v>
      </c>
      <c r="E14" s="13" t="s">
        <v>126</v>
      </c>
    </row>
    <row r="15" ht="39.0" customHeight="1">
      <c r="A15" s="13" t="s">
        <v>86</v>
      </c>
      <c r="B15" s="13" t="s">
        <v>127</v>
      </c>
      <c r="C15" s="13" t="s">
        <v>128</v>
      </c>
      <c r="D15" s="15" t="s">
        <v>16</v>
      </c>
      <c r="E15" s="13" t="s">
        <v>129</v>
      </c>
    </row>
    <row r="16" ht="63.0" customHeight="1">
      <c r="A16" s="13" t="s">
        <v>89</v>
      </c>
      <c r="B16" s="13" t="s">
        <v>130</v>
      </c>
      <c r="C16" s="13" t="s">
        <v>131</v>
      </c>
      <c r="D16" s="15" t="s">
        <v>16</v>
      </c>
      <c r="E16" s="13" t="s">
        <v>132</v>
      </c>
    </row>
    <row r="17" ht="27.0" customHeight="1">
      <c r="A17" s="13" t="s">
        <v>94</v>
      </c>
      <c r="B17" s="13" t="s">
        <v>133</v>
      </c>
      <c r="C17" s="13" t="s">
        <v>134</v>
      </c>
      <c r="D17" s="15" t="s">
        <v>16</v>
      </c>
      <c r="E17" s="13" t="s">
        <v>135</v>
      </c>
    </row>
    <row r="18" ht="39.0" customHeight="1">
      <c r="A18" s="13" t="s">
        <v>98</v>
      </c>
      <c r="B18" s="13" t="s">
        <v>83</v>
      </c>
      <c r="C18" s="13" t="s">
        <v>136</v>
      </c>
      <c r="D18" s="21" t="s">
        <v>30</v>
      </c>
      <c r="E18" s="13" t="s">
        <v>138</v>
      </c>
    </row>
    <row r="19" ht="27.0" customHeight="1">
      <c r="A19" s="13" t="s">
        <v>104</v>
      </c>
      <c r="B19" s="13" t="s">
        <v>87</v>
      </c>
      <c r="C19" s="13" t="s">
        <v>140</v>
      </c>
      <c r="D19" s="24" t="s">
        <v>42</v>
      </c>
      <c r="E19" s="13" t="s">
        <v>141</v>
      </c>
    </row>
    <row r="20" ht="27.0" customHeight="1">
      <c r="A20" s="13" t="s">
        <v>255</v>
      </c>
      <c r="B20" s="13" t="s">
        <v>91</v>
      </c>
      <c r="C20" s="13" t="s">
        <v>143</v>
      </c>
      <c r="D20" s="15" t="s">
        <v>16</v>
      </c>
      <c r="E20" s="13" t="s">
        <v>97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dataValidations>
    <dataValidation type="list" allowBlank="1" sqref="D5:D20">
      <formula1>"KEEP,REWRITE,CONSOLIDATE,MOVE,REMOVE"</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A1E22"/>
    <pageSetUpPr/>
  </sheetPr>
  <sheetViews>
    <sheetView showGridLines="0" workbookViewId="0"/>
  </sheetViews>
  <sheetFormatPr customHeight="1" defaultColWidth="14.43" defaultRowHeight="15.0"/>
  <cols>
    <col customWidth="1" min="1" max="1" width="7.0"/>
    <col customWidth="1" min="2" max="2" width="28.0"/>
    <col customWidth="1" min="3" max="3" width="62.0"/>
    <col customWidth="1" min="4" max="4" width="16.0"/>
    <col customWidth="1" min="5" max="5" width="74.0"/>
    <col customWidth="1" min="6" max="26" width="8.71"/>
  </cols>
  <sheetData>
    <row r="1" ht="27.75" customHeight="1">
      <c r="A1" s="1" t="s">
        <v>256</v>
      </c>
    </row>
    <row r="2" ht="33.75" customHeight="1">
      <c r="A2" s="2" t="s">
        <v>19</v>
      </c>
    </row>
    <row r="4" ht="24.0" customHeight="1">
      <c r="A4" s="4" t="s">
        <v>24</v>
      </c>
      <c r="B4" s="4" t="s">
        <v>10</v>
      </c>
      <c r="C4" s="4" t="s">
        <v>13</v>
      </c>
      <c r="D4" s="4" t="s">
        <v>14</v>
      </c>
      <c r="E4" s="4" t="s">
        <v>15</v>
      </c>
    </row>
    <row r="5" ht="27.0" customHeight="1">
      <c r="A5" s="13" t="s">
        <v>29</v>
      </c>
      <c r="B5" s="13" t="s">
        <v>22</v>
      </c>
      <c r="C5" s="13" t="s">
        <v>146</v>
      </c>
      <c r="D5" s="15" t="s">
        <v>16</v>
      </c>
      <c r="E5" s="13" t="s">
        <v>97</v>
      </c>
    </row>
    <row r="6" ht="39.0" customHeight="1">
      <c r="A6" s="13" t="s">
        <v>44</v>
      </c>
      <c r="B6" s="13" t="s">
        <v>99</v>
      </c>
      <c r="C6" s="13" t="s">
        <v>149</v>
      </c>
      <c r="D6" s="18" t="s">
        <v>26</v>
      </c>
      <c r="E6" s="13" t="s">
        <v>151</v>
      </c>
    </row>
    <row r="7" ht="39.0" customHeight="1">
      <c r="A7" s="13" t="s">
        <v>48</v>
      </c>
      <c r="B7" s="13" t="s">
        <v>102</v>
      </c>
      <c r="C7" s="13" t="s">
        <v>155</v>
      </c>
      <c r="D7" s="15" t="s">
        <v>16</v>
      </c>
      <c r="E7" s="13" t="s">
        <v>158</v>
      </c>
    </row>
    <row r="8" ht="39.0" customHeight="1">
      <c r="A8" s="13" t="s">
        <v>57</v>
      </c>
      <c r="B8" s="13" t="s">
        <v>161</v>
      </c>
      <c r="C8" s="13" t="s">
        <v>162</v>
      </c>
      <c r="D8" s="15" t="s">
        <v>16</v>
      </c>
      <c r="E8" s="13" t="s">
        <v>164</v>
      </c>
    </row>
    <row r="9" ht="51.0" customHeight="1">
      <c r="A9" s="13" t="s">
        <v>62</v>
      </c>
      <c r="B9" s="13" t="s">
        <v>165</v>
      </c>
      <c r="C9" s="13" t="s">
        <v>167</v>
      </c>
      <c r="D9" s="15" t="s">
        <v>16</v>
      </c>
      <c r="E9" s="13" t="s">
        <v>170</v>
      </c>
    </row>
    <row r="10" ht="75.0" customHeight="1">
      <c r="A10" s="13" t="s">
        <v>65</v>
      </c>
      <c r="B10" s="13" t="s">
        <v>173</v>
      </c>
      <c r="C10" s="13" t="s">
        <v>174</v>
      </c>
      <c r="D10" s="21" t="s">
        <v>30</v>
      </c>
      <c r="E10" s="13" t="s">
        <v>175</v>
      </c>
    </row>
    <row r="11" ht="51.0" customHeight="1">
      <c r="A11" s="13" t="s">
        <v>69</v>
      </c>
      <c r="B11" s="13" t="s">
        <v>176</v>
      </c>
      <c r="C11" s="13" t="s">
        <v>177</v>
      </c>
      <c r="D11" s="15" t="s">
        <v>16</v>
      </c>
      <c r="E11" s="13" t="s">
        <v>178</v>
      </c>
    </row>
    <row r="12" ht="51.0" customHeight="1">
      <c r="A12" s="13" t="s">
        <v>73</v>
      </c>
      <c r="B12" s="13" t="s">
        <v>179</v>
      </c>
      <c r="C12" s="13" t="s">
        <v>180</v>
      </c>
      <c r="D12" s="15" t="s">
        <v>16</v>
      </c>
      <c r="E12" s="13" t="s">
        <v>181</v>
      </c>
    </row>
    <row r="13" ht="39.0" customHeight="1">
      <c r="A13" s="13" t="s">
        <v>78</v>
      </c>
      <c r="B13" s="13" t="s">
        <v>182</v>
      </c>
      <c r="C13" s="13" t="s">
        <v>183</v>
      </c>
      <c r="D13" s="15" t="s">
        <v>16</v>
      </c>
      <c r="E13" s="13" t="s">
        <v>184</v>
      </c>
    </row>
    <row r="14" ht="63.0" customHeight="1">
      <c r="A14" s="13" t="s">
        <v>82</v>
      </c>
      <c r="B14" s="13" t="s">
        <v>185</v>
      </c>
      <c r="C14" s="13" t="s">
        <v>186</v>
      </c>
      <c r="D14" s="21" t="s">
        <v>30</v>
      </c>
      <c r="E14" s="13" t="s">
        <v>187</v>
      </c>
    </row>
    <row r="15" ht="39.0" customHeight="1">
      <c r="A15" s="13" t="s">
        <v>86</v>
      </c>
      <c r="B15" s="13" t="s">
        <v>188</v>
      </c>
      <c r="C15" s="13" t="s">
        <v>189</v>
      </c>
      <c r="D15" s="15" t="s">
        <v>16</v>
      </c>
      <c r="E15" s="13" t="s">
        <v>190</v>
      </c>
    </row>
    <row r="16" ht="51.0" customHeight="1">
      <c r="A16" s="13" t="s">
        <v>89</v>
      </c>
      <c r="B16" s="13" t="s">
        <v>191</v>
      </c>
      <c r="C16" s="13" t="s">
        <v>192</v>
      </c>
      <c r="D16" s="15" t="s">
        <v>16</v>
      </c>
      <c r="E16" s="13" t="s">
        <v>193</v>
      </c>
    </row>
    <row r="17" ht="39.0" customHeight="1">
      <c r="A17" s="13" t="s">
        <v>94</v>
      </c>
      <c r="B17" s="13" t="s">
        <v>194</v>
      </c>
      <c r="C17" s="13" t="s">
        <v>195</v>
      </c>
      <c r="D17" s="15" t="s">
        <v>16</v>
      </c>
      <c r="E17" s="13" t="s">
        <v>196</v>
      </c>
    </row>
    <row r="18" ht="27.0" customHeight="1">
      <c r="A18" s="13" t="s">
        <v>98</v>
      </c>
      <c r="B18" s="13" t="s">
        <v>83</v>
      </c>
      <c r="C18" s="13" t="s">
        <v>136</v>
      </c>
      <c r="D18" s="21" t="s">
        <v>30</v>
      </c>
      <c r="E18" s="13" t="s">
        <v>197</v>
      </c>
    </row>
    <row r="19" ht="27.0" customHeight="1">
      <c r="A19" s="13" t="s">
        <v>104</v>
      </c>
      <c r="B19" s="13" t="s">
        <v>87</v>
      </c>
      <c r="C19" s="13" t="s">
        <v>140</v>
      </c>
      <c r="D19" s="24" t="s">
        <v>42</v>
      </c>
      <c r="E19" s="13" t="s">
        <v>141</v>
      </c>
    </row>
    <row r="20" ht="27.0" customHeight="1">
      <c r="A20" s="13" t="s">
        <v>255</v>
      </c>
      <c r="B20" s="13" t="s">
        <v>91</v>
      </c>
      <c r="C20" s="13" t="s">
        <v>143</v>
      </c>
      <c r="D20" s="15" t="s">
        <v>16</v>
      </c>
      <c r="E20" s="13" t="s">
        <v>97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dataValidations>
    <dataValidation type="list" allowBlank="1" sqref="D5:D20">
      <formula1>"KEEP,REWRITE,CONSOLIDATE,MOVE,REMOVE"</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A1E22"/>
    <pageSetUpPr/>
  </sheetPr>
  <sheetViews>
    <sheetView showGridLines="0" workbookViewId="0"/>
  </sheetViews>
  <sheetFormatPr customHeight="1" defaultColWidth="14.43" defaultRowHeight="15.0"/>
  <cols>
    <col customWidth="1" min="1" max="1" width="7.0"/>
    <col customWidth="1" min="2" max="2" width="28.0"/>
    <col customWidth="1" min="3" max="3" width="62.0"/>
    <col customWidth="1" min="4" max="4" width="16.0"/>
    <col customWidth="1" min="5" max="5" width="74.0"/>
    <col customWidth="1" min="6" max="26" width="8.71"/>
  </cols>
  <sheetData>
    <row r="1" ht="27.75" customHeight="1">
      <c r="A1" s="1" t="s">
        <v>257</v>
      </c>
    </row>
    <row r="2" ht="33.75" customHeight="1">
      <c r="A2" s="2" t="s">
        <v>19</v>
      </c>
    </row>
    <row r="4" ht="24.0" customHeight="1">
      <c r="A4" s="4" t="s">
        <v>24</v>
      </c>
      <c r="B4" s="4" t="s">
        <v>10</v>
      </c>
      <c r="C4" s="4" t="s">
        <v>13</v>
      </c>
      <c r="D4" s="4" t="s">
        <v>14</v>
      </c>
      <c r="E4" s="4" t="s">
        <v>15</v>
      </c>
    </row>
    <row r="5" ht="39.0" customHeight="1">
      <c r="A5" s="13" t="s">
        <v>29</v>
      </c>
      <c r="B5" s="13" t="s">
        <v>99</v>
      </c>
      <c r="C5" s="13" t="s">
        <v>199</v>
      </c>
      <c r="D5" s="18" t="s">
        <v>26</v>
      </c>
      <c r="E5" s="13" t="s">
        <v>200</v>
      </c>
    </row>
    <row r="6" ht="39.0" customHeight="1">
      <c r="A6" s="13" t="s">
        <v>44</v>
      </c>
      <c r="B6" s="13" t="s">
        <v>201</v>
      </c>
      <c r="C6" s="13" t="s">
        <v>202</v>
      </c>
      <c r="D6" s="21" t="s">
        <v>30</v>
      </c>
      <c r="E6" s="13" t="s">
        <v>203</v>
      </c>
    </row>
    <row r="7" ht="27.0" customHeight="1">
      <c r="A7" s="13" t="s">
        <v>48</v>
      </c>
      <c r="B7" s="13" t="s">
        <v>204</v>
      </c>
      <c r="C7" s="13" t="s">
        <v>205</v>
      </c>
      <c r="D7" s="21" t="s">
        <v>30</v>
      </c>
      <c r="E7" s="13" t="s">
        <v>206</v>
      </c>
    </row>
    <row r="8" ht="51.0" customHeight="1">
      <c r="A8" s="13" t="s">
        <v>57</v>
      </c>
      <c r="B8" s="13" t="s">
        <v>207</v>
      </c>
      <c r="C8" s="13" t="s">
        <v>208</v>
      </c>
      <c r="D8" s="21" t="s">
        <v>30</v>
      </c>
      <c r="E8" s="13" t="s">
        <v>209</v>
      </c>
    </row>
    <row r="9" ht="63.0" customHeight="1">
      <c r="A9" s="13" t="s">
        <v>62</v>
      </c>
      <c r="B9" s="13" t="s">
        <v>210</v>
      </c>
      <c r="C9" s="13" t="s">
        <v>211</v>
      </c>
      <c r="D9" s="21" t="s">
        <v>30</v>
      </c>
      <c r="E9" s="13" t="s">
        <v>212</v>
      </c>
    </row>
    <row r="10" ht="39.0" customHeight="1">
      <c r="A10" s="13" t="s">
        <v>65</v>
      </c>
      <c r="B10" s="13" t="s">
        <v>214</v>
      </c>
      <c r="C10" s="13" t="s">
        <v>215</v>
      </c>
      <c r="D10" s="15" t="s">
        <v>16</v>
      </c>
      <c r="E10" s="13" t="s">
        <v>216</v>
      </c>
    </row>
    <row r="11" ht="27.0" customHeight="1">
      <c r="A11" s="13" t="s">
        <v>69</v>
      </c>
      <c r="B11" s="13" t="s">
        <v>83</v>
      </c>
      <c r="C11" s="13" t="s">
        <v>136</v>
      </c>
      <c r="D11" s="21" t="s">
        <v>30</v>
      </c>
      <c r="E11" s="13" t="s">
        <v>197</v>
      </c>
    </row>
    <row r="12" ht="27.0" customHeight="1">
      <c r="A12" s="13" t="s">
        <v>73</v>
      </c>
      <c r="B12" s="13" t="s">
        <v>87</v>
      </c>
      <c r="C12" s="13" t="s">
        <v>140</v>
      </c>
      <c r="D12" s="24" t="s">
        <v>42</v>
      </c>
      <c r="E12" s="13" t="s">
        <v>141</v>
      </c>
    </row>
    <row r="13" ht="27.0" customHeight="1">
      <c r="A13" s="13" t="s">
        <v>78</v>
      </c>
      <c r="B13" s="13" t="s">
        <v>91</v>
      </c>
      <c r="C13" s="13" t="s">
        <v>143</v>
      </c>
      <c r="D13" s="15" t="s">
        <v>16</v>
      </c>
      <c r="E13" s="13" t="s">
        <v>97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dataValidations>
    <dataValidation type="list" allowBlank="1" sqref="D5:D13">
      <formula1>"KEEP,REWRITE,CONSOLIDATE,MOVE,REMOVE"</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A1E22"/>
    <pageSetUpPr/>
  </sheetPr>
  <sheetViews>
    <sheetView showGridLines="0" workbookViewId="0"/>
  </sheetViews>
  <sheetFormatPr customHeight="1" defaultColWidth="14.43" defaultRowHeight="15.0"/>
  <cols>
    <col customWidth="1" min="1" max="1" width="7.0"/>
    <col customWidth="1" min="2" max="2" width="28.0"/>
    <col customWidth="1" min="3" max="3" width="62.0"/>
    <col customWidth="1" min="4" max="4" width="16.0"/>
    <col customWidth="1" min="5" max="5" width="74.0"/>
    <col customWidth="1" min="6" max="26" width="8.71"/>
  </cols>
  <sheetData>
    <row r="1" ht="27.75" customHeight="1">
      <c r="A1" s="1" t="s">
        <v>258</v>
      </c>
    </row>
    <row r="2" ht="33.75" customHeight="1">
      <c r="A2" s="2" t="s">
        <v>19</v>
      </c>
    </row>
    <row r="4" ht="24.0" customHeight="1">
      <c r="A4" s="4" t="s">
        <v>24</v>
      </c>
      <c r="B4" s="4" t="s">
        <v>10</v>
      </c>
      <c r="C4" s="4" t="s">
        <v>13</v>
      </c>
      <c r="D4" s="4" t="s">
        <v>14</v>
      </c>
      <c r="E4" s="4" t="s">
        <v>15</v>
      </c>
    </row>
    <row r="5" ht="27.0" customHeight="1">
      <c r="A5" s="13" t="s">
        <v>29</v>
      </c>
      <c r="B5" s="13" t="s">
        <v>22</v>
      </c>
      <c r="C5" s="13" t="s">
        <v>221</v>
      </c>
      <c r="D5" s="15" t="s">
        <v>16</v>
      </c>
      <c r="E5" s="13" t="s">
        <v>97</v>
      </c>
    </row>
    <row r="6" ht="51.0" customHeight="1">
      <c r="A6" s="13" t="s">
        <v>44</v>
      </c>
      <c r="B6" s="13" t="s">
        <v>223</v>
      </c>
      <c r="C6" s="13" t="s">
        <v>224</v>
      </c>
      <c r="D6" s="21" t="s">
        <v>30</v>
      </c>
      <c r="E6" s="13" t="s">
        <v>225</v>
      </c>
    </row>
    <row r="7" ht="39.0" customHeight="1">
      <c r="A7" s="13" t="s">
        <v>48</v>
      </c>
      <c r="B7" s="13" t="s">
        <v>226</v>
      </c>
      <c r="C7" s="13" t="s">
        <v>227</v>
      </c>
      <c r="D7" s="15" t="s">
        <v>16</v>
      </c>
      <c r="E7" s="13" t="s">
        <v>228</v>
      </c>
    </row>
    <row r="8" ht="51.0" customHeight="1">
      <c r="A8" s="13" t="s">
        <v>57</v>
      </c>
      <c r="B8" s="13" t="s">
        <v>229</v>
      </c>
      <c r="C8" s="13" t="s">
        <v>230</v>
      </c>
      <c r="D8" s="15" t="s">
        <v>16</v>
      </c>
      <c r="E8" s="13" t="s">
        <v>231</v>
      </c>
    </row>
    <row r="9" ht="51.0" customHeight="1">
      <c r="A9" s="13" t="s">
        <v>62</v>
      </c>
      <c r="B9" s="13" t="s">
        <v>232</v>
      </c>
      <c r="C9" s="13" t="s">
        <v>233</v>
      </c>
      <c r="D9" s="21" t="s">
        <v>30</v>
      </c>
      <c r="E9" s="13" t="s">
        <v>234</v>
      </c>
    </row>
    <row r="10" ht="51.0" customHeight="1">
      <c r="A10" s="13" t="s">
        <v>65</v>
      </c>
      <c r="B10" s="13" t="s">
        <v>235</v>
      </c>
      <c r="C10" s="13" t="s">
        <v>236</v>
      </c>
      <c r="D10" s="21" t="s">
        <v>30</v>
      </c>
      <c r="E10" s="13" t="s">
        <v>237</v>
      </c>
    </row>
    <row r="11" ht="51.0" customHeight="1">
      <c r="A11" s="13" t="s">
        <v>69</v>
      </c>
      <c r="B11" s="13" t="s">
        <v>238</v>
      </c>
      <c r="C11" s="13" t="s">
        <v>239</v>
      </c>
      <c r="D11" s="21" t="s">
        <v>30</v>
      </c>
      <c r="E11" s="13" t="s">
        <v>240</v>
      </c>
    </row>
    <row r="12" ht="39.0" customHeight="1">
      <c r="A12" s="13" t="s">
        <v>73</v>
      </c>
      <c r="B12" s="13" t="s">
        <v>241</v>
      </c>
      <c r="C12" s="13" t="s">
        <v>242</v>
      </c>
      <c r="D12" s="15" t="s">
        <v>16</v>
      </c>
      <c r="E12" s="13" t="s">
        <v>243</v>
      </c>
    </row>
    <row r="13" ht="27.0" customHeight="1">
      <c r="A13" s="13" t="s">
        <v>78</v>
      </c>
      <c r="B13" s="13" t="s">
        <v>83</v>
      </c>
      <c r="C13" s="13" t="s">
        <v>136</v>
      </c>
      <c r="D13" s="21" t="s">
        <v>30</v>
      </c>
      <c r="E13" s="13" t="s">
        <v>197</v>
      </c>
    </row>
    <row r="14" ht="27.0" customHeight="1">
      <c r="A14" s="13" t="s">
        <v>82</v>
      </c>
      <c r="B14" s="13" t="s">
        <v>87</v>
      </c>
      <c r="C14" s="13" t="s">
        <v>140</v>
      </c>
      <c r="D14" s="24" t="s">
        <v>42</v>
      </c>
      <c r="E14" s="13" t="s">
        <v>141</v>
      </c>
    </row>
    <row r="15" ht="27.0" customHeight="1">
      <c r="A15" s="13" t="s">
        <v>86</v>
      </c>
      <c r="B15" s="13" t="s">
        <v>91</v>
      </c>
      <c r="C15" s="13" t="s">
        <v>143</v>
      </c>
      <c r="D15" s="15" t="s">
        <v>16</v>
      </c>
      <c r="E15" s="13" t="s">
        <v>97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dataValidations>
    <dataValidation type="list" allowBlank="1" sqref="D5:D15">
      <formula1>"KEEP,REWRITE,CONSOLIDATE,MOVE,REMOVE"</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A1E22"/>
    <pageSetUpPr/>
  </sheetPr>
  <sheetViews>
    <sheetView showGridLines="0" workbookViewId="0"/>
  </sheetViews>
  <sheetFormatPr customHeight="1" defaultColWidth="14.43" defaultRowHeight="15.0"/>
  <cols>
    <col customWidth="1" min="1" max="1" width="7.0"/>
    <col customWidth="1" min="2" max="2" width="28.0"/>
    <col customWidth="1" min="3" max="3" width="62.0"/>
    <col customWidth="1" min="4" max="4" width="16.0"/>
    <col customWidth="1" min="5" max="5" width="74.0"/>
    <col customWidth="1" min="6" max="26" width="8.71"/>
  </cols>
  <sheetData>
    <row r="1" ht="27.75" customHeight="1">
      <c r="A1" s="1" t="s">
        <v>259</v>
      </c>
    </row>
    <row r="2" ht="33.75" customHeight="1">
      <c r="A2" s="2" t="s">
        <v>19</v>
      </c>
    </row>
    <row r="4" ht="24.0" customHeight="1">
      <c r="A4" s="4" t="s">
        <v>24</v>
      </c>
      <c r="B4" s="4" t="s">
        <v>10</v>
      </c>
      <c r="C4" s="4" t="s">
        <v>13</v>
      </c>
      <c r="D4" s="4" t="s">
        <v>14</v>
      </c>
      <c r="E4" s="4" t="s">
        <v>15</v>
      </c>
    </row>
    <row r="5" ht="39.0" customHeight="1">
      <c r="A5" s="13" t="s">
        <v>29</v>
      </c>
      <c r="B5" s="13" t="s">
        <v>245</v>
      </c>
      <c r="C5" s="13" t="s">
        <v>246</v>
      </c>
      <c r="D5" s="15" t="s">
        <v>16</v>
      </c>
      <c r="E5" s="13" t="s">
        <v>247</v>
      </c>
    </row>
    <row r="6" ht="39.0" customHeight="1">
      <c r="A6" s="13" t="s">
        <v>44</v>
      </c>
      <c r="B6" s="13" t="s">
        <v>99</v>
      </c>
      <c r="C6" s="13" t="s">
        <v>248</v>
      </c>
      <c r="D6" s="18" t="s">
        <v>26</v>
      </c>
      <c r="E6" s="13" t="s">
        <v>249</v>
      </c>
    </row>
    <row r="7" ht="75.0" customHeight="1">
      <c r="A7" s="13" t="s">
        <v>48</v>
      </c>
      <c r="B7" s="13" t="s">
        <v>250</v>
      </c>
      <c r="C7" s="13" t="s">
        <v>251</v>
      </c>
      <c r="D7" s="15" t="s">
        <v>16</v>
      </c>
      <c r="E7" s="13" t="s">
        <v>252</v>
      </c>
    </row>
    <row r="8" ht="51.0" customHeight="1">
      <c r="A8" s="13" t="s">
        <v>57</v>
      </c>
      <c r="B8" s="13" t="s">
        <v>87</v>
      </c>
      <c r="C8" s="13" t="s">
        <v>253</v>
      </c>
      <c r="D8" s="24" t="s">
        <v>42</v>
      </c>
      <c r="E8" s="13" t="s">
        <v>254</v>
      </c>
    </row>
    <row r="9" ht="27.0" customHeight="1">
      <c r="A9" s="13" t="s">
        <v>62</v>
      </c>
      <c r="B9" s="13" t="s">
        <v>91</v>
      </c>
      <c r="C9" s="13" t="s">
        <v>143</v>
      </c>
      <c r="D9" s="15" t="s">
        <v>16</v>
      </c>
      <c r="E9" s="13" t="s">
        <v>97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dataValidations>
    <dataValidation type="list" allowBlank="1" sqref="D5:D9">
      <formula1>"KEEP,REWRITE,CONSOLIDATE,MOVE,REMOVE"</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5100"/>
    <pageSetUpPr/>
  </sheetPr>
  <sheetViews>
    <sheetView showGridLines="0" workbookViewId="0"/>
  </sheetViews>
  <sheetFormatPr customHeight="1" defaultColWidth="14.43" defaultRowHeight="15.0"/>
  <cols>
    <col customWidth="1" min="1" max="1" width="32.0"/>
    <col customWidth="1" min="2" max="3" width="56.0"/>
    <col customWidth="1" min="4" max="4" width="60.0"/>
    <col customWidth="1" min="5" max="26" width="8.71"/>
  </cols>
  <sheetData>
    <row r="1" ht="27.75" customHeight="1">
      <c r="A1" s="1" t="s">
        <v>260</v>
      </c>
    </row>
    <row r="2" ht="33.75" customHeight="1">
      <c r="A2" s="2" t="s">
        <v>19</v>
      </c>
    </row>
    <row r="4" ht="24.0" customHeight="1">
      <c r="A4" s="4" t="s">
        <v>261</v>
      </c>
      <c r="B4" s="4" t="s">
        <v>262</v>
      </c>
      <c r="C4" s="4" t="s">
        <v>263</v>
      </c>
      <c r="D4" s="4" t="s">
        <v>264</v>
      </c>
    </row>
    <row r="5" ht="51.0" customHeight="1">
      <c r="A5" s="13" t="s">
        <v>265</v>
      </c>
      <c r="B5" s="13" t="s">
        <v>266</v>
      </c>
      <c r="C5" s="13" t="s">
        <v>267</v>
      </c>
      <c r="D5" s="13" t="s">
        <v>268</v>
      </c>
    </row>
    <row r="6" ht="39.0" customHeight="1">
      <c r="A6" s="13" t="s">
        <v>269</v>
      </c>
      <c r="B6" s="13" t="s">
        <v>270</v>
      </c>
      <c r="C6" s="13" t="s">
        <v>271</v>
      </c>
      <c r="D6" s="13" t="s">
        <v>272</v>
      </c>
    </row>
    <row r="7" ht="51.0" customHeight="1">
      <c r="A7" s="13" t="s">
        <v>273</v>
      </c>
      <c r="B7" s="13" t="s">
        <v>274</v>
      </c>
      <c r="C7" s="13" t="s">
        <v>275</v>
      </c>
      <c r="D7" s="13" t="s">
        <v>276</v>
      </c>
    </row>
    <row r="8" ht="51.0" customHeight="1">
      <c r="A8" s="13" t="s">
        <v>277</v>
      </c>
      <c r="B8" s="13" t="s">
        <v>278</v>
      </c>
      <c r="C8" s="13" t="s">
        <v>279</v>
      </c>
      <c r="D8" s="13" t="s">
        <v>280</v>
      </c>
    </row>
    <row r="9" ht="39.0" customHeight="1">
      <c r="A9" s="13" t="s">
        <v>281</v>
      </c>
      <c r="B9" s="13" t="s">
        <v>282</v>
      </c>
      <c r="C9" s="13" t="s">
        <v>283</v>
      </c>
      <c r="D9" s="13" t="s">
        <v>284</v>
      </c>
    </row>
    <row r="10" ht="39.0" customHeight="1">
      <c r="A10" s="13" t="s">
        <v>285</v>
      </c>
      <c r="B10" s="13" t="s">
        <v>286</v>
      </c>
      <c r="C10" s="13" t="s">
        <v>287</v>
      </c>
      <c r="D10" s="13" t="s">
        <v>288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5100"/>
    <pageSetUpPr/>
  </sheetPr>
  <sheetViews>
    <sheetView showGridLines="0" workbookViewId="0"/>
  </sheetViews>
  <sheetFormatPr customHeight="1" defaultColWidth="14.43" defaultRowHeight="15.0"/>
  <cols>
    <col customWidth="1" min="1" max="1" width="36.0"/>
    <col customWidth="1" min="2" max="2" width="72.0"/>
    <col customWidth="1" min="3" max="3" width="64.0"/>
    <col customWidth="1" min="4" max="26" width="8.71"/>
  </cols>
  <sheetData>
    <row r="1" ht="27.75" customHeight="1">
      <c r="A1" s="1" t="s">
        <v>289</v>
      </c>
    </row>
    <row r="2" ht="33.75" customHeight="1">
      <c r="A2" s="2" t="s">
        <v>19</v>
      </c>
    </row>
    <row r="4" ht="24.0" customHeight="1">
      <c r="A4" s="4" t="s">
        <v>290</v>
      </c>
      <c r="B4" s="4" t="s">
        <v>291</v>
      </c>
      <c r="C4" s="4" t="s">
        <v>292</v>
      </c>
    </row>
    <row r="5" ht="51.0" customHeight="1">
      <c r="A5" s="13" t="s">
        <v>293</v>
      </c>
      <c r="B5" s="13" t="s">
        <v>294</v>
      </c>
      <c r="C5" s="13" t="s">
        <v>295</v>
      </c>
    </row>
    <row r="6" ht="39.0" customHeight="1">
      <c r="A6" s="13" t="s">
        <v>296</v>
      </c>
      <c r="B6" s="13" t="s">
        <v>297</v>
      </c>
      <c r="C6" s="13" t="s">
        <v>298</v>
      </c>
    </row>
    <row r="7" ht="51.0" customHeight="1">
      <c r="A7" s="13" t="s">
        <v>299</v>
      </c>
      <c r="B7" s="13" t="s">
        <v>300</v>
      </c>
      <c r="C7" s="13" t="s">
        <v>301</v>
      </c>
    </row>
    <row r="8" ht="51.0" customHeight="1">
      <c r="A8" s="13" t="s">
        <v>302</v>
      </c>
      <c r="B8" s="13" t="s">
        <v>303</v>
      </c>
      <c r="C8" s="13" t="s">
        <v>304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2:C2"/>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5100"/>
    <pageSetUpPr/>
  </sheetPr>
  <sheetViews>
    <sheetView showGridLines="0" workbookViewId="0"/>
  </sheetViews>
  <sheetFormatPr customHeight="1" defaultColWidth="14.43" defaultRowHeight="15.0"/>
  <cols>
    <col customWidth="1" min="1" max="1" width="36.0"/>
    <col customWidth="1" min="2" max="3" width="38.0"/>
    <col customWidth="1" min="4" max="26" width="8.71"/>
  </cols>
  <sheetData>
    <row r="1" ht="27.75" customHeight="1">
      <c r="A1" s="1" t="s">
        <v>305</v>
      </c>
    </row>
    <row r="2" ht="33.75" customHeight="1">
      <c r="A2" s="2" t="s">
        <v>19</v>
      </c>
    </row>
    <row r="4" ht="24.0" customHeight="1">
      <c r="A4" s="4" t="s">
        <v>306</v>
      </c>
      <c r="B4" s="4" t="s">
        <v>307</v>
      </c>
      <c r="C4" s="4" t="s">
        <v>308</v>
      </c>
    </row>
    <row r="5" ht="27.0" customHeight="1">
      <c r="A5" s="13" t="s">
        <v>18</v>
      </c>
      <c r="B5" s="13" t="s">
        <v>309</v>
      </c>
      <c r="C5" s="13" t="s">
        <v>309</v>
      </c>
    </row>
    <row r="6" ht="27.0" customHeight="1">
      <c r="A6" s="13" t="s">
        <v>310</v>
      </c>
      <c r="B6" s="13" t="s">
        <v>309</v>
      </c>
      <c r="C6" s="13" t="s">
        <v>309</v>
      </c>
    </row>
    <row r="7" ht="27.0" customHeight="1">
      <c r="A7" s="13" t="s">
        <v>311</v>
      </c>
      <c r="B7" s="13" t="s">
        <v>309</v>
      </c>
      <c r="C7" s="13" t="s">
        <v>309</v>
      </c>
    </row>
    <row r="8" ht="27.0" customHeight="1">
      <c r="A8" s="13" t="s">
        <v>312</v>
      </c>
      <c r="B8" s="13" t="s">
        <v>309</v>
      </c>
      <c r="C8" s="13" t="s">
        <v>309</v>
      </c>
    </row>
    <row r="9" ht="27.0" customHeight="1">
      <c r="A9" s="13" t="s">
        <v>313</v>
      </c>
      <c r="B9" s="13" t="s">
        <v>309</v>
      </c>
      <c r="C9" s="13" t="s">
        <v>309</v>
      </c>
    </row>
    <row r="10" ht="27.0" customHeight="1">
      <c r="A10" s="13" t="s">
        <v>314</v>
      </c>
      <c r="B10" s="13" t="s">
        <v>315</v>
      </c>
      <c r="C10" s="13" t="s">
        <v>309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2:C2"/>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5100"/>
    <pageSetUpPr/>
  </sheetPr>
  <sheetViews>
    <sheetView workbookViewId="0"/>
  </sheetViews>
  <sheetFormatPr customHeight="1" defaultColWidth="14.43" defaultRowHeight="15.0"/>
  <cols>
    <col customWidth="1" min="1" max="1" width="34.0"/>
    <col customWidth="1" min="2" max="3" width="74.0"/>
    <col customWidth="1" min="4" max="4" width="70.0"/>
    <col customWidth="1" min="5" max="26" width="8.71"/>
  </cols>
  <sheetData>
    <row r="1" ht="27.75" customHeight="1">
      <c r="A1" s="1" t="s">
        <v>322</v>
      </c>
    </row>
    <row r="2" ht="33.75" customHeight="1">
      <c r="A2" s="2" t="s">
        <v>325</v>
      </c>
    </row>
    <row r="4" ht="24.0" customHeight="1">
      <c r="A4" s="4" t="s">
        <v>326</v>
      </c>
      <c r="B4" s="4" t="s">
        <v>327</v>
      </c>
      <c r="C4" s="4" t="s">
        <v>329</v>
      </c>
      <c r="D4" s="4" t="s">
        <v>331</v>
      </c>
    </row>
    <row r="5" ht="111.0" customHeight="1">
      <c r="A5" s="13" t="s">
        <v>334</v>
      </c>
      <c r="B5" s="13" t="s">
        <v>336</v>
      </c>
      <c r="C5" s="13" t="s">
        <v>347</v>
      </c>
      <c r="D5" s="13" t="s">
        <v>349</v>
      </c>
    </row>
    <row r="6" ht="99.0" customHeight="1">
      <c r="A6" s="13" t="s">
        <v>352</v>
      </c>
      <c r="B6" s="13" t="s">
        <v>354</v>
      </c>
      <c r="C6" s="13" t="s">
        <v>355</v>
      </c>
      <c r="D6" s="13" t="s">
        <v>357</v>
      </c>
    </row>
    <row r="7" ht="63.0" customHeight="1">
      <c r="A7" s="13" t="s">
        <v>359</v>
      </c>
      <c r="B7" s="13" t="s">
        <v>361</v>
      </c>
      <c r="C7" s="13" t="s">
        <v>355</v>
      </c>
      <c r="D7" s="13" t="s">
        <v>363</v>
      </c>
    </row>
    <row r="8" ht="87.0" customHeight="1">
      <c r="A8" s="13" t="s">
        <v>365</v>
      </c>
      <c r="B8" s="13" t="s">
        <v>367</v>
      </c>
      <c r="C8" s="13" t="s">
        <v>355</v>
      </c>
      <c r="D8" s="13" t="s">
        <v>369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1B9A"/>
    <pageSetUpPr/>
  </sheetPr>
  <sheetViews>
    <sheetView showGridLines="0" workbookViewId="0"/>
  </sheetViews>
  <sheetFormatPr customHeight="1" defaultColWidth="14.43" defaultRowHeight="15.0"/>
  <cols>
    <col customWidth="1" min="1" max="1" width="14.0"/>
    <col customWidth="1" min="2" max="2" width="23.57"/>
    <col customWidth="1" min="3" max="3" width="21.71"/>
    <col customWidth="1" min="4" max="4" width="102.71"/>
    <col customWidth="1" min="5" max="26" width="8.71"/>
  </cols>
  <sheetData>
    <row r="1" ht="27.75" customHeight="1">
      <c r="A1" s="1" t="s">
        <v>316</v>
      </c>
    </row>
    <row r="2" ht="33.75" customHeight="1">
      <c r="A2" s="2" t="s">
        <v>317</v>
      </c>
    </row>
    <row r="3">
      <c r="D3" s="3"/>
    </row>
    <row r="4" ht="24.0" customHeight="1">
      <c r="A4" s="4" t="s">
        <v>318</v>
      </c>
      <c r="B4" s="34" t="s">
        <v>319</v>
      </c>
      <c r="C4" s="4" t="s">
        <v>320</v>
      </c>
      <c r="D4" s="4" t="s">
        <v>321</v>
      </c>
    </row>
    <row r="5" ht="300.0" customHeight="1">
      <c r="A5" s="13" t="s">
        <v>323</v>
      </c>
      <c r="B5" s="35" t="s">
        <v>18</v>
      </c>
      <c r="C5" s="13" t="s">
        <v>324</v>
      </c>
      <c r="D5" s="3"/>
    </row>
    <row r="6" ht="300.0" customHeight="1">
      <c r="A6" s="13" t="s">
        <v>328</v>
      </c>
      <c r="B6" s="35" t="s">
        <v>18</v>
      </c>
      <c r="C6" s="13" t="s">
        <v>330</v>
      </c>
      <c r="D6" s="3"/>
    </row>
    <row r="7" ht="300.0" customHeight="1">
      <c r="A7" s="13" t="s">
        <v>332</v>
      </c>
      <c r="B7" s="35" t="s">
        <v>18</v>
      </c>
      <c r="C7" s="13" t="s">
        <v>333</v>
      </c>
      <c r="D7" s="3"/>
    </row>
    <row r="8" ht="300.0" customHeight="1">
      <c r="A8" s="13" t="s">
        <v>335</v>
      </c>
      <c r="B8" s="35" t="s">
        <v>95</v>
      </c>
      <c r="C8" s="13" t="s">
        <v>337</v>
      </c>
      <c r="D8" s="3"/>
    </row>
    <row r="9" ht="300.0" customHeight="1">
      <c r="A9" s="13" t="s">
        <v>338</v>
      </c>
      <c r="B9" s="35" t="s">
        <v>95</v>
      </c>
      <c r="C9" s="13" t="s">
        <v>339</v>
      </c>
      <c r="D9" s="3"/>
    </row>
    <row r="10" ht="300.0" customHeight="1">
      <c r="A10" s="13" t="s">
        <v>340</v>
      </c>
      <c r="B10" s="35" t="s">
        <v>95</v>
      </c>
      <c r="C10" s="13" t="s">
        <v>341</v>
      </c>
      <c r="D10" s="3"/>
    </row>
    <row r="11" ht="300.0" customHeight="1">
      <c r="A11" s="13" t="s">
        <v>342</v>
      </c>
      <c r="B11" s="35" t="s">
        <v>145</v>
      </c>
      <c r="C11" s="13" t="s">
        <v>343</v>
      </c>
      <c r="D11" s="3"/>
    </row>
    <row r="12" ht="300.0" customHeight="1">
      <c r="A12" s="13" t="s">
        <v>344</v>
      </c>
      <c r="B12" s="35" t="s">
        <v>145</v>
      </c>
      <c r="C12" s="13" t="s">
        <v>345</v>
      </c>
      <c r="D12" s="3"/>
    </row>
    <row r="13" ht="300.0" customHeight="1">
      <c r="A13" s="13" t="s">
        <v>346</v>
      </c>
      <c r="B13" s="35" t="s">
        <v>145</v>
      </c>
      <c r="C13" s="13" t="s">
        <v>348</v>
      </c>
      <c r="D13" s="3"/>
    </row>
    <row r="14" ht="300.0" customHeight="1">
      <c r="A14" s="13" t="s">
        <v>350</v>
      </c>
      <c r="B14" s="35" t="s">
        <v>198</v>
      </c>
      <c r="C14" s="13" t="s">
        <v>351</v>
      </c>
      <c r="D14" s="3"/>
    </row>
    <row r="15" ht="300.0" customHeight="1">
      <c r="A15" s="13" t="s">
        <v>353</v>
      </c>
      <c r="B15" s="35" t="s">
        <v>198</v>
      </c>
      <c r="C15" s="13" t="s">
        <v>356</v>
      </c>
      <c r="D15" s="3"/>
    </row>
    <row r="16" ht="300.0" customHeight="1">
      <c r="A16" s="13" t="s">
        <v>358</v>
      </c>
      <c r="B16" s="35" t="s">
        <v>219</v>
      </c>
      <c r="C16" s="13" t="s">
        <v>360</v>
      </c>
      <c r="D16" s="3"/>
    </row>
    <row r="17" ht="300.0" customHeight="1">
      <c r="A17" s="13" t="s">
        <v>362</v>
      </c>
      <c r="B17" s="35" t="s">
        <v>219</v>
      </c>
      <c r="C17" s="13" t="s">
        <v>364</v>
      </c>
      <c r="D17" s="3"/>
    </row>
    <row r="18" ht="300.0" customHeight="1">
      <c r="A18" s="13" t="s">
        <v>366</v>
      </c>
      <c r="B18" s="35" t="s">
        <v>219</v>
      </c>
      <c r="C18" s="13" t="s">
        <v>368</v>
      </c>
      <c r="D18" s="3"/>
    </row>
    <row r="19" ht="300.0" customHeight="1">
      <c r="A19" s="13" t="s">
        <v>370</v>
      </c>
      <c r="B19" s="35" t="s">
        <v>244</v>
      </c>
      <c r="C19" s="13" t="s">
        <v>371</v>
      </c>
      <c r="D19" s="3"/>
    </row>
    <row r="20">
      <c r="D20" s="3"/>
    </row>
    <row r="21" ht="15.75" customHeight="1">
      <c r="D21" s="3"/>
    </row>
    <row r="22" ht="15.75" customHeight="1">
      <c r="D22" s="3"/>
    </row>
    <row r="23" ht="15.75" customHeight="1">
      <c r="D23" s="3"/>
    </row>
    <row r="24" ht="15.75" customHeight="1">
      <c r="D24" s="3"/>
    </row>
    <row r="25" ht="15.75" customHeight="1">
      <c r="D25" s="3"/>
    </row>
    <row r="26" ht="15.75" customHeight="1">
      <c r="D26" s="3"/>
    </row>
    <row r="27" ht="15.75" customHeight="1">
      <c r="D27" s="3"/>
    </row>
    <row r="28" ht="15.75" customHeight="1">
      <c r="D28" s="3"/>
    </row>
    <row r="29" ht="15.75" customHeight="1">
      <c r="D29" s="3"/>
    </row>
    <row r="30" ht="15.75" customHeight="1">
      <c r="D30" s="3"/>
    </row>
    <row r="31" ht="15.75" customHeight="1">
      <c r="D31" s="3"/>
    </row>
    <row r="32" ht="15.75" customHeight="1">
      <c r="D32" s="3"/>
    </row>
    <row r="33" ht="15.75" customHeight="1">
      <c r="D33" s="3"/>
    </row>
    <row r="34" ht="15.75" customHeight="1">
      <c r="D34" s="3"/>
    </row>
    <row r="35" ht="15.75" customHeight="1">
      <c r="D35" s="3"/>
    </row>
    <row r="36" ht="15.75" customHeight="1">
      <c r="D36" s="3"/>
    </row>
    <row r="37" ht="15.75" customHeight="1">
      <c r="D37" s="3"/>
    </row>
    <row r="38" ht="15.75" customHeight="1">
      <c r="D38" s="3"/>
    </row>
    <row r="39" ht="15.75" customHeight="1">
      <c r="D39" s="3"/>
    </row>
    <row r="40" ht="15.75" customHeight="1">
      <c r="D40" s="3"/>
    </row>
    <row r="41" ht="15.75" customHeight="1">
      <c r="D41" s="3"/>
    </row>
    <row r="42" ht="15.75" customHeight="1">
      <c r="D42" s="3"/>
    </row>
    <row r="43" ht="15.75" customHeight="1">
      <c r="D43" s="3"/>
    </row>
    <row r="44" ht="15.75" customHeight="1">
      <c r="D44" s="3"/>
    </row>
    <row r="45" ht="15.75" customHeight="1">
      <c r="D45" s="3"/>
    </row>
    <row r="46" ht="15.75" customHeight="1">
      <c r="D46" s="3"/>
    </row>
    <row r="47" ht="15.75" customHeight="1">
      <c r="D47" s="3"/>
    </row>
    <row r="48" ht="15.75" customHeight="1">
      <c r="D48" s="3"/>
    </row>
    <row r="49" ht="15.75" customHeight="1">
      <c r="D49" s="3"/>
    </row>
    <row r="50" ht="15.75" customHeight="1">
      <c r="D50" s="3"/>
    </row>
    <row r="51" ht="15.75" customHeight="1">
      <c r="D51" s="3"/>
    </row>
    <row r="52" ht="15.75" customHeight="1">
      <c r="D52" s="3"/>
    </row>
    <row r="53" ht="15.75" customHeight="1">
      <c r="D53" s="3"/>
    </row>
    <row r="54" ht="15.75" customHeight="1">
      <c r="D54" s="3"/>
    </row>
    <row r="55" ht="15.75" customHeight="1">
      <c r="D55" s="3"/>
    </row>
    <row r="56" ht="15.75" customHeight="1">
      <c r="D56" s="3"/>
    </row>
    <row r="57" ht="15.75" customHeight="1">
      <c r="D57" s="3"/>
    </row>
    <row r="58" ht="15.75" customHeight="1">
      <c r="D58" s="3"/>
    </row>
    <row r="59" ht="15.75" customHeight="1">
      <c r="D59" s="3"/>
    </row>
    <row r="60" ht="15.75" customHeight="1">
      <c r="D60" s="3"/>
    </row>
    <row r="61" ht="15.75" customHeight="1">
      <c r="D61" s="3"/>
    </row>
    <row r="62" ht="15.75" customHeight="1">
      <c r="D62" s="3"/>
    </row>
    <row r="63" ht="15.75" customHeight="1">
      <c r="D63" s="3"/>
    </row>
    <row r="64" ht="15.75" customHeight="1">
      <c r="D64" s="3"/>
    </row>
    <row r="65" ht="15.75" customHeight="1">
      <c r="D65" s="3"/>
    </row>
    <row r="66" ht="15.75" customHeight="1">
      <c r="D66" s="3"/>
    </row>
    <row r="67" ht="15.75" customHeight="1">
      <c r="D67" s="3"/>
    </row>
    <row r="68" ht="15.75" customHeight="1">
      <c r="D68" s="3"/>
    </row>
    <row r="69" ht="15.75" customHeight="1">
      <c r="D69" s="3"/>
    </row>
    <row r="70" ht="15.75" customHeight="1">
      <c r="D70" s="3"/>
    </row>
    <row r="71" ht="15.75" customHeight="1">
      <c r="D71" s="3"/>
    </row>
    <row r="72" ht="15.75" customHeight="1">
      <c r="D72" s="3"/>
    </row>
    <row r="73" ht="15.75" customHeight="1">
      <c r="D73" s="3"/>
    </row>
    <row r="74" ht="15.75" customHeight="1">
      <c r="D74" s="3"/>
    </row>
    <row r="75" ht="15.75" customHeight="1">
      <c r="D75" s="3"/>
    </row>
    <row r="76" ht="15.75" customHeight="1">
      <c r="D76" s="3"/>
    </row>
    <row r="77" ht="15.75" customHeight="1">
      <c r="D77" s="3"/>
    </row>
    <row r="78" ht="15.75" customHeight="1">
      <c r="D78" s="3"/>
    </row>
    <row r="79" ht="15.75" customHeight="1">
      <c r="D79" s="3"/>
    </row>
    <row r="80" ht="15.75" customHeight="1">
      <c r="D80" s="3"/>
    </row>
    <row r="81" ht="15.75" customHeight="1">
      <c r="D81" s="3"/>
    </row>
    <row r="82" ht="15.75" customHeight="1">
      <c r="D82" s="3"/>
    </row>
    <row r="83" ht="15.75" customHeight="1">
      <c r="D83" s="3"/>
    </row>
    <row r="84" ht="15.75" customHeight="1">
      <c r="D84" s="3"/>
    </row>
    <row r="85" ht="15.75" customHeight="1">
      <c r="D85" s="3"/>
    </row>
    <row r="86" ht="15.75" customHeight="1">
      <c r="D86" s="3"/>
    </row>
    <row r="87" ht="15.75" customHeight="1">
      <c r="D87" s="3"/>
    </row>
    <row r="88" ht="15.75" customHeight="1">
      <c r="D88" s="3"/>
    </row>
    <row r="89" ht="15.75" customHeight="1">
      <c r="D89" s="3"/>
    </row>
    <row r="90" ht="15.75" customHeight="1">
      <c r="D90" s="3"/>
    </row>
    <row r="91" ht="15.75" customHeight="1">
      <c r="D91" s="3"/>
    </row>
    <row r="92" ht="15.75" customHeight="1">
      <c r="D92" s="3"/>
    </row>
    <row r="93" ht="15.75" customHeight="1">
      <c r="D93" s="3"/>
    </row>
    <row r="94" ht="15.75" customHeight="1">
      <c r="D94" s="3"/>
    </row>
    <row r="95" ht="15.75" customHeight="1">
      <c r="D95" s="3"/>
    </row>
    <row r="96" ht="15.75" customHeight="1">
      <c r="D96" s="3"/>
    </row>
    <row r="97" ht="15.75" customHeight="1">
      <c r="D97" s="3"/>
    </row>
    <row r="98" ht="15.75" customHeight="1">
      <c r="D98" s="3"/>
    </row>
    <row r="99" ht="15.75" customHeight="1">
      <c r="D99" s="3"/>
    </row>
    <row r="100" ht="15.75" customHeight="1">
      <c r="D100" s="3"/>
    </row>
    <row r="101" ht="15.75" customHeight="1">
      <c r="D101" s="3"/>
    </row>
    <row r="102" ht="15.75" customHeight="1">
      <c r="D102" s="3"/>
    </row>
    <row r="103" ht="15.75" customHeight="1">
      <c r="D103" s="3"/>
    </row>
    <row r="104" ht="15.75" customHeight="1">
      <c r="D104" s="3"/>
    </row>
    <row r="105" ht="15.75" customHeight="1">
      <c r="D105" s="3"/>
    </row>
    <row r="106" ht="15.75" customHeight="1">
      <c r="D106" s="3"/>
    </row>
    <row r="107" ht="15.75" customHeight="1">
      <c r="D107" s="3"/>
    </row>
    <row r="108" ht="15.75" customHeight="1">
      <c r="D108" s="3"/>
    </row>
    <row r="109" ht="15.75" customHeight="1">
      <c r="D109" s="3"/>
    </row>
    <row r="110" ht="15.75" customHeight="1">
      <c r="D110" s="3"/>
    </row>
    <row r="111" ht="15.75" customHeight="1">
      <c r="D111" s="3"/>
    </row>
    <row r="112" ht="15.75" customHeight="1">
      <c r="D112" s="3"/>
    </row>
    <row r="113" ht="15.75" customHeight="1">
      <c r="D113" s="3"/>
    </row>
    <row r="114" ht="15.75" customHeight="1">
      <c r="D114" s="3"/>
    </row>
    <row r="115" ht="15.75" customHeight="1">
      <c r="D115" s="3"/>
    </row>
    <row r="116" ht="15.75" customHeight="1">
      <c r="D116" s="3"/>
    </row>
    <row r="117" ht="15.75" customHeight="1">
      <c r="D117" s="3"/>
    </row>
    <row r="118" ht="15.75" customHeight="1">
      <c r="D118" s="3"/>
    </row>
    <row r="119" ht="15.75" customHeight="1">
      <c r="D119" s="3"/>
    </row>
    <row r="120" ht="15.75" customHeight="1">
      <c r="D120" s="3"/>
    </row>
    <row r="121" ht="15.75" customHeight="1">
      <c r="D121" s="3"/>
    </row>
    <row r="122" ht="15.75" customHeight="1">
      <c r="D122" s="3"/>
    </row>
    <row r="123" ht="15.75" customHeight="1">
      <c r="D123" s="3"/>
    </row>
    <row r="124" ht="15.75" customHeight="1">
      <c r="D124" s="3"/>
    </row>
    <row r="125" ht="15.75" customHeight="1">
      <c r="D125" s="3"/>
    </row>
    <row r="126" ht="15.75" customHeight="1">
      <c r="D126" s="3"/>
    </row>
    <row r="127" ht="15.75" customHeight="1">
      <c r="D127" s="3"/>
    </row>
    <row r="128" ht="15.75" customHeight="1">
      <c r="D128" s="3"/>
    </row>
    <row r="129" ht="15.75" customHeight="1">
      <c r="D129" s="3"/>
    </row>
    <row r="130" ht="15.75" customHeight="1">
      <c r="D130" s="3"/>
    </row>
    <row r="131" ht="15.75" customHeight="1">
      <c r="D131" s="3"/>
    </row>
    <row r="132" ht="15.75" customHeight="1">
      <c r="D132" s="3"/>
    </row>
    <row r="133" ht="15.75" customHeight="1">
      <c r="D133" s="3"/>
    </row>
    <row r="134" ht="15.75" customHeight="1">
      <c r="D134" s="3"/>
    </row>
    <row r="135" ht="15.75" customHeight="1">
      <c r="D135" s="3"/>
    </row>
    <row r="136" ht="15.75" customHeight="1">
      <c r="D136" s="3"/>
    </row>
    <row r="137" ht="15.75" customHeight="1">
      <c r="D137" s="3"/>
    </row>
    <row r="138" ht="15.75" customHeight="1">
      <c r="D138" s="3"/>
    </row>
    <row r="139" ht="15.75" customHeight="1">
      <c r="D139" s="3"/>
    </row>
    <row r="140" ht="15.75" customHeight="1">
      <c r="D140" s="3"/>
    </row>
    <row r="141" ht="15.75" customHeight="1">
      <c r="D141" s="3"/>
    </row>
    <row r="142" ht="15.75" customHeight="1">
      <c r="D142" s="3"/>
    </row>
    <row r="143" ht="15.75" customHeight="1">
      <c r="D143" s="3"/>
    </row>
    <row r="144" ht="15.75" customHeight="1">
      <c r="D144" s="3"/>
    </row>
    <row r="145" ht="15.75" customHeight="1">
      <c r="D145" s="3"/>
    </row>
    <row r="146" ht="15.75" customHeight="1">
      <c r="D146" s="3"/>
    </row>
    <row r="147" ht="15.75" customHeight="1">
      <c r="D147" s="3"/>
    </row>
    <row r="148" ht="15.75" customHeight="1">
      <c r="D148" s="3"/>
    </row>
    <row r="149" ht="15.75" customHeight="1">
      <c r="D149" s="3"/>
    </row>
    <row r="150" ht="15.75" customHeight="1">
      <c r="D150" s="3"/>
    </row>
    <row r="151" ht="15.75" customHeight="1">
      <c r="D151" s="3"/>
    </row>
    <row r="152" ht="15.75" customHeight="1">
      <c r="D152" s="3"/>
    </row>
    <row r="153" ht="15.75" customHeight="1">
      <c r="D153" s="3"/>
    </row>
    <row r="154" ht="15.75" customHeight="1">
      <c r="D154" s="3"/>
    </row>
    <row r="155" ht="15.75" customHeight="1">
      <c r="D155" s="3"/>
    </row>
    <row r="156" ht="15.75" customHeight="1">
      <c r="D156" s="3"/>
    </row>
    <row r="157" ht="15.75" customHeight="1">
      <c r="D157" s="3"/>
    </row>
    <row r="158" ht="15.75" customHeight="1">
      <c r="D158" s="3"/>
    </row>
    <row r="159" ht="15.75" customHeight="1">
      <c r="D159" s="3"/>
    </row>
    <row r="160" ht="15.75" customHeight="1">
      <c r="D160" s="3"/>
    </row>
    <row r="161" ht="15.75" customHeight="1">
      <c r="D161" s="3"/>
    </row>
    <row r="162" ht="15.75" customHeight="1">
      <c r="D162" s="3"/>
    </row>
    <row r="163" ht="15.75" customHeight="1">
      <c r="D163" s="3"/>
    </row>
    <row r="164" ht="15.75" customHeight="1">
      <c r="D164" s="3"/>
    </row>
    <row r="165" ht="15.75" customHeight="1">
      <c r="D165" s="3"/>
    </row>
    <row r="166" ht="15.75" customHeight="1">
      <c r="D166" s="3"/>
    </row>
    <row r="167" ht="15.75" customHeight="1">
      <c r="D167" s="3"/>
    </row>
    <row r="168" ht="15.75" customHeight="1">
      <c r="D168" s="3"/>
    </row>
    <row r="169" ht="15.75" customHeight="1">
      <c r="D169" s="3"/>
    </row>
    <row r="170" ht="15.75" customHeight="1">
      <c r="D170" s="3"/>
    </row>
    <row r="171" ht="15.75" customHeight="1">
      <c r="D171" s="3"/>
    </row>
    <row r="172" ht="15.75" customHeight="1">
      <c r="D172" s="3"/>
    </row>
    <row r="173" ht="15.75" customHeight="1">
      <c r="D173" s="3"/>
    </row>
    <row r="174" ht="15.75" customHeight="1">
      <c r="D174" s="3"/>
    </row>
    <row r="175" ht="15.75" customHeight="1">
      <c r="D175" s="3"/>
    </row>
    <row r="176" ht="15.75" customHeight="1">
      <c r="D176" s="3"/>
    </row>
    <row r="177" ht="15.75" customHeight="1">
      <c r="D177" s="3"/>
    </row>
    <row r="178" ht="15.75" customHeight="1">
      <c r="D178" s="3"/>
    </row>
    <row r="179" ht="15.75" customHeight="1">
      <c r="D179" s="3"/>
    </row>
    <row r="180" ht="15.75" customHeight="1">
      <c r="D180" s="3"/>
    </row>
    <row r="181" ht="15.75" customHeight="1">
      <c r="D181" s="3"/>
    </row>
    <row r="182" ht="15.75" customHeight="1">
      <c r="D182" s="3"/>
    </row>
    <row r="183" ht="15.75" customHeight="1">
      <c r="D183" s="3"/>
    </row>
    <row r="184" ht="15.75" customHeight="1">
      <c r="D184" s="3"/>
    </row>
    <row r="185" ht="15.75" customHeight="1">
      <c r="D185" s="3"/>
    </row>
    <row r="186" ht="15.75" customHeight="1">
      <c r="D186" s="3"/>
    </row>
    <row r="187" ht="15.75" customHeight="1">
      <c r="D187" s="3"/>
    </row>
    <row r="188" ht="15.75" customHeight="1">
      <c r="D188" s="3"/>
    </row>
    <row r="189" ht="15.75" customHeight="1">
      <c r="D189" s="3"/>
    </row>
    <row r="190" ht="15.75" customHeight="1">
      <c r="D190" s="3"/>
    </row>
    <row r="191" ht="15.75" customHeight="1">
      <c r="D191" s="3"/>
    </row>
    <row r="192" ht="15.75" customHeight="1">
      <c r="D192" s="3"/>
    </row>
    <row r="193" ht="15.75" customHeight="1">
      <c r="D193" s="3"/>
    </row>
    <row r="194" ht="15.75" customHeight="1">
      <c r="D194" s="3"/>
    </row>
    <row r="195" ht="15.75" customHeight="1">
      <c r="D195" s="3"/>
    </row>
    <row r="196" ht="15.75" customHeight="1">
      <c r="D196" s="3"/>
    </row>
    <row r="197" ht="15.75" customHeight="1">
      <c r="D197" s="3"/>
    </row>
    <row r="198" ht="15.75" customHeight="1">
      <c r="D198" s="3"/>
    </row>
    <row r="199" ht="15.75" customHeight="1">
      <c r="D199" s="3"/>
    </row>
    <row r="200" ht="15.75" customHeight="1">
      <c r="D200" s="3"/>
    </row>
    <row r="201" ht="15.75" customHeight="1">
      <c r="D201" s="3"/>
    </row>
    <row r="202" ht="15.75" customHeight="1">
      <c r="D202" s="3"/>
    </row>
    <row r="203" ht="15.75" customHeight="1">
      <c r="D203" s="3"/>
    </row>
    <row r="204" ht="15.75" customHeight="1">
      <c r="D204" s="3"/>
    </row>
    <row r="205" ht="15.75" customHeight="1">
      <c r="D205" s="3"/>
    </row>
    <row r="206" ht="15.75" customHeight="1">
      <c r="D206" s="3"/>
    </row>
    <row r="207" ht="15.75" customHeight="1">
      <c r="D207" s="3"/>
    </row>
    <row r="208" ht="15.75" customHeight="1">
      <c r="D208" s="3"/>
    </row>
    <row r="209" ht="15.75" customHeight="1">
      <c r="D209" s="3"/>
    </row>
    <row r="210" ht="15.75" customHeight="1">
      <c r="D210" s="3"/>
    </row>
    <row r="211" ht="15.75" customHeight="1">
      <c r="D211" s="3"/>
    </row>
    <row r="212" ht="15.75" customHeight="1">
      <c r="D212" s="3"/>
    </row>
    <row r="213" ht="15.75" customHeight="1">
      <c r="D213" s="3"/>
    </row>
    <row r="214" ht="15.75" customHeight="1">
      <c r="D214" s="3"/>
    </row>
    <row r="215" ht="15.75" customHeight="1">
      <c r="D215" s="3"/>
    </row>
    <row r="216" ht="15.75" customHeight="1">
      <c r="D216" s="3"/>
    </row>
    <row r="217" ht="15.75" customHeight="1">
      <c r="D217" s="3"/>
    </row>
    <row r="218" ht="15.75" customHeight="1">
      <c r="D218" s="3"/>
    </row>
    <row r="219" ht="15.75" customHeight="1">
      <c r="D219" s="3"/>
    </row>
    <row r="220" ht="15.75" customHeight="1">
      <c r="D220" s="3"/>
    </row>
    <row r="221" ht="15.75" customHeight="1">
      <c r="D221" s="3"/>
    </row>
    <row r="222" ht="15.75" customHeight="1">
      <c r="D222" s="3"/>
    </row>
    <row r="223" ht="15.75" customHeight="1">
      <c r="D223" s="3"/>
    </row>
    <row r="224" ht="15.75" customHeight="1">
      <c r="D224" s="3"/>
    </row>
    <row r="225" ht="15.75" customHeight="1">
      <c r="D225" s="3"/>
    </row>
    <row r="226" ht="15.75" customHeight="1">
      <c r="D226" s="3"/>
    </row>
    <row r="227" ht="15.75" customHeight="1">
      <c r="D227" s="3"/>
    </row>
    <row r="228" ht="15.75" customHeight="1">
      <c r="D228" s="3"/>
    </row>
    <row r="229" ht="15.75" customHeight="1">
      <c r="D229" s="3"/>
    </row>
    <row r="230" ht="15.75" customHeight="1">
      <c r="D230" s="3"/>
    </row>
    <row r="231" ht="15.75" customHeight="1">
      <c r="D231" s="3"/>
    </row>
    <row r="232" ht="15.75" customHeight="1">
      <c r="D232" s="3"/>
    </row>
    <row r="233" ht="15.75" customHeight="1">
      <c r="D233" s="3"/>
    </row>
    <row r="234" ht="15.75" customHeight="1">
      <c r="D234" s="3"/>
    </row>
    <row r="235" ht="15.75" customHeight="1">
      <c r="D235" s="3"/>
    </row>
    <row r="236" ht="15.75" customHeight="1">
      <c r="D236" s="3"/>
    </row>
    <row r="237" ht="15.75" customHeight="1">
      <c r="D237" s="3"/>
    </row>
    <row r="238" ht="15.75" customHeight="1">
      <c r="D238" s="3"/>
    </row>
    <row r="239" ht="15.75" customHeight="1">
      <c r="D239" s="3"/>
    </row>
    <row r="240" ht="15.75" customHeight="1">
      <c r="D240" s="3"/>
    </row>
    <row r="241" ht="15.75" customHeight="1">
      <c r="D241" s="3"/>
    </row>
    <row r="242" ht="15.75" customHeight="1">
      <c r="D242" s="3"/>
    </row>
    <row r="243" ht="15.75" customHeight="1">
      <c r="D243" s="3"/>
    </row>
    <row r="244" ht="15.75" customHeight="1">
      <c r="D244" s="3"/>
    </row>
    <row r="245" ht="15.75" customHeight="1">
      <c r="D245" s="3"/>
    </row>
    <row r="246" ht="15.75" customHeight="1">
      <c r="D246" s="3"/>
    </row>
    <row r="247" ht="15.75" customHeight="1">
      <c r="D247" s="3"/>
    </row>
    <row r="248" ht="15.75" customHeight="1">
      <c r="D248" s="3"/>
    </row>
    <row r="249" ht="15.75" customHeight="1">
      <c r="D249" s="3"/>
    </row>
    <row r="250" ht="15.75" customHeight="1">
      <c r="D250" s="3"/>
    </row>
    <row r="251" ht="15.75" customHeight="1">
      <c r="D251" s="3"/>
    </row>
    <row r="252" ht="15.75" customHeight="1">
      <c r="D252" s="3"/>
    </row>
    <row r="253" ht="15.75" customHeight="1">
      <c r="D253" s="3"/>
    </row>
    <row r="254" ht="15.75" customHeight="1">
      <c r="D254" s="3"/>
    </row>
    <row r="255" ht="15.75" customHeight="1">
      <c r="D255" s="3"/>
    </row>
    <row r="256" ht="15.75" customHeight="1">
      <c r="D256" s="3"/>
    </row>
    <row r="257" ht="15.75" customHeight="1">
      <c r="D257" s="3"/>
    </row>
    <row r="258" ht="15.75" customHeight="1">
      <c r="D258" s="3"/>
    </row>
    <row r="259" ht="15.75" customHeight="1">
      <c r="D259" s="3"/>
    </row>
    <row r="260" ht="15.75" customHeight="1">
      <c r="D260" s="3"/>
    </row>
    <row r="261" ht="15.75" customHeight="1">
      <c r="D261" s="3"/>
    </row>
    <row r="262" ht="15.75" customHeight="1">
      <c r="D262" s="3"/>
    </row>
    <row r="263" ht="15.75" customHeight="1">
      <c r="D263" s="3"/>
    </row>
    <row r="264" ht="15.75" customHeight="1">
      <c r="D264" s="3"/>
    </row>
    <row r="265" ht="15.75" customHeight="1">
      <c r="D265" s="3"/>
    </row>
    <row r="266" ht="15.75" customHeight="1">
      <c r="D266" s="3"/>
    </row>
    <row r="267" ht="15.75" customHeight="1">
      <c r="D267" s="3"/>
    </row>
    <row r="268" ht="15.75" customHeight="1">
      <c r="D268" s="3"/>
    </row>
    <row r="269" ht="15.75" customHeight="1">
      <c r="D269" s="3"/>
    </row>
    <row r="270" ht="15.75" customHeight="1">
      <c r="D270" s="3"/>
    </row>
    <row r="271" ht="15.75" customHeight="1">
      <c r="D271" s="3"/>
    </row>
    <row r="272" ht="15.75" customHeight="1">
      <c r="D272" s="3"/>
    </row>
    <row r="273" ht="15.75" customHeight="1">
      <c r="D273" s="3"/>
    </row>
    <row r="274" ht="15.75" customHeight="1">
      <c r="D274" s="3"/>
    </row>
    <row r="275" ht="15.75" customHeight="1">
      <c r="D275" s="3"/>
    </row>
    <row r="276" ht="15.75" customHeight="1">
      <c r="D276" s="3"/>
    </row>
    <row r="277" ht="15.75" customHeight="1">
      <c r="D277" s="3"/>
    </row>
    <row r="278" ht="15.75" customHeight="1">
      <c r="D278" s="3"/>
    </row>
    <row r="279" ht="15.75" customHeight="1">
      <c r="D279" s="3"/>
    </row>
    <row r="280" ht="15.75" customHeight="1">
      <c r="D280" s="3"/>
    </row>
    <row r="281" ht="15.75" customHeight="1">
      <c r="D281" s="3"/>
    </row>
    <row r="282" ht="15.75" customHeight="1">
      <c r="D282" s="3"/>
    </row>
    <row r="283" ht="15.75" customHeight="1">
      <c r="D283" s="3"/>
    </row>
    <row r="284" ht="15.75" customHeight="1">
      <c r="D284" s="3"/>
    </row>
    <row r="285" ht="15.75" customHeight="1">
      <c r="D285" s="3"/>
    </row>
    <row r="286" ht="15.75" customHeight="1">
      <c r="D286" s="3"/>
    </row>
    <row r="287" ht="15.75" customHeight="1">
      <c r="D287" s="3"/>
    </row>
    <row r="288" ht="15.75" customHeight="1">
      <c r="D288" s="3"/>
    </row>
    <row r="289" ht="15.75" customHeight="1">
      <c r="D289" s="3"/>
    </row>
    <row r="290" ht="15.75" customHeight="1">
      <c r="D290" s="3"/>
    </row>
    <row r="291" ht="15.75" customHeight="1">
      <c r="D291" s="3"/>
    </row>
    <row r="292" ht="15.75" customHeight="1">
      <c r="D292" s="3"/>
    </row>
    <row r="293" ht="15.75" customHeight="1">
      <c r="D293" s="3"/>
    </row>
    <row r="294" ht="15.75" customHeight="1">
      <c r="D294" s="3"/>
    </row>
    <row r="295" ht="15.75" customHeight="1">
      <c r="D295" s="3"/>
    </row>
    <row r="296" ht="15.75" customHeight="1">
      <c r="D296" s="3"/>
    </row>
    <row r="297" ht="15.75" customHeight="1">
      <c r="D297" s="3"/>
    </row>
    <row r="298" ht="15.75" customHeight="1">
      <c r="D298" s="3"/>
    </row>
    <row r="299" ht="15.75" customHeight="1">
      <c r="D299" s="3"/>
    </row>
    <row r="300" ht="15.75" customHeight="1">
      <c r="D300" s="3"/>
    </row>
    <row r="301" ht="15.75" customHeight="1">
      <c r="D301" s="3"/>
    </row>
    <row r="302" ht="15.75" customHeight="1">
      <c r="D302" s="3"/>
    </row>
    <row r="303" ht="15.75" customHeight="1">
      <c r="D303" s="3"/>
    </row>
    <row r="304" ht="15.75" customHeight="1">
      <c r="D304" s="3"/>
    </row>
    <row r="305" ht="15.75" customHeight="1">
      <c r="D305" s="3"/>
    </row>
    <row r="306" ht="15.75" customHeight="1">
      <c r="D306" s="3"/>
    </row>
    <row r="307" ht="15.75" customHeight="1">
      <c r="D307" s="3"/>
    </row>
    <row r="308" ht="15.75" customHeight="1">
      <c r="D308" s="3"/>
    </row>
    <row r="309" ht="15.75" customHeight="1">
      <c r="D309" s="3"/>
    </row>
    <row r="310" ht="15.75" customHeight="1">
      <c r="D310" s="3"/>
    </row>
    <row r="311" ht="15.75" customHeight="1">
      <c r="D311" s="3"/>
    </row>
    <row r="312" ht="15.75" customHeight="1">
      <c r="D312" s="3"/>
    </row>
    <row r="313" ht="15.75" customHeight="1">
      <c r="D313" s="3"/>
    </row>
    <row r="314" ht="15.75" customHeight="1">
      <c r="D314" s="3"/>
    </row>
    <row r="315" ht="15.75" customHeight="1">
      <c r="D315" s="3"/>
    </row>
    <row r="316" ht="15.75" customHeight="1">
      <c r="D316" s="3"/>
    </row>
    <row r="317" ht="15.75" customHeight="1">
      <c r="D317" s="3"/>
    </row>
    <row r="318" ht="15.75" customHeight="1">
      <c r="D318" s="3"/>
    </row>
    <row r="319" ht="15.75" customHeight="1">
      <c r="D319" s="3"/>
    </row>
    <row r="320" ht="15.75" customHeight="1">
      <c r="D320" s="3"/>
    </row>
    <row r="321" ht="15.75" customHeight="1">
      <c r="D321" s="3"/>
    </row>
    <row r="322" ht="15.75" customHeight="1">
      <c r="D322" s="3"/>
    </row>
    <row r="323" ht="15.75" customHeight="1">
      <c r="D323" s="3"/>
    </row>
    <row r="324" ht="15.75" customHeight="1">
      <c r="D324" s="3"/>
    </row>
    <row r="325" ht="15.75" customHeight="1">
      <c r="D325" s="3"/>
    </row>
    <row r="326" ht="15.75" customHeight="1">
      <c r="D326" s="3"/>
    </row>
    <row r="327" ht="15.75" customHeight="1">
      <c r="D327" s="3"/>
    </row>
    <row r="328" ht="15.75" customHeight="1">
      <c r="D328" s="3"/>
    </row>
    <row r="329" ht="15.75" customHeight="1">
      <c r="D329" s="3"/>
    </row>
    <row r="330" ht="15.75" customHeight="1">
      <c r="D330" s="3"/>
    </row>
    <row r="331" ht="15.75" customHeight="1">
      <c r="D331" s="3"/>
    </row>
    <row r="332" ht="15.75" customHeight="1">
      <c r="D332" s="3"/>
    </row>
    <row r="333" ht="15.75" customHeight="1">
      <c r="D333" s="3"/>
    </row>
    <row r="334" ht="15.75" customHeight="1">
      <c r="D334" s="3"/>
    </row>
    <row r="335" ht="15.75" customHeight="1">
      <c r="D335" s="3"/>
    </row>
    <row r="336" ht="15.75" customHeight="1">
      <c r="D336" s="3"/>
    </row>
    <row r="337" ht="15.75" customHeight="1">
      <c r="D337" s="3"/>
    </row>
    <row r="338" ht="15.75" customHeight="1">
      <c r="D338" s="3"/>
    </row>
    <row r="339" ht="15.75" customHeight="1">
      <c r="D339" s="3"/>
    </row>
    <row r="340" ht="15.75" customHeight="1">
      <c r="D340" s="3"/>
    </row>
    <row r="341" ht="15.75" customHeight="1">
      <c r="D341" s="3"/>
    </row>
    <row r="342" ht="15.75" customHeight="1">
      <c r="D342" s="3"/>
    </row>
    <row r="343" ht="15.75" customHeight="1">
      <c r="D343" s="3"/>
    </row>
    <row r="344" ht="15.75" customHeight="1">
      <c r="D344" s="3"/>
    </row>
    <row r="345" ht="15.75" customHeight="1">
      <c r="D345" s="3"/>
    </row>
    <row r="346" ht="15.75" customHeight="1">
      <c r="D346" s="3"/>
    </row>
    <row r="347" ht="15.75" customHeight="1">
      <c r="D347" s="3"/>
    </row>
    <row r="348" ht="15.75" customHeight="1">
      <c r="D348" s="3"/>
    </row>
    <row r="349" ht="15.75" customHeight="1">
      <c r="D349" s="3"/>
    </row>
    <row r="350" ht="15.75" customHeight="1">
      <c r="D350" s="3"/>
    </row>
    <row r="351" ht="15.75" customHeight="1">
      <c r="D351" s="3"/>
    </row>
    <row r="352" ht="15.75" customHeight="1">
      <c r="D352" s="3"/>
    </row>
    <row r="353" ht="15.75" customHeight="1">
      <c r="D353" s="3"/>
    </row>
    <row r="354" ht="15.75" customHeight="1">
      <c r="D354" s="3"/>
    </row>
    <row r="355" ht="15.75" customHeight="1">
      <c r="D355" s="3"/>
    </row>
    <row r="356" ht="15.75" customHeight="1">
      <c r="D356" s="3"/>
    </row>
    <row r="357" ht="15.75" customHeight="1">
      <c r="D357" s="3"/>
    </row>
    <row r="358" ht="15.75" customHeight="1">
      <c r="D358" s="3"/>
    </row>
    <row r="359" ht="15.75" customHeight="1">
      <c r="D359" s="3"/>
    </row>
    <row r="360" ht="15.75" customHeight="1">
      <c r="D360" s="3"/>
    </row>
    <row r="361" ht="15.75" customHeight="1">
      <c r="D361" s="3"/>
    </row>
    <row r="362" ht="15.75" customHeight="1">
      <c r="D362" s="3"/>
    </row>
    <row r="363" ht="15.75" customHeight="1">
      <c r="D363" s="3"/>
    </row>
    <row r="364" ht="15.75" customHeight="1">
      <c r="D364" s="3"/>
    </row>
    <row r="365" ht="15.75" customHeight="1">
      <c r="D365" s="3"/>
    </row>
    <row r="366" ht="15.75" customHeight="1">
      <c r="D366" s="3"/>
    </row>
    <row r="367" ht="15.75" customHeight="1">
      <c r="D367" s="3"/>
    </row>
    <row r="368" ht="15.75" customHeight="1">
      <c r="D368" s="3"/>
    </row>
    <row r="369" ht="15.75" customHeight="1">
      <c r="D369" s="3"/>
    </row>
    <row r="370" ht="15.75" customHeight="1">
      <c r="D370" s="3"/>
    </row>
    <row r="371" ht="15.75" customHeight="1">
      <c r="D371" s="3"/>
    </row>
    <row r="372" ht="15.75" customHeight="1">
      <c r="D372" s="3"/>
    </row>
    <row r="373" ht="15.75" customHeight="1">
      <c r="D373" s="3"/>
    </row>
    <row r="374" ht="15.75" customHeight="1">
      <c r="D374" s="3"/>
    </row>
    <row r="375" ht="15.75" customHeight="1">
      <c r="D375" s="3"/>
    </row>
    <row r="376" ht="15.75" customHeight="1">
      <c r="D376" s="3"/>
    </row>
    <row r="377" ht="15.75" customHeight="1">
      <c r="D377" s="3"/>
    </row>
    <row r="378" ht="15.75" customHeight="1">
      <c r="D378" s="3"/>
    </row>
    <row r="379" ht="15.75" customHeight="1">
      <c r="D379" s="3"/>
    </row>
    <row r="380" ht="15.75" customHeight="1">
      <c r="D380" s="3"/>
    </row>
    <row r="381" ht="15.75" customHeight="1">
      <c r="D381" s="3"/>
    </row>
    <row r="382" ht="15.75" customHeight="1">
      <c r="D382" s="3"/>
    </row>
    <row r="383" ht="15.75" customHeight="1">
      <c r="D383" s="3"/>
    </row>
    <row r="384" ht="15.75" customHeight="1">
      <c r="D384" s="3"/>
    </row>
    <row r="385" ht="15.75" customHeight="1">
      <c r="D385" s="3"/>
    </row>
    <row r="386" ht="15.75" customHeight="1">
      <c r="D386" s="3"/>
    </row>
    <row r="387" ht="15.75" customHeight="1">
      <c r="D387" s="3"/>
    </row>
    <row r="388" ht="15.75" customHeight="1">
      <c r="D388" s="3"/>
    </row>
    <row r="389" ht="15.75" customHeight="1">
      <c r="D389" s="3"/>
    </row>
    <row r="390" ht="15.75" customHeight="1">
      <c r="D390" s="3"/>
    </row>
    <row r="391" ht="15.75" customHeight="1">
      <c r="D391" s="3"/>
    </row>
    <row r="392" ht="15.75" customHeight="1">
      <c r="D392" s="3"/>
    </row>
    <row r="393" ht="15.75" customHeight="1">
      <c r="D393" s="3"/>
    </row>
    <row r="394" ht="15.75" customHeight="1">
      <c r="D394" s="3"/>
    </row>
    <row r="395" ht="15.75" customHeight="1">
      <c r="D395" s="3"/>
    </row>
    <row r="396" ht="15.75" customHeight="1">
      <c r="D396" s="3"/>
    </row>
    <row r="397" ht="15.75" customHeight="1">
      <c r="D397" s="3"/>
    </row>
    <row r="398" ht="15.75" customHeight="1">
      <c r="D398" s="3"/>
    </row>
    <row r="399" ht="15.75" customHeight="1">
      <c r="D399" s="3"/>
    </row>
    <row r="400" ht="15.75" customHeight="1">
      <c r="D400" s="3"/>
    </row>
    <row r="401" ht="15.75" customHeight="1">
      <c r="D401" s="3"/>
    </row>
    <row r="402" ht="15.75" customHeight="1">
      <c r="D402" s="3"/>
    </row>
    <row r="403" ht="15.75" customHeight="1">
      <c r="D403" s="3"/>
    </row>
    <row r="404" ht="15.75" customHeight="1">
      <c r="D404" s="3"/>
    </row>
    <row r="405" ht="15.75" customHeight="1">
      <c r="D405" s="3"/>
    </row>
    <row r="406" ht="15.75" customHeight="1">
      <c r="D406" s="3"/>
    </row>
    <row r="407" ht="15.75" customHeight="1">
      <c r="D407" s="3"/>
    </row>
    <row r="408" ht="15.75" customHeight="1">
      <c r="D408" s="3"/>
    </row>
    <row r="409" ht="15.75" customHeight="1">
      <c r="D409" s="3"/>
    </row>
    <row r="410" ht="15.75" customHeight="1">
      <c r="D410" s="3"/>
    </row>
    <row r="411" ht="15.75" customHeight="1">
      <c r="D411" s="3"/>
    </row>
    <row r="412" ht="15.75" customHeight="1">
      <c r="D412" s="3"/>
    </row>
    <row r="413" ht="15.75" customHeight="1">
      <c r="D413" s="3"/>
    </row>
    <row r="414" ht="15.75" customHeight="1">
      <c r="D414" s="3"/>
    </row>
    <row r="415" ht="15.75" customHeight="1">
      <c r="D415" s="3"/>
    </row>
    <row r="416" ht="15.75" customHeight="1">
      <c r="D416" s="3"/>
    </row>
    <row r="417" ht="15.75" customHeight="1">
      <c r="D417" s="3"/>
    </row>
    <row r="418" ht="15.75" customHeight="1">
      <c r="D418" s="3"/>
    </row>
    <row r="419" ht="15.75" customHeight="1">
      <c r="D419" s="3"/>
    </row>
    <row r="420" ht="15.75" customHeight="1">
      <c r="D420" s="3"/>
    </row>
    <row r="421" ht="15.75" customHeight="1">
      <c r="D421" s="3"/>
    </row>
    <row r="422" ht="15.75" customHeight="1">
      <c r="D422" s="3"/>
    </row>
    <row r="423" ht="15.75" customHeight="1">
      <c r="D423" s="3"/>
    </row>
    <row r="424" ht="15.75" customHeight="1">
      <c r="D424" s="3"/>
    </row>
    <row r="425" ht="15.75" customHeight="1">
      <c r="D425" s="3"/>
    </row>
    <row r="426" ht="15.75" customHeight="1">
      <c r="D426" s="3"/>
    </row>
    <row r="427" ht="15.75" customHeight="1">
      <c r="D427" s="3"/>
    </row>
    <row r="428" ht="15.75" customHeight="1">
      <c r="D428" s="3"/>
    </row>
    <row r="429" ht="15.75" customHeight="1">
      <c r="D429" s="3"/>
    </row>
    <row r="430" ht="15.75" customHeight="1">
      <c r="D430" s="3"/>
    </row>
    <row r="431" ht="15.75" customHeight="1">
      <c r="D431" s="3"/>
    </row>
    <row r="432" ht="15.75" customHeight="1">
      <c r="D432" s="3"/>
    </row>
    <row r="433" ht="15.75" customHeight="1">
      <c r="D433" s="3"/>
    </row>
    <row r="434" ht="15.75" customHeight="1">
      <c r="D434" s="3"/>
    </row>
    <row r="435" ht="15.75" customHeight="1">
      <c r="D435" s="3"/>
    </row>
    <row r="436" ht="15.75" customHeight="1">
      <c r="D436" s="3"/>
    </row>
    <row r="437" ht="15.75" customHeight="1">
      <c r="D437" s="3"/>
    </row>
    <row r="438" ht="15.75" customHeight="1">
      <c r="D438" s="3"/>
    </row>
    <row r="439" ht="15.75" customHeight="1">
      <c r="D439" s="3"/>
    </row>
    <row r="440" ht="15.75" customHeight="1">
      <c r="D440" s="3"/>
    </row>
    <row r="441" ht="15.75" customHeight="1">
      <c r="D441" s="3"/>
    </row>
    <row r="442" ht="15.75" customHeight="1">
      <c r="D442" s="3"/>
    </row>
    <row r="443" ht="15.75" customHeight="1">
      <c r="D443" s="3"/>
    </row>
    <row r="444" ht="15.75" customHeight="1">
      <c r="D444" s="3"/>
    </row>
    <row r="445" ht="15.75" customHeight="1">
      <c r="D445" s="3"/>
    </row>
    <row r="446" ht="15.75" customHeight="1">
      <c r="D446" s="3"/>
    </row>
    <row r="447" ht="15.75" customHeight="1">
      <c r="D447" s="3"/>
    </row>
    <row r="448" ht="15.75" customHeight="1">
      <c r="D448" s="3"/>
    </row>
    <row r="449" ht="15.75" customHeight="1">
      <c r="D449" s="3"/>
    </row>
    <row r="450" ht="15.75" customHeight="1">
      <c r="D450" s="3"/>
    </row>
    <row r="451" ht="15.75" customHeight="1">
      <c r="D451" s="3"/>
    </row>
    <row r="452" ht="15.75" customHeight="1">
      <c r="D452" s="3"/>
    </row>
    <row r="453" ht="15.75" customHeight="1">
      <c r="D453" s="3"/>
    </row>
    <row r="454" ht="15.75" customHeight="1">
      <c r="D454" s="3"/>
    </row>
    <row r="455" ht="15.75" customHeight="1">
      <c r="D455" s="3"/>
    </row>
    <row r="456" ht="15.75" customHeight="1">
      <c r="D456" s="3"/>
    </row>
    <row r="457" ht="15.75" customHeight="1">
      <c r="D457" s="3"/>
    </row>
    <row r="458" ht="15.75" customHeight="1">
      <c r="D458" s="3"/>
    </row>
    <row r="459" ht="15.75" customHeight="1">
      <c r="D459" s="3"/>
    </row>
    <row r="460" ht="15.75" customHeight="1">
      <c r="D460" s="3"/>
    </row>
    <row r="461" ht="15.75" customHeight="1">
      <c r="D461" s="3"/>
    </row>
    <row r="462" ht="15.75" customHeight="1">
      <c r="D462" s="3"/>
    </row>
    <row r="463" ht="15.75" customHeight="1">
      <c r="D463" s="3"/>
    </row>
    <row r="464" ht="15.75" customHeight="1">
      <c r="D464" s="3"/>
    </row>
    <row r="465" ht="15.75" customHeight="1">
      <c r="D465" s="3"/>
    </row>
    <row r="466" ht="15.75" customHeight="1">
      <c r="D466" s="3"/>
    </row>
    <row r="467" ht="15.75" customHeight="1">
      <c r="D467" s="3"/>
    </row>
    <row r="468" ht="15.75" customHeight="1">
      <c r="D468" s="3"/>
    </row>
    <row r="469" ht="15.75" customHeight="1">
      <c r="D469" s="3"/>
    </row>
    <row r="470" ht="15.75" customHeight="1">
      <c r="D470" s="3"/>
    </row>
    <row r="471" ht="15.75" customHeight="1">
      <c r="D471" s="3"/>
    </row>
    <row r="472" ht="15.75" customHeight="1">
      <c r="D472" s="3"/>
    </row>
    <row r="473" ht="15.75" customHeight="1">
      <c r="D473" s="3"/>
    </row>
    <row r="474" ht="15.75" customHeight="1">
      <c r="D474" s="3"/>
    </row>
    <row r="475" ht="15.75" customHeight="1">
      <c r="D475" s="3"/>
    </row>
    <row r="476" ht="15.75" customHeight="1">
      <c r="D476" s="3"/>
    </row>
    <row r="477" ht="15.75" customHeight="1">
      <c r="D477" s="3"/>
    </row>
    <row r="478" ht="15.75" customHeight="1">
      <c r="D478" s="3"/>
    </row>
    <row r="479" ht="15.75" customHeight="1">
      <c r="D479" s="3"/>
    </row>
    <row r="480" ht="15.75" customHeight="1">
      <c r="D480" s="3"/>
    </row>
    <row r="481" ht="15.75" customHeight="1">
      <c r="D481" s="3"/>
    </row>
    <row r="482" ht="15.75" customHeight="1">
      <c r="D482" s="3"/>
    </row>
    <row r="483" ht="15.75" customHeight="1">
      <c r="D483" s="3"/>
    </row>
    <row r="484" ht="15.75" customHeight="1">
      <c r="D484" s="3"/>
    </row>
    <row r="485" ht="15.75" customHeight="1">
      <c r="D485" s="3"/>
    </row>
    <row r="486" ht="15.75" customHeight="1">
      <c r="D486" s="3"/>
    </row>
    <row r="487" ht="15.75" customHeight="1">
      <c r="D487" s="3"/>
    </row>
    <row r="488" ht="15.75" customHeight="1">
      <c r="D488" s="3"/>
    </row>
    <row r="489" ht="15.75" customHeight="1">
      <c r="D489" s="3"/>
    </row>
    <row r="490" ht="15.75" customHeight="1">
      <c r="D490" s="3"/>
    </row>
    <row r="491" ht="15.75" customHeight="1">
      <c r="D491" s="3"/>
    </row>
    <row r="492" ht="15.75" customHeight="1">
      <c r="D492" s="3"/>
    </row>
    <row r="493" ht="15.75" customHeight="1">
      <c r="D493" s="3"/>
    </row>
    <row r="494" ht="15.75" customHeight="1">
      <c r="D494" s="3"/>
    </row>
    <row r="495" ht="15.75" customHeight="1">
      <c r="D495" s="3"/>
    </row>
    <row r="496" ht="15.75" customHeight="1">
      <c r="D496" s="3"/>
    </row>
    <row r="497" ht="15.75" customHeight="1">
      <c r="D497" s="3"/>
    </row>
    <row r="498" ht="15.75" customHeight="1">
      <c r="D498" s="3"/>
    </row>
    <row r="499" ht="15.75" customHeight="1">
      <c r="D499" s="3"/>
    </row>
    <row r="500" ht="15.75" customHeight="1">
      <c r="D500" s="3"/>
    </row>
    <row r="501" ht="15.75" customHeight="1">
      <c r="D501" s="3"/>
    </row>
    <row r="502" ht="15.75" customHeight="1">
      <c r="D502" s="3"/>
    </row>
    <row r="503" ht="15.75" customHeight="1">
      <c r="D503" s="3"/>
    </row>
    <row r="504" ht="15.75" customHeight="1">
      <c r="D504" s="3"/>
    </row>
    <row r="505" ht="15.75" customHeight="1">
      <c r="D505" s="3"/>
    </row>
    <row r="506" ht="15.75" customHeight="1">
      <c r="D506" s="3"/>
    </row>
    <row r="507" ht="15.75" customHeight="1">
      <c r="D507" s="3"/>
    </row>
    <row r="508" ht="15.75" customHeight="1">
      <c r="D508" s="3"/>
    </row>
    <row r="509" ht="15.75" customHeight="1">
      <c r="D509" s="3"/>
    </row>
    <row r="510" ht="15.75" customHeight="1">
      <c r="D510" s="3"/>
    </row>
    <row r="511" ht="15.75" customHeight="1">
      <c r="D511" s="3"/>
    </row>
    <row r="512" ht="15.75" customHeight="1">
      <c r="D512" s="3"/>
    </row>
    <row r="513" ht="15.75" customHeight="1">
      <c r="D513" s="3"/>
    </row>
    <row r="514" ht="15.75" customHeight="1">
      <c r="D514" s="3"/>
    </row>
    <row r="515" ht="15.75" customHeight="1">
      <c r="D515" s="3"/>
    </row>
    <row r="516" ht="15.75" customHeight="1">
      <c r="D516" s="3"/>
    </row>
    <row r="517" ht="15.75" customHeight="1">
      <c r="D517" s="3"/>
    </row>
    <row r="518" ht="15.75" customHeight="1">
      <c r="D518" s="3"/>
    </row>
    <row r="519" ht="15.75" customHeight="1">
      <c r="D519" s="3"/>
    </row>
    <row r="520" ht="15.75" customHeight="1">
      <c r="D520" s="3"/>
    </row>
    <row r="521" ht="15.75" customHeight="1">
      <c r="D521" s="3"/>
    </row>
    <row r="522" ht="15.75" customHeight="1">
      <c r="D522" s="3"/>
    </row>
    <row r="523" ht="15.75" customHeight="1">
      <c r="D523" s="3"/>
    </row>
    <row r="524" ht="15.75" customHeight="1">
      <c r="D524" s="3"/>
    </row>
    <row r="525" ht="15.75" customHeight="1">
      <c r="D525" s="3"/>
    </row>
    <row r="526" ht="15.75" customHeight="1">
      <c r="D526" s="3"/>
    </row>
    <row r="527" ht="15.75" customHeight="1">
      <c r="D527" s="3"/>
    </row>
    <row r="528" ht="15.75" customHeight="1">
      <c r="D528" s="3"/>
    </row>
    <row r="529" ht="15.75" customHeight="1">
      <c r="D529" s="3"/>
    </row>
    <row r="530" ht="15.75" customHeight="1">
      <c r="D530" s="3"/>
    </row>
    <row r="531" ht="15.75" customHeight="1">
      <c r="D531" s="3"/>
    </row>
    <row r="532" ht="15.75" customHeight="1">
      <c r="D532" s="3"/>
    </row>
    <row r="533" ht="15.75" customHeight="1">
      <c r="D533" s="3"/>
    </row>
    <row r="534" ht="15.75" customHeight="1">
      <c r="D534" s="3"/>
    </row>
    <row r="535" ht="15.75" customHeight="1">
      <c r="D535" s="3"/>
    </row>
    <row r="536" ht="15.75" customHeight="1">
      <c r="D536" s="3"/>
    </row>
    <row r="537" ht="15.75" customHeight="1">
      <c r="D537" s="3"/>
    </row>
    <row r="538" ht="15.75" customHeight="1">
      <c r="D538" s="3"/>
    </row>
    <row r="539" ht="15.75" customHeight="1">
      <c r="D539" s="3"/>
    </row>
    <row r="540" ht="15.75" customHeight="1">
      <c r="D540" s="3"/>
    </row>
    <row r="541" ht="15.75" customHeight="1">
      <c r="D541" s="3"/>
    </row>
    <row r="542" ht="15.75" customHeight="1">
      <c r="D542" s="3"/>
    </row>
    <row r="543" ht="15.75" customHeight="1">
      <c r="D543" s="3"/>
    </row>
    <row r="544" ht="15.75" customHeight="1">
      <c r="D544" s="3"/>
    </row>
    <row r="545" ht="15.75" customHeight="1">
      <c r="D545" s="3"/>
    </row>
    <row r="546" ht="15.75" customHeight="1">
      <c r="D546" s="3"/>
    </row>
    <row r="547" ht="15.75" customHeight="1">
      <c r="D547" s="3"/>
    </row>
    <row r="548" ht="15.75" customHeight="1">
      <c r="D548" s="3"/>
    </row>
    <row r="549" ht="15.75" customHeight="1">
      <c r="D549" s="3"/>
    </row>
    <row r="550" ht="15.75" customHeight="1">
      <c r="D550" s="3"/>
    </row>
    <row r="551" ht="15.75" customHeight="1">
      <c r="D551" s="3"/>
    </row>
    <row r="552" ht="15.75" customHeight="1">
      <c r="D552" s="3"/>
    </row>
    <row r="553" ht="15.75" customHeight="1">
      <c r="D553" s="3"/>
    </row>
    <row r="554" ht="15.75" customHeight="1">
      <c r="D554" s="3"/>
    </row>
    <row r="555" ht="15.75" customHeight="1">
      <c r="D555" s="3"/>
    </row>
    <row r="556" ht="15.75" customHeight="1">
      <c r="D556" s="3"/>
    </row>
    <row r="557" ht="15.75" customHeight="1">
      <c r="D557" s="3"/>
    </row>
    <row r="558" ht="15.75" customHeight="1">
      <c r="D558" s="3"/>
    </row>
    <row r="559" ht="15.75" customHeight="1">
      <c r="D559" s="3"/>
    </row>
    <row r="560" ht="15.75" customHeight="1">
      <c r="D560" s="3"/>
    </row>
    <row r="561" ht="15.75" customHeight="1">
      <c r="D561" s="3"/>
    </row>
    <row r="562" ht="15.75" customHeight="1">
      <c r="D562" s="3"/>
    </row>
    <row r="563" ht="15.75" customHeight="1">
      <c r="D563" s="3"/>
    </row>
    <row r="564" ht="15.75" customHeight="1">
      <c r="D564" s="3"/>
    </row>
    <row r="565" ht="15.75" customHeight="1">
      <c r="D565" s="3"/>
    </row>
    <row r="566" ht="15.75" customHeight="1">
      <c r="D566" s="3"/>
    </row>
    <row r="567" ht="15.75" customHeight="1">
      <c r="D567" s="3"/>
    </row>
    <row r="568" ht="15.75" customHeight="1">
      <c r="D568" s="3"/>
    </row>
    <row r="569" ht="15.75" customHeight="1">
      <c r="D569" s="3"/>
    </row>
    <row r="570" ht="15.75" customHeight="1">
      <c r="D570" s="3"/>
    </row>
    <row r="571" ht="15.75" customHeight="1">
      <c r="D571" s="3"/>
    </row>
    <row r="572" ht="15.75" customHeight="1">
      <c r="D572" s="3"/>
    </row>
    <row r="573" ht="15.75" customHeight="1">
      <c r="D573" s="3"/>
    </row>
    <row r="574" ht="15.75" customHeight="1">
      <c r="D574" s="3"/>
    </row>
    <row r="575" ht="15.75" customHeight="1">
      <c r="D575" s="3"/>
    </row>
    <row r="576" ht="15.75" customHeight="1">
      <c r="D576" s="3"/>
    </row>
    <row r="577" ht="15.75" customHeight="1">
      <c r="D577" s="3"/>
    </row>
    <row r="578" ht="15.75" customHeight="1">
      <c r="D578" s="3"/>
    </row>
    <row r="579" ht="15.75" customHeight="1">
      <c r="D579" s="3"/>
    </row>
    <row r="580" ht="15.75" customHeight="1">
      <c r="D580" s="3"/>
    </row>
    <row r="581" ht="15.75" customHeight="1">
      <c r="D581" s="3"/>
    </row>
    <row r="582" ht="15.75" customHeight="1">
      <c r="D582" s="3"/>
    </row>
    <row r="583" ht="15.75" customHeight="1">
      <c r="D583" s="3"/>
    </row>
    <row r="584" ht="15.75" customHeight="1">
      <c r="D584" s="3"/>
    </row>
    <row r="585" ht="15.75" customHeight="1">
      <c r="D585" s="3"/>
    </row>
    <row r="586" ht="15.75" customHeight="1">
      <c r="D586" s="3"/>
    </row>
    <row r="587" ht="15.75" customHeight="1">
      <c r="D587" s="3"/>
    </row>
    <row r="588" ht="15.75" customHeight="1">
      <c r="D588" s="3"/>
    </row>
    <row r="589" ht="15.75" customHeight="1">
      <c r="D589" s="3"/>
    </row>
    <row r="590" ht="15.75" customHeight="1">
      <c r="D590" s="3"/>
    </row>
    <row r="591" ht="15.75" customHeight="1">
      <c r="D591" s="3"/>
    </row>
    <row r="592" ht="15.75" customHeight="1">
      <c r="D592" s="3"/>
    </row>
    <row r="593" ht="15.75" customHeight="1">
      <c r="D593" s="3"/>
    </row>
    <row r="594" ht="15.75" customHeight="1">
      <c r="D594" s="3"/>
    </row>
    <row r="595" ht="15.75" customHeight="1">
      <c r="D595" s="3"/>
    </row>
    <row r="596" ht="15.75" customHeight="1">
      <c r="D596" s="3"/>
    </row>
    <row r="597" ht="15.75" customHeight="1">
      <c r="D597" s="3"/>
    </row>
    <row r="598" ht="15.75" customHeight="1">
      <c r="D598" s="3"/>
    </row>
    <row r="599" ht="15.75" customHeight="1">
      <c r="D599" s="3"/>
    </row>
    <row r="600" ht="15.75" customHeight="1">
      <c r="D600" s="3"/>
    </row>
    <row r="601" ht="15.75" customHeight="1">
      <c r="D601" s="3"/>
    </row>
    <row r="602" ht="15.75" customHeight="1">
      <c r="D602" s="3"/>
    </row>
    <row r="603" ht="15.75" customHeight="1">
      <c r="D603" s="3"/>
    </row>
    <row r="604" ht="15.75" customHeight="1">
      <c r="D604" s="3"/>
    </row>
    <row r="605" ht="15.75" customHeight="1">
      <c r="D605" s="3"/>
    </row>
    <row r="606" ht="15.75" customHeight="1">
      <c r="D606" s="3"/>
    </row>
    <row r="607" ht="15.75" customHeight="1">
      <c r="D607" s="3"/>
    </row>
    <row r="608" ht="15.75" customHeight="1">
      <c r="D608" s="3"/>
    </row>
    <row r="609" ht="15.75" customHeight="1">
      <c r="D609" s="3"/>
    </row>
    <row r="610" ht="15.75" customHeight="1">
      <c r="D610" s="3"/>
    </row>
    <row r="611" ht="15.75" customHeight="1">
      <c r="D611" s="3"/>
    </row>
    <row r="612" ht="15.75" customHeight="1">
      <c r="D612" s="3"/>
    </row>
    <row r="613" ht="15.75" customHeight="1">
      <c r="D613" s="3"/>
    </row>
    <row r="614" ht="15.75" customHeight="1">
      <c r="D614" s="3"/>
    </row>
    <row r="615" ht="15.75" customHeight="1">
      <c r="D615" s="3"/>
    </row>
    <row r="616" ht="15.75" customHeight="1">
      <c r="D616" s="3"/>
    </row>
    <row r="617" ht="15.75" customHeight="1">
      <c r="D617" s="3"/>
    </row>
    <row r="618" ht="15.75" customHeight="1">
      <c r="D618" s="3"/>
    </row>
    <row r="619" ht="15.75" customHeight="1">
      <c r="D619" s="3"/>
    </row>
    <row r="620" ht="15.75" customHeight="1">
      <c r="D620" s="3"/>
    </row>
    <row r="621" ht="15.75" customHeight="1">
      <c r="D621" s="3"/>
    </row>
    <row r="622" ht="15.75" customHeight="1">
      <c r="D622" s="3"/>
    </row>
    <row r="623" ht="15.75" customHeight="1">
      <c r="D623" s="3"/>
    </row>
    <row r="624" ht="15.75" customHeight="1">
      <c r="D624" s="3"/>
    </row>
    <row r="625" ht="15.75" customHeight="1">
      <c r="D625" s="3"/>
    </row>
    <row r="626" ht="15.75" customHeight="1">
      <c r="D626" s="3"/>
    </row>
    <row r="627" ht="15.75" customHeight="1">
      <c r="D627" s="3"/>
    </row>
    <row r="628" ht="15.75" customHeight="1">
      <c r="D628" s="3"/>
    </row>
    <row r="629" ht="15.75" customHeight="1">
      <c r="D629" s="3"/>
    </row>
    <row r="630" ht="15.75" customHeight="1">
      <c r="D630" s="3"/>
    </row>
    <row r="631" ht="15.75" customHeight="1">
      <c r="D631" s="3"/>
    </row>
    <row r="632" ht="15.75" customHeight="1">
      <c r="D632" s="3"/>
    </row>
    <row r="633" ht="15.75" customHeight="1">
      <c r="D633" s="3"/>
    </row>
    <row r="634" ht="15.75" customHeight="1">
      <c r="D634" s="3"/>
    </row>
    <row r="635" ht="15.75" customHeight="1">
      <c r="D635" s="3"/>
    </row>
    <row r="636" ht="15.75" customHeight="1">
      <c r="D636" s="3"/>
    </row>
    <row r="637" ht="15.75" customHeight="1">
      <c r="D637" s="3"/>
    </row>
    <row r="638" ht="15.75" customHeight="1">
      <c r="D638" s="3"/>
    </row>
    <row r="639" ht="15.75" customHeight="1">
      <c r="D639" s="3"/>
    </row>
    <row r="640" ht="15.75" customHeight="1">
      <c r="D640" s="3"/>
    </row>
    <row r="641" ht="15.75" customHeight="1">
      <c r="D641" s="3"/>
    </row>
    <row r="642" ht="15.75" customHeight="1">
      <c r="D642" s="3"/>
    </row>
    <row r="643" ht="15.75" customHeight="1">
      <c r="D643" s="3"/>
    </row>
    <row r="644" ht="15.75" customHeight="1">
      <c r="D644" s="3"/>
    </row>
    <row r="645" ht="15.75" customHeight="1">
      <c r="D645" s="3"/>
    </row>
    <row r="646" ht="15.75" customHeight="1">
      <c r="D646" s="3"/>
    </row>
    <row r="647" ht="15.75" customHeight="1">
      <c r="D647" s="3"/>
    </row>
    <row r="648" ht="15.75" customHeight="1">
      <c r="D648" s="3"/>
    </row>
    <row r="649" ht="15.75" customHeight="1">
      <c r="D649" s="3"/>
    </row>
    <row r="650" ht="15.75" customHeight="1">
      <c r="D650" s="3"/>
    </row>
    <row r="651" ht="15.75" customHeight="1">
      <c r="D651" s="3"/>
    </row>
    <row r="652" ht="15.75" customHeight="1">
      <c r="D652" s="3"/>
    </row>
    <row r="653" ht="15.75" customHeight="1">
      <c r="D653" s="3"/>
    </row>
    <row r="654" ht="15.75" customHeight="1">
      <c r="D654" s="3"/>
    </row>
    <row r="655" ht="15.75" customHeight="1">
      <c r="D655" s="3"/>
    </row>
    <row r="656" ht="15.75" customHeight="1">
      <c r="D656" s="3"/>
    </row>
    <row r="657" ht="15.75" customHeight="1">
      <c r="D657" s="3"/>
    </row>
    <row r="658" ht="15.75" customHeight="1">
      <c r="D658" s="3"/>
    </row>
    <row r="659" ht="15.75" customHeight="1">
      <c r="D659" s="3"/>
    </row>
    <row r="660" ht="15.75" customHeight="1">
      <c r="D660" s="3"/>
    </row>
    <row r="661" ht="15.75" customHeight="1">
      <c r="D661" s="3"/>
    </row>
    <row r="662" ht="15.75" customHeight="1">
      <c r="D662" s="3"/>
    </row>
    <row r="663" ht="15.75" customHeight="1">
      <c r="D663" s="3"/>
    </row>
    <row r="664" ht="15.75" customHeight="1">
      <c r="D664" s="3"/>
    </row>
    <row r="665" ht="15.75" customHeight="1">
      <c r="D665" s="3"/>
    </row>
    <row r="666" ht="15.75" customHeight="1">
      <c r="D666" s="3"/>
    </row>
    <row r="667" ht="15.75" customHeight="1">
      <c r="D667" s="3"/>
    </row>
    <row r="668" ht="15.75" customHeight="1">
      <c r="D668" s="3"/>
    </row>
    <row r="669" ht="15.75" customHeight="1">
      <c r="D669" s="3"/>
    </row>
    <row r="670" ht="15.75" customHeight="1">
      <c r="D670" s="3"/>
    </row>
    <row r="671" ht="15.75" customHeight="1">
      <c r="D671" s="3"/>
    </row>
    <row r="672" ht="15.75" customHeight="1">
      <c r="D672" s="3"/>
    </row>
    <row r="673" ht="15.75" customHeight="1">
      <c r="D673" s="3"/>
    </row>
    <row r="674" ht="15.75" customHeight="1">
      <c r="D674" s="3"/>
    </row>
    <row r="675" ht="15.75" customHeight="1">
      <c r="D675" s="3"/>
    </row>
    <row r="676" ht="15.75" customHeight="1">
      <c r="D676" s="3"/>
    </row>
    <row r="677" ht="15.75" customHeight="1">
      <c r="D677" s="3"/>
    </row>
    <row r="678" ht="15.75" customHeight="1">
      <c r="D678" s="3"/>
    </row>
    <row r="679" ht="15.75" customHeight="1">
      <c r="D679" s="3"/>
    </row>
    <row r="680" ht="15.75" customHeight="1">
      <c r="D680" s="3"/>
    </row>
    <row r="681" ht="15.75" customHeight="1">
      <c r="D681" s="3"/>
    </row>
    <row r="682" ht="15.75" customHeight="1">
      <c r="D682" s="3"/>
    </row>
    <row r="683" ht="15.75" customHeight="1">
      <c r="D683" s="3"/>
    </row>
    <row r="684" ht="15.75" customHeight="1">
      <c r="D684" s="3"/>
    </row>
    <row r="685" ht="15.75" customHeight="1">
      <c r="D685" s="3"/>
    </row>
    <row r="686" ht="15.75" customHeight="1">
      <c r="D686" s="3"/>
    </row>
    <row r="687" ht="15.75" customHeight="1">
      <c r="D687" s="3"/>
    </row>
    <row r="688" ht="15.75" customHeight="1">
      <c r="D688" s="3"/>
    </row>
    <row r="689" ht="15.75" customHeight="1">
      <c r="D689" s="3"/>
    </row>
    <row r="690" ht="15.75" customHeight="1">
      <c r="D690" s="3"/>
    </row>
    <row r="691" ht="15.75" customHeight="1">
      <c r="D691" s="3"/>
    </row>
    <row r="692" ht="15.75" customHeight="1">
      <c r="D692" s="3"/>
    </row>
    <row r="693" ht="15.75" customHeight="1">
      <c r="D693" s="3"/>
    </row>
    <row r="694" ht="15.75" customHeight="1">
      <c r="D694" s="3"/>
    </row>
    <row r="695" ht="15.75" customHeight="1">
      <c r="D695" s="3"/>
    </row>
    <row r="696" ht="15.75" customHeight="1">
      <c r="D696" s="3"/>
    </row>
    <row r="697" ht="15.75" customHeight="1">
      <c r="D697" s="3"/>
    </row>
    <row r="698" ht="15.75" customHeight="1">
      <c r="D698" s="3"/>
    </row>
    <row r="699" ht="15.75" customHeight="1">
      <c r="D699" s="3"/>
    </row>
    <row r="700" ht="15.75" customHeight="1">
      <c r="D700" s="3"/>
    </row>
    <row r="701" ht="15.75" customHeight="1">
      <c r="D701" s="3"/>
    </row>
    <row r="702" ht="15.75" customHeight="1">
      <c r="D702" s="3"/>
    </row>
    <row r="703" ht="15.75" customHeight="1">
      <c r="D703" s="3"/>
    </row>
    <row r="704" ht="15.75" customHeight="1">
      <c r="D704" s="3"/>
    </row>
    <row r="705" ht="15.75" customHeight="1">
      <c r="D705" s="3"/>
    </row>
    <row r="706" ht="15.75" customHeight="1">
      <c r="D706" s="3"/>
    </row>
    <row r="707" ht="15.75" customHeight="1">
      <c r="D707" s="3"/>
    </row>
    <row r="708" ht="15.75" customHeight="1">
      <c r="D708" s="3"/>
    </row>
    <row r="709" ht="15.75" customHeight="1">
      <c r="D709" s="3"/>
    </row>
    <row r="710" ht="15.75" customHeight="1">
      <c r="D710" s="3"/>
    </row>
    <row r="711" ht="15.75" customHeight="1">
      <c r="D711" s="3"/>
    </row>
    <row r="712" ht="15.75" customHeight="1">
      <c r="D712" s="3"/>
    </row>
    <row r="713" ht="15.75" customHeight="1">
      <c r="D713" s="3"/>
    </row>
    <row r="714" ht="15.75" customHeight="1">
      <c r="D714" s="3"/>
    </row>
    <row r="715" ht="15.75" customHeight="1">
      <c r="D715" s="3"/>
    </row>
    <row r="716" ht="15.75" customHeight="1">
      <c r="D716" s="3"/>
    </row>
    <row r="717" ht="15.75" customHeight="1">
      <c r="D717" s="3"/>
    </row>
    <row r="718" ht="15.75" customHeight="1">
      <c r="D718" s="3"/>
    </row>
    <row r="719" ht="15.75" customHeight="1">
      <c r="D719" s="3"/>
    </row>
    <row r="720" ht="15.75" customHeight="1">
      <c r="D720" s="3"/>
    </row>
    <row r="721" ht="15.75" customHeight="1">
      <c r="D721" s="3"/>
    </row>
    <row r="722" ht="15.75" customHeight="1">
      <c r="D722" s="3"/>
    </row>
    <row r="723" ht="15.75" customHeight="1">
      <c r="D723" s="3"/>
    </row>
    <row r="724" ht="15.75" customHeight="1">
      <c r="D724" s="3"/>
    </row>
    <row r="725" ht="15.75" customHeight="1">
      <c r="D725" s="3"/>
    </row>
    <row r="726" ht="15.75" customHeight="1">
      <c r="D726" s="3"/>
    </row>
    <row r="727" ht="15.75" customHeight="1">
      <c r="D727" s="3"/>
    </row>
    <row r="728" ht="15.75" customHeight="1">
      <c r="D728" s="3"/>
    </row>
    <row r="729" ht="15.75" customHeight="1">
      <c r="D729" s="3"/>
    </row>
    <row r="730" ht="15.75" customHeight="1">
      <c r="D730" s="3"/>
    </row>
    <row r="731" ht="15.75" customHeight="1">
      <c r="D731" s="3"/>
    </row>
    <row r="732" ht="15.75" customHeight="1">
      <c r="D732" s="3"/>
    </row>
    <row r="733" ht="15.75" customHeight="1">
      <c r="D733" s="3"/>
    </row>
    <row r="734" ht="15.75" customHeight="1">
      <c r="D734" s="3"/>
    </row>
    <row r="735" ht="15.75" customHeight="1">
      <c r="D735" s="3"/>
    </row>
    <row r="736" ht="15.75" customHeight="1">
      <c r="D736" s="3"/>
    </row>
    <row r="737" ht="15.75" customHeight="1">
      <c r="D737" s="3"/>
    </row>
    <row r="738" ht="15.75" customHeight="1">
      <c r="D738" s="3"/>
    </row>
    <row r="739" ht="15.75" customHeight="1">
      <c r="D739" s="3"/>
    </row>
    <row r="740" ht="15.75" customHeight="1">
      <c r="D740" s="3"/>
    </row>
    <row r="741" ht="15.75" customHeight="1">
      <c r="D741" s="3"/>
    </row>
    <row r="742" ht="15.75" customHeight="1">
      <c r="D742" s="3"/>
    </row>
    <row r="743" ht="15.75" customHeight="1">
      <c r="D743" s="3"/>
    </row>
    <row r="744" ht="15.75" customHeight="1">
      <c r="D744" s="3"/>
    </row>
    <row r="745" ht="15.75" customHeight="1">
      <c r="D745" s="3"/>
    </row>
    <row r="746" ht="15.75" customHeight="1">
      <c r="D746" s="3"/>
    </row>
    <row r="747" ht="15.75" customHeight="1">
      <c r="D747" s="3"/>
    </row>
    <row r="748" ht="15.75" customHeight="1">
      <c r="D748" s="3"/>
    </row>
    <row r="749" ht="15.75" customHeight="1">
      <c r="D749" s="3"/>
    </row>
    <row r="750" ht="15.75" customHeight="1">
      <c r="D750" s="3"/>
    </row>
    <row r="751" ht="15.75" customHeight="1">
      <c r="D751" s="3"/>
    </row>
    <row r="752" ht="15.75" customHeight="1">
      <c r="D752" s="3"/>
    </row>
    <row r="753" ht="15.75" customHeight="1">
      <c r="D753" s="3"/>
    </row>
    <row r="754" ht="15.75" customHeight="1">
      <c r="D754" s="3"/>
    </row>
    <row r="755" ht="15.75" customHeight="1">
      <c r="D755" s="3"/>
    </row>
    <row r="756" ht="15.75" customHeight="1">
      <c r="D756" s="3"/>
    </row>
    <row r="757" ht="15.75" customHeight="1">
      <c r="D757" s="3"/>
    </row>
    <row r="758" ht="15.75" customHeight="1">
      <c r="D758" s="3"/>
    </row>
    <row r="759" ht="15.75" customHeight="1">
      <c r="D759" s="3"/>
    </row>
    <row r="760" ht="15.75" customHeight="1">
      <c r="D760" s="3"/>
    </row>
    <row r="761" ht="15.75" customHeight="1">
      <c r="D761" s="3"/>
    </row>
    <row r="762" ht="15.75" customHeight="1">
      <c r="D762" s="3"/>
    </row>
    <row r="763" ht="15.75" customHeight="1">
      <c r="D763" s="3"/>
    </row>
    <row r="764" ht="15.75" customHeight="1">
      <c r="D764" s="3"/>
    </row>
    <row r="765" ht="15.75" customHeight="1">
      <c r="D765" s="3"/>
    </row>
    <row r="766" ht="15.75" customHeight="1">
      <c r="D766" s="3"/>
    </row>
    <row r="767" ht="15.75" customHeight="1">
      <c r="D767" s="3"/>
    </row>
    <row r="768" ht="15.75" customHeight="1">
      <c r="D768" s="3"/>
    </row>
    <row r="769" ht="15.75" customHeight="1">
      <c r="D769" s="3"/>
    </row>
    <row r="770" ht="15.75" customHeight="1">
      <c r="D770" s="3"/>
    </row>
    <row r="771" ht="15.75" customHeight="1">
      <c r="D771" s="3"/>
    </row>
    <row r="772" ht="15.75" customHeight="1">
      <c r="D772" s="3"/>
    </row>
    <row r="773" ht="15.75" customHeight="1">
      <c r="D773" s="3"/>
    </row>
    <row r="774" ht="15.75" customHeight="1">
      <c r="D774" s="3"/>
    </row>
    <row r="775" ht="15.75" customHeight="1">
      <c r="D775" s="3"/>
    </row>
    <row r="776" ht="15.75" customHeight="1">
      <c r="D776" s="3"/>
    </row>
    <row r="777" ht="15.75" customHeight="1">
      <c r="D777" s="3"/>
    </row>
    <row r="778" ht="15.75" customHeight="1">
      <c r="D778" s="3"/>
    </row>
    <row r="779" ht="15.75" customHeight="1">
      <c r="D779" s="3"/>
    </row>
    <row r="780" ht="15.75" customHeight="1">
      <c r="D780" s="3"/>
    </row>
    <row r="781" ht="15.75" customHeight="1">
      <c r="D781" s="3"/>
    </row>
    <row r="782" ht="15.75" customHeight="1">
      <c r="D782" s="3"/>
    </row>
    <row r="783" ht="15.75" customHeight="1">
      <c r="D783" s="3"/>
    </row>
    <row r="784" ht="15.75" customHeight="1">
      <c r="D784" s="3"/>
    </row>
    <row r="785" ht="15.75" customHeight="1">
      <c r="D785" s="3"/>
    </row>
    <row r="786" ht="15.75" customHeight="1">
      <c r="D786" s="3"/>
    </row>
    <row r="787" ht="15.75" customHeight="1">
      <c r="D787" s="3"/>
    </row>
    <row r="788" ht="15.75" customHeight="1">
      <c r="D788" s="3"/>
    </row>
    <row r="789" ht="15.75" customHeight="1">
      <c r="D789" s="3"/>
    </row>
    <row r="790" ht="15.75" customHeight="1">
      <c r="D790" s="3"/>
    </row>
    <row r="791" ht="15.75" customHeight="1">
      <c r="D791" s="3"/>
    </row>
    <row r="792" ht="15.75" customHeight="1">
      <c r="D792" s="3"/>
    </row>
    <row r="793" ht="15.75" customHeight="1">
      <c r="D793" s="3"/>
    </row>
    <row r="794" ht="15.75" customHeight="1">
      <c r="D794" s="3"/>
    </row>
    <row r="795" ht="15.75" customHeight="1">
      <c r="D795" s="3"/>
    </row>
    <row r="796" ht="15.75" customHeight="1">
      <c r="D796" s="3"/>
    </row>
    <row r="797" ht="15.75" customHeight="1">
      <c r="D797" s="3"/>
    </row>
    <row r="798" ht="15.75" customHeight="1">
      <c r="D798" s="3"/>
    </row>
    <row r="799" ht="15.75" customHeight="1">
      <c r="D799" s="3"/>
    </row>
    <row r="800" ht="15.75" customHeight="1">
      <c r="D800" s="3"/>
    </row>
    <row r="801" ht="15.75" customHeight="1">
      <c r="D801" s="3"/>
    </row>
    <row r="802" ht="15.75" customHeight="1">
      <c r="D802" s="3"/>
    </row>
    <row r="803" ht="15.75" customHeight="1">
      <c r="D803" s="3"/>
    </row>
    <row r="804" ht="15.75" customHeight="1">
      <c r="D804" s="3"/>
    </row>
    <row r="805" ht="15.75" customHeight="1">
      <c r="D805" s="3"/>
    </row>
    <row r="806" ht="15.75" customHeight="1">
      <c r="D806" s="3"/>
    </row>
    <row r="807" ht="15.75" customHeight="1">
      <c r="D807" s="3"/>
    </row>
    <row r="808" ht="15.75" customHeight="1">
      <c r="D808" s="3"/>
    </row>
    <row r="809" ht="15.75" customHeight="1">
      <c r="D809" s="3"/>
    </row>
    <row r="810" ht="15.75" customHeight="1">
      <c r="D810" s="3"/>
    </row>
    <row r="811" ht="15.75" customHeight="1">
      <c r="D811" s="3"/>
    </row>
    <row r="812" ht="15.75" customHeight="1">
      <c r="D812" s="3"/>
    </row>
    <row r="813" ht="15.75" customHeight="1">
      <c r="D813" s="3"/>
    </row>
    <row r="814" ht="15.75" customHeight="1">
      <c r="D814" s="3"/>
    </row>
    <row r="815" ht="15.75" customHeight="1">
      <c r="D815" s="3"/>
    </row>
    <row r="816" ht="15.75" customHeight="1">
      <c r="D816" s="3"/>
    </row>
    <row r="817" ht="15.75" customHeight="1">
      <c r="D817" s="3"/>
    </row>
    <row r="818" ht="15.75" customHeight="1">
      <c r="D818" s="3"/>
    </row>
    <row r="819" ht="15.75" customHeight="1">
      <c r="D819" s="3"/>
    </row>
    <row r="820" ht="15.75" customHeight="1">
      <c r="D820" s="3"/>
    </row>
    <row r="821" ht="15.75" customHeight="1">
      <c r="D821" s="3"/>
    </row>
    <row r="822" ht="15.75" customHeight="1">
      <c r="D822" s="3"/>
    </row>
    <row r="823" ht="15.75" customHeight="1">
      <c r="D823" s="3"/>
    </row>
    <row r="824" ht="15.75" customHeight="1">
      <c r="D824" s="3"/>
    </row>
    <row r="825" ht="15.75" customHeight="1">
      <c r="D825" s="3"/>
    </row>
    <row r="826" ht="15.75" customHeight="1">
      <c r="D826" s="3"/>
    </row>
    <row r="827" ht="15.75" customHeight="1">
      <c r="D827" s="3"/>
    </row>
    <row r="828" ht="15.75" customHeight="1">
      <c r="D828" s="3"/>
    </row>
    <row r="829" ht="15.75" customHeight="1">
      <c r="D829" s="3"/>
    </row>
    <row r="830" ht="15.75" customHeight="1">
      <c r="D830" s="3"/>
    </row>
    <row r="831" ht="15.75" customHeight="1">
      <c r="D831" s="3"/>
    </row>
    <row r="832" ht="15.75" customHeight="1">
      <c r="D832" s="3"/>
    </row>
    <row r="833" ht="15.75" customHeight="1">
      <c r="D833" s="3"/>
    </row>
    <row r="834" ht="15.75" customHeight="1">
      <c r="D834" s="3"/>
    </row>
    <row r="835" ht="15.75" customHeight="1">
      <c r="D835" s="3"/>
    </row>
    <row r="836" ht="15.75" customHeight="1">
      <c r="D836" s="3"/>
    </row>
    <row r="837" ht="15.75" customHeight="1">
      <c r="D837" s="3"/>
    </row>
    <row r="838" ht="15.75" customHeight="1">
      <c r="D838" s="3"/>
    </row>
    <row r="839" ht="15.75" customHeight="1">
      <c r="D839" s="3"/>
    </row>
    <row r="840" ht="15.75" customHeight="1">
      <c r="D840" s="3"/>
    </row>
    <row r="841" ht="15.75" customHeight="1">
      <c r="D841" s="3"/>
    </row>
    <row r="842" ht="15.75" customHeight="1">
      <c r="D842" s="3"/>
    </row>
    <row r="843" ht="15.75" customHeight="1">
      <c r="D843" s="3"/>
    </row>
    <row r="844" ht="15.75" customHeight="1">
      <c r="D844" s="3"/>
    </row>
    <row r="845" ht="15.75" customHeight="1">
      <c r="D845" s="3"/>
    </row>
    <row r="846" ht="15.75" customHeight="1">
      <c r="D846" s="3"/>
    </row>
    <row r="847" ht="15.75" customHeight="1">
      <c r="D847" s="3"/>
    </row>
    <row r="848" ht="15.75" customHeight="1">
      <c r="D848" s="3"/>
    </row>
    <row r="849" ht="15.75" customHeight="1">
      <c r="D849" s="3"/>
    </row>
    <row r="850" ht="15.75" customHeight="1">
      <c r="D850" s="3"/>
    </row>
    <row r="851" ht="15.75" customHeight="1">
      <c r="D851" s="3"/>
    </row>
    <row r="852" ht="15.75" customHeight="1">
      <c r="D852" s="3"/>
    </row>
    <row r="853" ht="15.75" customHeight="1">
      <c r="D853" s="3"/>
    </row>
    <row r="854" ht="15.75" customHeight="1">
      <c r="D854" s="3"/>
    </row>
    <row r="855" ht="15.75" customHeight="1">
      <c r="D855" s="3"/>
    </row>
    <row r="856" ht="15.75" customHeight="1">
      <c r="D856" s="3"/>
    </row>
    <row r="857" ht="15.75" customHeight="1">
      <c r="D857" s="3"/>
    </row>
    <row r="858" ht="15.75" customHeight="1">
      <c r="D858" s="3"/>
    </row>
    <row r="859" ht="15.75" customHeight="1">
      <c r="D859" s="3"/>
    </row>
    <row r="860" ht="15.75" customHeight="1">
      <c r="D860" s="3"/>
    </row>
    <row r="861" ht="15.75" customHeight="1">
      <c r="D861" s="3"/>
    </row>
    <row r="862" ht="15.75" customHeight="1">
      <c r="D862" s="3"/>
    </row>
    <row r="863" ht="15.75" customHeight="1">
      <c r="D863" s="3"/>
    </row>
    <row r="864" ht="15.75" customHeight="1">
      <c r="D864" s="3"/>
    </row>
    <row r="865" ht="15.75" customHeight="1">
      <c r="D865" s="3"/>
    </row>
    <row r="866" ht="15.75" customHeight="1">
      <c r="D866" s="3"/>
    </row>
    <row r="867" ht="15.75" customHeight="1">
      <c r="D867" s="3"/>
    </row>
    <row r="868" ht="15.75" customHeight="1">
      <c r="D868" s="3"/>
    </row>
    <row r="869" ht="15.75" customHeight="1">
      <c r="D869" s="3"/>
    </row>
    <row r="870" ht="15.75" customHeight="1">
      <c r="D870" s="3"/>
    </row>
    <row r="871" ht="15.75" customHeight="1">
      <c r="D871" s="3"/>
    </row>
    <row r="872" ht="15.75" customHeight="1">
      <c r="D872" s="3"/>
    </row>
    <row r="873" ht="15.75" customHeight="1">
      <c r="D873" s="3"/>
    </row>
    <row r="874" ht="15.75" customHeight="1">
      <c r="D874" s="3"/>
    </row>
    <row r="875" ht="15.75" customHeight="1">
      <c r="D875" s="3"/>
    </row>
    <row r="876" ht="15.75" customHeight="1">
      <c r="D876" s="3"/>
    </row>
    <row r="877" ht="15.75" customHeight="1">
      <c r="D877" s="3"/>
    </row>
    <row r="878" ht="15.75" customHeight="1">
      <c r="D878" s="3"/>
    </row>
    <row r="879" ht="15.75" customHeight="1">
      <c r="D879" s="3"/>
    </row>
    <row r="880" ht="15.75" customHeight="1">
      <c r="D880" s="3"/>
    </row>
    <row r="881" ht="15.75" customHeight="1">
      <c r="D881" s="3"/>
    </row>
    <row r="882" ht="15.75" customHeight="1">
      <c r="D882" s="3"/>
    </row>
    <row r="883" ht="15.75" customHeight="1">
      <c r="D883" s="3"/>
    </row>
    <row r="884" ht="15.75" customHeight="1">
      <c r="D884" s="3"/>
    </row>
    <row r="885" ht="15.75" customHeight="1">
      <c r="D885" s="3"/>
    </row>
    <row r="886" ht="15.75" customHeight="1">
      <c r="D886" s="3"/>
    </row>
    <row r="887" ht="15.75" customHeight="1">
      <c r="D887" s="3"/>
    </row>
    <row r="888" ht="15.75" customHeight="1">
      <c r="D888" s="3"/>
    </row>
    <row r="889" ht="15.75" customHeight="1">
      <c r="D889" s="3"/>
    </row>
    <row r="890" ht="15.75" customHeight="1">
      <c r="D890" s="3"/>
    </row>
    <row r="891" ht="15.75" customHeight="1">
      <c r="D891" s="3"/>
    </row>
    <row r="892" ht="15.75" customHeight="1">
      <c r="D892" s="3"/>
    </row>
    <row r="893" ht="15.75" customHeight="1">
      <c r="D893" s="3"/>
    </row>
    <row r="894" ht="15.75" customHeight="1">
      <c r="D894" s="3"/>
    </row>
    <row r="895" ht="15.75" customHeight="1">
      <c r="D895" s="3"/>
    </row>
    <row r="896" ht="15.75" customHeight="1">
      <c r="D896" s="3"/>
    </row>
    <row r="897" ht="15.75" customHeight="1">
      <c r="D897" s="3"/>
    </row>
    <row r="898" ht="15.75" customHeight="1">
      <c r="D898" s="3"/>
    </row>
    <row r="899" ht="15.75" customHeight="1">
      <c r="D899" s="3"/>
    </row>
    <row r="900" ht="15.75" customHeight="1">
      <c r="D900" s="3"/>
    </row>
    <row r="901" ht="15.75" customHeight="1">
      <c r="D901" s="3"/>
    </row>
    <row r="902" ht="15.75" customHeight="1">
      <c r="D902" s="3"/>
    </row>
    <row r="903" ht="15.75" customHeight="1">
      <c r="D903" s="3"/>
    </row>
    <row r="904" ht="15.75" customHeight="1">
      <c r="D904" s="3"/>
    </row>
    <row r="905" ht="15.75" customHeight="1">
      <c r="D905" s="3"/>
    </row>
    <row r="906" ht="15.75" customHeight="1">
      <c r="D906" s="3"/>
    </row>
    <row r="907" ht="15.75" customHeight="1">
      <c r="D907" s="3"/>
    </row>
    <row r="908" ht="15.75" customHeight="1">
      <c r="D908" s="3"/>
    </row>
    <row r="909" ht="15.75" customHeight="1">
      <c r="D909" s="3"/>
    </row>
    <row r="910" ht="15.75" customHeight="1">
      <c r="D910" s="3"/>
    </row>
    <row r="911" ht="15.75" customHeight="1">
      <c r="D911" s="3"/>
    </row>
    <row r="912" ht="15.75" customHeight="1">
      <c r="D912" s="3"/>
    </row>
    <row r="913" ht="15.75" customHeight="1">
      <c r="D913" s="3"/>
    </row>
    <row r="914" ht="15.75" customHeight="1">
      <c r="D914" s="3"/>
    </row>
    <row r="915" ht="15.75" customHeight="1">
      <c r="D915" s="3"/>
    </row>
    <row r="916" ht="15.75" customHeight="1">
      <c r="D916" s="3"/>
    </row>
    <row r="917" ht="15.75" customHeight="1">
      <c r="D917" s="3"/>
    </row>
    <row r="918" ht="15.75" customHeight="1">
      <c r="D918" s="3"/>
    </row>
    <row r="919" ht="15.75" customHeight="1">
      <c r="D919" s="3"/>
    </row>
    <row r="920" ht="15.75" customHeight="1">
      <c r="D920" s="3"/>
    </row>
    <row r="921" ht="15.75" customHeight="1">
      <c r="D921" s="3"/>
    </row>
    <row r="922" ht="15.75" customHeight="1">
      <c r="D922" s="3"/>
    </row>
    <row r="923" ht="15.75" customHeight="1">
      <c r="D923" s="3"/>
    </row>
    <row r="924" ht="15.75" customHeight="1">
      <c r="D924" s="3"/>
    </row>
    <row r="925" ht="15.75" customHeight="1">
      <c r="D925" s="3"/>
    </row>
    <row r="926" ht="15.75" customHeight="1">
      <c r="D926" s="3"/>
    </row>
    <row r="927" ht="15.75" customHeight="1">
      <c r="D927" s="3"/>
    </row>
    <row r="928" ht="15.75" customHeight="1">
      <c r="D928" s="3"/>
    </row>
    <row r="929" ht="15.75" customHeight="1">
      <c r="D929" s="3"/>
    </row>
    <row r="930" ht="15.75" customHeight="1">
      <c r="D930" s="3"/>
    </row>
    <row r="931" ht="15.75" customHeight="1">
      <c r="D931" s="3"/>
    </row>
    <row r="932" ht="15.75" customHeight="1">
      <c r="D932" s="3"/>
    </row>
    <row r="933" ht="15.75" customHeight="1">
      <c r="D933" s="3"/>
    </row>
    <row r="934" ht="15.75" customHeight="1">
      <c r="D934" s="3"/>
    </row>
    <row r="935" ht="15.75" customHeight="1">
      <c r="D935" s="3"/>
    </row>
    <row r="936" ht="15.75" customHeight="1">
      <c r="D936" s="3"/>
    </row>
    <row r="937" ht="15.75" customHeight="1">
      <c r="D937" s="3"/>
    </row>
    <row r="938" ht="15.75" customHeight="1">
      <c r="D938" s="3"/>
    </row>
    <row r="939" ht="15.75" customHeight="1">
      <c r="D939" s="3"/>
    </row>
    <row r="940" ht="15.75" customHeight="1">
      <c r="D940" s="3"/>
    </row>
    <row r="941" ht="15.75" customHeight="1">
      <c r="D941" s="3"/>
    </row>
    <row r="942" ht="15.75" customHeight="1">
      <c r="D942" s="3"/>
    </row>
    <row r="943" ht="15.75" customHeight="1">
      <c r="D943" s="3"/>
    </row>
    <row r="944" ht="15.75" customHeight="1">
      <c r="D944" s="3"/>
    </row>
    <row r="945" ht="15.75" customHeight="1">
      <c r="D945" s="3"/>
    </row>
    <row r="946" ht="15.75" customHeight="1">
      <c r="D946" s="3"/>
    </row>
    <row r="947" ht="15.75" customHeight="1">
      <c r="D947" s="3"/>
    </row>
    <row r="948" ht="15.75" customHeight="1">
      <c r="D948" s="3"/>
    </row>
    <row r="949" ht="15.75" customHeight="1">
      <c r="D949" s="3"/>
    </row>
    <row r="950" ht="15.75" customHeight="1">
      <c r="D950" s="3"/>
    </row>
    <row r="951" ht="15.75" customHeight="1">
      <c r="D951" s="3"/>
    </row>
    <row r="952" ht="15.75" customHeight="1">
      <c r="D952" s="3"/>
    </row>
    <row r="953" ht="15.75" customHeight="1">
      <c r="D953" s="3"/>
    </row>
    <row r="954" ht="15.75" customHeight="1">
      <c r="D954" s="3"/>
    </row>
    <row r="955" ht="15.75" customHeight="1">
      <c r="D955" s="3"/>
    </row>
    <row r="956" ht="15.75" customHeight="1">
      <c r="D956" s="3"/>
    </row>
    <row r="957" ht="15.75" customHeight="1">
      <c r="D957" s="3"/>
    </row>
    <row r="958" ht="15.75" customHeight="1">
      <c r="D958" s="3"/>
    </row>
    <row r="959" ht="15.75" customHeight="1">
      <c r="D959" s="3"/>
    </row>
    <row r="960" ht="15.75" customHeight="1">
      <c r="D960" s="3"/>
    </row>
    <row r="961" ht="15.75" customHeight="1">
      <c r="D961" s="3"/>
    </row>
    <row r="962" ht="15.75" customHeight="1">
      <c r="D962" s="3"/>
    </row>
    <row r="963" ht="15.75" customHeight="1">
      <c r="D963" s="3"/>
    </row>
    <row r="964" ht="15.75" customHeight="1">
      <c r="D964" s="3"/>
    </row>
    <row r="965" ht="15.75" customHeight="1">
      <c r="D965" s="3"/>
    </row>
    <row r="966" ht="15.75" customHeight="1">
      <c r="D966" s="3"/>
    </row>
    <row r="967" ht="15.75" customHeight="1">
      <c r="D967" s="3"/>
    </row>
    <row r="968" ht="15.75" customHeight="1">
      <c r="D968" s="3"/>
    </row>
    <row r="969" ht="15.75" customHeight="1">
      <c r="D969" s="3"/>
    </row>
    <row r="970" ht="15.75" customHeight="1">
      <c r="D970" s="3"/>
    </row>
    <row r="971" ht="15.75" customHeight="1">
      <c r="D971" s="3"/>
    </row>
    <row r="972" ht="15.75" customHeight="1">
      <c r="D972" s="3"/>
    </row>
    <row r="973" ht="15.75" customHeight="1">
      <c r="D973" s="3"/>
    </row>
    <row r="974" ht="15.75" customHeight="1">
      <c r="D974" s="3"/>
    </row>
    <row r="975" ht="15.75" customHeight="1">
      <c r="D975" s="3"/>
    </row>
    <row r="976" ht="15.75" customHeight="1">
      <c r="D976" s="3"/>
    </row>
    <row r="977" ht="15.75" customHeight="1">
      <c r="D977" s="3"/>
    </row>
    <row r="978" ht="15.75" customHeight="1">
      <c r="D978" s="3"/>
    </row>
    <row r="979" ht="15.75" customHeight="1">
      <c r="D979" s="3"/>
    </row>
    <row r="980" ht="15.75" customHeight="1">
      <c r="D980" s="3"/>
    </row>
    <row r="981" ht="15.75" customHeight="1">
      <c r="D981" s="3"/>
    </row>
    <row r="982" ht="15.75" customHeight="1">
      <c r="D982" s="3"/>
    </row>
    <row r="983" ht="15.75" customHeight="1">
      <c r="D983" s="3"/>
    </row>
    <row r="984" ht="15.75" customHeight="1">
      <c r="D984" s="3"/>
    </row>
    <row r="985" ht="15.75" customHeight="1">
      <c r="D985" s="3"/>
    </row>
    <row r="986" ht="15.75" customHeight="1">
      <c r="D986" s="3"/>
    </row>
    <row r="987" ht="15.75" customHeight="1">
      <c r="D987" s="3"/>
    </row>
    <row r="988" ht="15.75" customHeight="1">
      <c r="D988" s="3"/>
    </row>
    <row r="989" ht="15.75" customHeight="1">
      <c r="D989" s="3"/>
    </row>
    <row r="990" ht="15.75" customHeight="1">
      <c r="D990" s="3"/>
    </row>
    <row r="991" ht="15.75" customHeight="1">
      <c r="D991" s="3"/>
    </row>
    <row r="992" ht="15.75" customHeight="1">
      <c r="D992" s="3"/>
    </row>
    <row r="993" ht="15.75" customHeight="1">
      <c r="D993" s="3"/>
    </row>
    <row r="994" ht="15.75" customHeight="1">
      <c r="D994" s="3"/>
    </row>
    <row r="995" ht="15.75" customHeight="1">
      <c r="D995" s="3"/>
    </row>
    <row r="996" ht="15.75" customHeight="1">
      <c r="D996" s="3"/>
    </row>
    <row r="997" ht="15.75" customHeight="1">
      <c r="D997" s="3"/>
    </row>
    <row r="998" ht="15.75" customHeight="1">
      <c r="D998" s="3"/>
    </row>
    <row r="999" ht="15.75" customHeight="1">
      <c r="D999" s="3"/>
    </row>
    <row r="1000" ht="15.75" customHeight="1">
      <c r="D1000" s="3"/>
    </row>
  </sheetData>
  <mergeCells count="2">
    <mergeCell ref="A1:D1"/>
    <mergeCell ref="A2:D2"/>
  </mergeCells>
  <printOptions/>
  <pageMargins bottom="0.75" footer="0.0" header="0.0" left="0.7" right="0.7" top="0.75"/>
  <pageSetup orientation="landscape"/>
  <drawing r:id="rId1"/>
</worksheet>
</file>