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sktop\Quizz\"/>
    </mc:Choice>
  </mc:AlternateContent>
  <xr:revisionPtr revIDLastSave="0" documentId="13_ncr:1_{16B870A3-CBBC-44E0-8D6F-FB07CE46D0F9}" xr6:coauthVersionLast="47" xr6:coauthVersionMax="47" xr10:uidLastSave="{00000000-0000-0000-0000-000000000000}"/>
  <bookViews>
    <workbookView xWindow="-120" yWindow="-120" windowWidth="29040" windowHeight="15840" xr2:uid="{7129196E-3C29-42F6-8149-3968117AC519}"/>
  </bookViews>
  <sheets>
    <sheet name="5ième Elém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" i="1" l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4" i="1"/>
  <c r="R73" i="1"/>
  <c r="R72" i="1"/>
  <c r="R71" i="1"/>
  <c r="R70" i="1"/>
  <c r="R69" i="1"/>
  <c r="R68" i="1"/>
  <c r="R66" i="1"/>
  <c r="R65" i="1"/>
  <c r="R64" i="1"/>
  <c r="R63" i="1"/>
  <c r="R62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F93" i="1"/>
  <c r="G93" i="1"/>
  <c r="H93" i="1"/>
  <c r="I93" i="1"/>
  <c r="J93" i="1"/>
  <c r="K93" i="1"/>
  <c r="L93" i="1"/>
  <c r="M93" i="1"/>
  <c r="N93" i="1"/>
  <c r="O93" i="1"/>
  <c r="E93" i="1"/>
  <c r="F92" i="1"/>
  <c r="G92" i="1"/>
  <c r="H92" i="1"/>
  <c r="I92" i="1"/>
  <c r="J92" i="1"/>
  <c r="K92" i="1"/>
  <c r="L92" i="1"/>
  <c r="M92" i="1"/>
  <c r="N92" i="1"/>
  <c r="O92" i="1"/>
  <c r="E92" i="1"/>
  <c r="R83" i="1"/>
  <c r="R75" i="1"/>
  <c r="R67" i="1"/>
  <c r="R61" i="1"/>
  <c r="R53" i="1"/>
  <c r="R45" i="1"/>
  <c r="R39" i="1"/>
  <c r="R30" i="1"/>
  <c r="R22" i="1"/>
  <c r="R13" i="1"/>
  <c r="R2" i="1"/>
</calcChain>
</file>

<file path=xl/sharedStrings.xml><?xml version="1.0" encoding="utf-8"?>
<sst xmlns="http://schemas.openxmlformats.org/spreadsheetml/2006/main" count="103" uniqueCount="103">
  <si>
    <t>Train électrique</t>
  </si>
  <si>
    <t>Quel est ton film préféré ?</t>
  </si>
  <si>
    <t>Dr. Folamour</t>
  </si>
  <si>
    <t>Une journée en enfer</t>
  </si>
  <si>
    <t>Quel est ton animal préféré ?</t>
  </si>
  <si>
    <t>Eléphant</t>
  </si>
  <si>
    <t>Panda</t>
  </si>
  <si>
    <t>Zorg</t>
  </si>
  <si>
    <t>Plavalaguna</t>
  </si>
  <si>
    <t>Prêtre Cornelius</t>
  </si>
  <si>
    <t>Prêtre David</t>
  </si>
  <si>
    <t>Président</t>
  </si>
  <si>
    <t>Mondoshawan</t>
  </si>
  <si>
    <t>Mangalore</t>
  </si>
  <si>
    <t>Quelle ton activité préférée ?</t>
  </si>
  <si>
    <t>Dauphin</t>
  </si>
  <si>
    <t>Quel ton style de musique préféré ?</t>
  </si>
  <si>
    <t>Rap</t>
  </si>
  <si>
    <t>TrashMetal</t>
  </si>
  <si>
    <t>Pop</t>
  </si>
  <si>
    <t>Opéra</t>
  </si>
  <si>
    <t>Musique classique</t>
  </si>
  <si>
    <t>Quelle est ta Merveille du monde préférée ?</t>
  </si>
  <si>
    <t>Pyramides</t>
  </si>
  <si>
    <t>Le colosse de Rhodes</t>
  </si>
  <si>
    <t>Les Jardins suspendus de Babylone</t>
  </si>
  <si>
    <t>Quelle est ta couleur préférée ?</t>
  </si>
  <si>
    <t>Orange</t>
  </si>
  <si>
    <t>Bleu</t>
  </si>
  <si>
    <t>Blanc</t>
  </si>
  <si>
    <t>Toutes !</t>
  </si>
  <si>
    <t>Quelle est ta meilleure qualité ?</t>
  </si>
  <si>
    <t>Intelligent</t>
  </si>
  <si>
    <t>Combatif</t>
  </si>
  <si>
    <t>Entrepreneur</t>
  </si>
  <si>
    <t>Patient</t>
  </si>
  <si>
    <t>Karaté</t>
  </si>
  <si>
    <t>Chant</t>
  </si>
  <si>
    <t>Théâtre</t>
  </si>
  <si>
    <t>Paintball</t>
  </si>
  <si>
    <t>Petites voitures</t>
  </si>
  <si>
    <t>Pistolet à eau</t>
  </si>
  <si>
    <t>La bonne paye</t>
  </si>
  <si>
    <t>Rush Hour</t>
  </si>
  <si>
    <t>Le mal absolu</t>
  </si>
  <si>
    <t>Noir</t>
  </si>
  <si>
    <t>Marie Curie</t>
  </si>
  <si>
    <t>Mozart</t>
  </si>
  <si>
    <t>Donald Trump</t>
  </si>
  <si>
    <t>Quel est ton jouet préféré ?</t>
  </si>
  <si>
    <t>Poupée (vaudoo bien sûr)</t>
  </si>
  <si>
    <t>J'aime pas les jouets</t>
  </si>
  <si>
    <t>Figurines</t>
  </si>
  <si>
    <t>Boîte à musique</t>
  </si>
  <si>
    <t>Peluche</t>
  </si>
  <si>
    <t>Déguisements</t>
  </si>
  <si>
    <t>Le nom de la rose</t>
  </si>
  <si>
    <t>Les parapluies de Cherbourg</t>
  </si>
  <si>
    <t>Star Wars épisode II</t>
  </si>
  <si>
    <t>Star Wars épisode III</t>
  </si>
  <si>
    <t>J'aime pas les films</t>
  </si>
  <si>
    <t>Kangourou</t>
  </si>
  <si>
    <t>Chat</t>
  </si>
  <si>
    <t>Tortue</t>
  </si>
  <si>
    <t>J'aime pas les animaux (ou alors cuits au lance-flamme)</t>
  </si>
  <si>
    <t>Ultimate fight</t>
  </si>
  <si>
    <t>Catéchisme</t>
  </si>
  <si>
    <t>La sieste</t>
  </si>
  <si>
    <t>Statue de Zeus</t>
  </si>
  <si>
    <t>Le temple d'Artémis</t>
  </si>
  <si>
    <t>Le phare d'Alexandrie</t>
  </si>
  <si>
    <t>Une bonne Merveille est une Merveille détruite</t>
  </si>
  <si>
    <t>Bronze</t>
  </si>
  <si>
    <t>Or</t>
  </si>
  <si>
    <t>Créatif</t>
  </si>
  <si>
    <t>Couture</t>
  </si>
  <si>
    <t>Quel est ton pire défaut ?</t>
  </si>
  <si>
    <t>Psychopathe</t>
  </si>
  <si>
    <t>Emotif</t>
  </si>
  <si>
    <t>Peureux</t>
  </si>
  <si>
    <t>Lent</t>
  </si>
  <si>
    <t>Impulsif</t>
  </si>
  <si>
    <t>Ambitieux</t>
  </si>
  <si>
    <t>Influençable</t>
  </si>
  <si>
    <t>Quel est ton type de pain préféré ?</t>
  </si>
  <si>
    <t>Prince</t>
  </si>
  <si>
    <t>Jean-Paul II</t>
  </si>
  <si>
    <t>Quel est ton personnage célèbre préféré ?</t>
  </si>
  <si>
    <t>Bruce Willis</t>
  </si>
  <si>
    <t>Napoléon</t>
  </si>
  <si>
    <t>Boule de campagne</t>
  </si>
  <si>
    <t>Baguette</t>
  </si>
  <si>
    <t>Pain de mie</t>
  </si>
  <si>
    <t>Pain au Coca-Cola</t>
  </si>
  <si>
    <t>Pain bleu</t>
  </si>
  <si>
    <t>Pain de seigle</t>
  </si>
  <si>
    <t>J'aime pas le pain</t>
  </si>
  <si>
    <t>&lt;/div&gt;</t>
  </si>
  <si>
    <t>TOTAL :</t>
  </si>
  <si>
    <t>NON VIDES :</t>
  </si>
  <si>
    <t>Korben Dallas</t>
  </si>
  <si>
    <t>Leeloo</t>
  </si>
  <si>
    <t>Ruby Rhod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</si>
</sst>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7675-7FE2-4D68-98FA-A37535128B04}">
  <dimension ref="A1:R9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9.140625" customWidth="1"/>
    <col min="9" max="9" width="11.5703125" bestFit="1" customWidth="1"/>
    <col min="13" max="13" width="14.140625" bestFit="1" customWidth="1"/>
    <col min="14" max="14" width="10.42578125" bestFit="1" customWidth="1"/>
    <col min="18" max="18" width="221.7109375" bestFit="1" customWidth="1"/>
  </cols>
  <sheetData>
    <row r="1" spans="1:18" ht="33" customHeight="1" x14ac:dyDescent="0.25">
      <c r="E1" s="2" t="s">
        <v>100</v>
      </c>
      <c r="F1" s="3" t="s">
        <v>101</v>
      </c>
      <c r="G1" s="3" t="s">
        <v>7</v>
      </c>
      <c r="H1" s="3" t="s">
        <v>102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44</v>
      </c>
    </row>
    <row r="2" spans="1:18" x14ac:dyDescent="0.25">
      <c r="A2" s="1" t="s">
        <v>49</v>
      </c>
      <c r="R2" t="str">
        <f>"&lt;div class='questionBlock'&gt;&lt;div class='question'&gt;" &amp; A2 &amp; "&lt;/div&gt;"</f>
        <v>&lt;div class='questionBlock'&gt;&lt;div class='question'&gt;Quel est ton jouet préféré ?&lt;/div&gt;</v>
      </c>
    </row>
    <row r="3" spans="1:18" x14ac:dyDescent="0.25">
      <c r="B3" t="s">
        <v>0</v>
      </c>
      <c r="G3">
        <v>3</v>
      </c>
      <c r="L3">
        <v>3</v>
      </c>
      <c r="R3" t="str">
        <f>"&lt;div class='answer'&gt;&lt;input type='checkbox' data-Korben='" &amp; E3 &amp; "' data-Leeloo='" &amp; F3 &amp; "' data-Zorg='" &amp; G3 &amp; "' data-Ruby='" &amp; H3 &amp; "' data-Plava='" &amp; I3 &amp; "' data-Cornelius='" &amp; J3 &amp; "' data-David='" &amp; K3 &amp; "' data-Pres='" &amp; L3 &amp; "' data-Mondosh='" &amp; M3 &amp; "' data-Manga='" &amp; N3 &amp; "' Data-Evil='" &amp; O3 &amp; "'&gt;" &amp; B3 &amp; "&lt;/input&gt;&lt;/div&gt;"</f>
        <v>&lt;div class='answer'&gt;&lt;input type='checkbox' data-Korben='' data-Leeloo='' data-Zorg='3' data-Ruby='' data-Plava='' data-Cornelius='' data-David='' data-Pres='3' data-Mondosh='' data-Manga='' Data-Evil=''&gt;Train électrique&lt;/input&gt;&lt;/div&gt;</v>
      </c>
    </row>
    <row r="4" spans="1:18" x14ac:dyDescent="0.25">
      <c r="B4" t="s">
        <v>55</v>
      </c>
      <c r="H4">
        <v>5</v>
      </c>
      <c r="K4">
        <v>3</v>
      </c>
      <c r="L4">
        <v>2</v>
      </c>
      <c r="R4" t="str">
        <f>"&lt;div class='answer'&gt;&lt;input type='checkbox' data-Korben='" &amp; E4 &amp; "' data-Leeloo='" &amp; F4 &amp; "' data-Zorg='" &amp; G4 &amp; "' data-Ruby='" &amp; H4 &amp; "' data-Plava='" &amp; I4 &amp; "' data-Cornelius='" &amp; J4 &amp; "' data-David='" &amp; K4 &amp; "' data-Pres='" &amp; L4 &amp; "' data-Mondosh='" &amp; M4 &amp; "' data-Manga='" &amp; N4 &amp; "' Data-Evil='" &amp; O4 &amp; "'&gt;" &amp; B4 &amp; "&lt;/input&gt;&lt;/div&gt;"</f>
        <v>&lt;div class='answer'&gt;&lt;input type='checkbox' data-Korben='' data-Leeloo='' data-Zorg='' data-Ruby='5' data-Plava='' data-Cornelius='' data-David='3' data-Pres='2' data-Mondosh='' data-Manga='' Data-Evil=''&gt;Déguisements&lt;/input&gt;&lt;/div&gt;</v>
      </c>
    </row>
    <row r="5" spans="1:18" x14ac:dyDescent="0.25">
      <c r="B5" t="s">
        <v>54</v>
      </c>
      <c r="E5">
        <v>1</v>
      </c>
      <c r="F5">
        <v>2</v>
      </c>
      <c r="H5">
        <v>2</v>
      </c>
      <c r="I5">
        <v>2</v>
      </c>
      <c r="K5">
        <v>2</v>
      </c>
      <c r="M5">
        <v>5</v>
      </c>
      <c r="R5" t="str">
        <f>"&lt;div class='answer'&gt;&lt;input type='checkbox' data-Korben='" &amp; E5 &amp; "' data-Leeloo='" &amp; F5 &amp; "' data-Zorg='" &amp; G5 &amp; "' data-Ruby='" &amp; H5 &amp; "' data-Plava='" &amp; I5 &amp; "' data-Cornelius='" &amp; J5 &amp; "' data-David='" &amp; K5 &amp; "' data-Pres='" &amp; L5 &amp; "' data-Mondosh='" &amp; M5 &amp; "' data-Manga='" &amp; N5 &amp; "' Data-Evil='" &amp; O5 &amp; "'&gt;" &amp; B5 &amp; "&lt;/input&gt;&lt;/div&gt;"</f>
        <v>&lt;div class='answer'&gt;&lt;input type='checkbox' data-Korben='1' data-Leeloo='2' data-Zorg='' data-Ruby='2' data-Plava='2' data-Cornelius='' data-David='2' data-Pres='' data-Mondosh='5' data-Manga='' Data-Evil=''&gt;Peluche&lt;/input&gt;&lt;/div&gt;</v>
      </c>
    </row>
    <row r="6" spans="1:18" x14ac:dyDescent="0.25">
      <c r="B6" t="s">
        <v>52</v>
      </c>
      <c r="F6">
        <v>4</v>
      </c>
      <c r="R6" t="str">
        <f>"&lt;div class='answer'&gt;&lt;input type='checkbox' data-Korben='" &amp; E6 &amp; "' data-Leeloo='" &amp; F6 &amp; "' data-Zorg='" &amp; G6 &amp; "' data-Ruby='" &amp; H6 &amp; "' data-Plava='" &amp; I6 &amp; "' data-Cornelius='" &amp; J6 &amp; "' data-David='" &amp; K6 &amp; "' data-Pres='" &amp; L6 &amp; "' data-Mondosh='" &amp; M6 &amp; "' data-Manga='" &amp; N6 &amp; "' Data-Evil='" &amp; O6 &amp; "'&gt;" &amp; B6 &amp; "&lt;/input&gt;&lt;/div&gt;"</f>
        <v>&lt;div class='answer'&gt;&lt;input type='checkbox' data-Korben='' data-Leeloo='4' data-Zorg='' data-Ruby='' data-Plava='' data-Cornelius='' data-David='' data-Pres='' data-Mondosh='' data-Manga='' Data-Evil=''&gt;Figurines&lt;/input&gt;&lt;/div&gt;</v>
      </c>
    </row>
    <row r="7" spans="1:18" x14ac:dyDescent="0.25">
      <c r="B7" t="s">
        <v>40</v>
      </c>
      <c r="E7">
        <v>5</v>
      </c>
      <c r="L7">
        <v>3</v>
      </c>
      <c r="R7" t="str">
        <f>"&lt;div class='answer'&gt;&lt;input type='checkbox' data-Korben='" &amp; E7 &amp; "' data-Leeloo='" &amp; F7 &amp; "' data-Zorg='" &amp; G7 &amp; "' data-Ruby='" &amp; H7 &amp; "' data-Plava='" &amp; I7 &amp; "' data-Cornelius='" &amp; J7 &amp; "' data-David='" &amp; K7 &amp; "' data-Pres='" &amp; L7 &amp; "' data-Mondosh='" &amp; M7 &amp; "' data-Manga='" &amp; N7 &amp; "' Data-Evil='" &amp; O7 &amp; "'&gt;" &amp; B7 &amp; "&lt;/input&gt;&lt;/div&gt;"</f>
        <v>&lt;div class='answer'&gt;&lt;input type='checkbox' data-Korben='5' data-Leeloo='' data-Zorg='' data-Ruby='' data-Plava='' data-Cornelius='' data-David='' data-Pres='3' data-Mondosh='' data-Manga='' Data-Evil=''&gt;Petites voitures&lt;/input&gt;&lt;/div&gt;</v>
      </c>
    </row>
    <row r="8" spans="1:18" x14ac:dyDescent="0.25">
      <c r="B8" t="s">
        <v>50</v>
      </c>
      <c r="N8">
        <v>5</v>
      </c>
      <c r="R8" t="str">
        <f>"&lt;div class='answer'&gt;&lt;input type='checkbox' data-Korben='" &amp; E8 &amp; "' data-Leeloo='" &amp; F8 &amp; "' data-Zorg='" &amp; G8 &amp; "' data-Ruby='" &amp; H8 &amp; "' data-Plava='" &amp; I8 &amp; "' data-Cornelius='" &amp; J8 &amp; "' data-David='" &amp; K8 &amp; "' data-Pres='" &amp; L8 &amp; "' data-Mondosh='" &amp; M8 &amp; "' data-Manga='" &amp; N8 &amp; "' Data-Evil='" &amp; O8 &amp; "'&gt;" &amp; B8 &amp; "&lt;/input&gt;&lt;/div&gt;"</f>
        <v>&lt;div class='answer'&gt;&lt;input type='checkbox' data-Korben='' data-Leeloo='' data-Zorg='' data-Ruby='' data-Plava='' data-Cornelius='' data-David='' data-Pres='' data-Mondosh='' data-Manga='5' Data-Evil=''&gt;Poupée (vaudoo bien sûr)&lt;/input&gt;&lt;/div&gt;</v>
      </c>
    </row>
    <row r="9" spans="1:18" x14ac:dyDescent="0.25">
      <c r="B9" t="s">
        <v>41</v>
      </c>
      <c r="E9">
        <v>3</v>
      </c>
      <c r="F9">
        <v>3</v>
      </c>
      <c r="G9">
        <v>4</v>
      </c>
      <c r="N9">
        <v>5</v>
      </c>
      <c r="R9" t="str">
        <f>"&lt;div class='answer'&gt;&lt;input type='checkbox' data-Korben='" &amp; E9 &amp; "' data-Leeloo='" &amp; F9 &amp; "' data-Zorg='" &amp; G9 &amp; "' data-Ruby='" &amp; H9 &amp; "' data-Plava='" &amp; I9 &amp; "' data-Cornelius='" &amp; J9 &amp; "' data-David='" &amp; K9 &amp; "' data-Pres='" &amp; L9 &amp; "' data-Mondosh='" &amp; M9 &amp; "' data-Manga='" &amp; N9 &amp; "' Data-Evil='" &amp; O9 &amp; "'&gt;" &amp; B9 &amp; "&lt;/input&gt;&lt;/div&gt;"</f>
        <v>&lt;div class='answer'&gt;&lt;input type='checkbox' data-Korben='3' data-Leeloo='3' data-Zorg='4' data-Ruby='' data-Plava='' data-Cornelius='' data-David='' data-Pres='' data-Mondosh='' data-Manga='5' Data-Evil=''&gt;Pistolet à eau&lt;/input&gt;&lt;/div&gt;</v>
      </c>
    </row>
    <row r="10" spans="1:18" x14ac:dyDescent="0.25">
      <c r="B10" t="s">
        <v>42</v>
      </c>
      <c r="G10">
        <v>5</v>
      </c>
      <c r="L10">
        <v>2</v>
      </c>
      <c r="R10" t="str">
        <f>"&lt;div class='answer'&gt;&lt;input type='checkbox' data-Korben='" &amp; E10 &amp; "' data-Leeloo='" &amp; F10 &amp; "' data-Zorg='" &amp; G10 &amp; "' data-Ruby='" &amp; H10 &amp; "' data-Plava='" &amp; I10 &amp; "' data-Cornelius='" &amp; J10 &amp; "' data-David='" &amp; K10 &amp; "' data-Pres='" &amp; L10 &amp; "' data-Mondosh='" &amp; M10 &amp; "' data-Manga='" &amp; N10 &amp; "' Data-Evil='" &amp; O10 &amp; "'&gt;" &amp; B10 &amp; "&lt;/input&gt;&lt;/div&gt;"</f>
        <v>&lt;div class='answer'&gt;&lt;input type='checkbox' data-Korben='' data-Leeloo='' data-Zorg='5' data-Ruby='' data-Plava='' data-Cornelius='' data-David='' data-Pres='2' data-Mondosh='' data-Manga='' Data-Evil=''&gt;La bonne paye&lt;/input&gt;&lt;/div&gt;</v>
      </c>
    </row>
    <row r="11" spans="1:18" x14ac:dyDescent="0.25">
      <c r="B11" t="s">
        <v>53</v>
      </c>
      <c r="E11">
        <v>3</v>
      </c>
      <c r="F11">
        <v>3</v>
      </c>
      <c r="H11">
        <v>3</v>
      </c>
      <c r="I11">
        <v>5</v>
      </c>
      <c r="J11">
        <v>4</v>
      </c>
      <c r="K11">
        <v>4</v>
      </c>
      <c r="M11">
        <v>3</v>
      </c>
      <c r="R11" t="str">
        <f>"&lt;div class='answer'&gt;&lt;input type='checkbox' data-Korben='" &amp; E11 &amp; "' data-Leeloo='" &amp; F11 &amp; "' data-Zorg='" &amp; G11 &amp; "' data-Ruby='" &amp; H11 &amp; "' data-Plava='" &amp; I11 &amp; "' data-Cornelius='" &amp; J11 &amp; "' data-David='" &amp; K11 &amp; "' data-Pres='" &amp; L11 &amp; "' data-Mondosh='" &amp; M11 &amp; "' data-Manga='" &amp; N11 &amp; "' Data-Evil='" &amp; O11 &amp; "'&gt;" &amp; B11 &amp; "&lt;/input&gt;&lt;/div&gt;"</f>
        <v>&lt;div class='answer'&gt;&lt;input type='checkbox' data-Korben='3' data-Leeloo='3' data-Zorg='' data-Ruby='3' data-Plava='5' data-Cornelius='4' data-David='4' data-Pres='' data-Mondosh='3' data-Manga='' Data-Evil=''&gt;Boîte à musique&lt;/input&gt;&lt;/div&gt;</v>
      </c>
    </row>
    <row r="12" spans="1:18" x14ac:dyDescent="0.25">
      <c r="B12" t="s">
        <v>51</v>
      </c>
      <c r="N12">
        <v>3</v>
      </c>
      <c r="O12">
        <v>5</v>
      </c>
      <c r="R12" t="str">
        <f>"&lt;div class='answer'&gt;&lt;input type='checkbox' data-Korben='" &amp; E12 &amp; "' data-Leeloo='" &amp; F12 &amp; "' data-Zorg='" &amp; G12 &amp; "' data-Ruby='" &amp; H12 &amp; "' data-Plava='" &amp; I12 &amp; "' data-Cornelius='" &amp; J12 &amp; "' data-David='" &amp; K12 &amp; "' data-Pres='" &amp; L12 &amp; "' data-Mondosh='" &amp; M12 &amp; "' data-Manga='" &amp; N12 &amp; "' Data-Evil='" &amp; O12 &amp; "'&gt;" &amp; B12 &amp; "&lt;/input&gt;&lt;/div&gt;"</f>
        <v>&lt;div class='answer'&gt;&lt;input type='checkbox' data-Korben='' data-Leeloo='' data-Zorg='' data-Ruby='' data-Plava='' data-Cornelius='' data-David='' data-Pres='' data-Mondosh='' data-Manga='3' Data-Evil='5'&gt;J'aime pas les jouets&lt;/input&gt;&lt;/div&gt;</v>
      </c>
    </row>
    <row r="13" spans="1:18" x14ac:dyDescent="0.25">
      <c r="A13" s="1" t="s">
        <v>1</v>
      </c>
      <c r="R13" t="str">
        <f>"&lt;/div&gt;&lt;div class='questionBlock'&gt;&lt;div class='question'&gt;" &amp; A13 &amp; "&lt;/div&gt;"</f>
        <v>&lt;/div&gt;&lt;div class='questionBlock'&gt;&lt;div class='question'&gt;Quel est ton film préféré ?&lt;/div&gt;</v>
      </c>
    </row>
    <row r="14" spans="1:18" x14ac:dyDescent="0.25">
      <c r="B14" t="s">
        <v>2</v>
      </c>
      <c r="G14">
        <v>3</v>
      </c>
      <c r="L14">
        <v>3</v>
      </c>
      <c r="N14">
        <v>5</v>
      </c>
      <c r="O14">
        <v>5</v>
      </c>
      <c r="R14" t="str">
        <f>"&lt;div class='answer'&gt;&lt;input type='checkbox' data-Korben='" &amp; E14 &amp; "' data-Leeloo='" &amp; F14 &amp; "' data-Zorg='" &amp; G14 &amp; "' data-Ruby='" &amp; H14 &amp; "' data-Plava='" &amp; I14 &amp; "' data-Cornelius='" &amp; J14 &amp; "' data-David='" &amp; K14 &amp; "' data-Pres='" &amp; L14 &amp; "' data-Mondosh='" &amp; M14 &amp; "' data-Manga='" &amp; N14 &amp; "' Data-Evil='" &amp; O14 &amp; "'&gt;" &amp; B14 &amp; "&lt;/input&gt;&lt;/div&gt;"</f>
        <v>&lt;div class='answer'&gt;&lt;input type='checkbox' data-Korben='' data-Leeloo='' data-Zorg='3' data-Ruby='' data-Plava='' data-Cornelius='' data-David='' data-Pres='3' data-Mondosh='' data-Manga='5' Data-Evil='5'&gt;Dr. Folamour&lt;/input&gt;&lt;/div&gt;</v>
      </c>
    </row>
    <row r="15" spans="1:18" x14ac:dyDescent="0.25">
      <c r="B15" t="s">
        <v>56</v>
      </c>
      <c r="J15">
        <v>5</v>
      </c>
      <c r="K15">
        <v>5</v>
      </c>
      <c r="R15" t="str">
        <f>"&lt;div class='answer'&gt;&lt;input type='checkbox' data-Korben='" &amp; E15 &amp; "' data-Leeloo='" &amp; F15 &amp; "' data-Zorg='" &amp; G15 &amp; "' data-Ruby='" &amp; H15 &amp; "' data-Plava='" &amp; I15 &amp; "' data-Cornelius='" &amp; J15 &amp; "' data-David='" &amp; K15 &amp; "' data-Pres='" &amp; L15 &amp; "' data-Mondosh='" &amp; M15 &amp; "' data-Manga='" &amp; N15 &amp; "' Data-Evil='" &amp; O15 &amp; "'&gt;" &amp; B15 &amp; "&lt;/input&gt;&lt;/div&gt;"</f>
        <v>&lt;div class='answer'&gt;&lt;input type='checkbox' data-Korben='' data-Leeloo='' data-Zorg='' data-Ruby='' data-Plava='' data-Cornelius='5' data-David='5' data-Pres='' data-Mondosh='' data-Manga='' Data-Evil=''&gt;Le nom de la rose&lt;/input&gt;&lt;/div&gt;</v>
      </c>
    </row>
    <row r="16" spans="1:18" x14ac:dyDescent="0.25">
      <c r="B16" t="s">
        <v>57</v>
      </c>
      <c r="F16">
        <v>3</v>
      </c>
      <c r="H16">
        <v>3</v>
      </c>
      <c r="I16">
        <v>4</v>
      </c>
      <c r="M16">
        <v>3</v>
      </c>
      <c r="R16" t="str">
        <f>"&lt;div class='answer'&gt;&lt;input type='checkbox' data-Korben='" &amp; E16 &amp; "' data-Leeloo='" &amp; F16 &amp; "' data-Zorg='" &amp; G16 &amp; "' data-Ruby='" &amp; H16 &amp; "' data-Plava='" &amp; I16 &amp; "' data-Cornelius='" &amp; J16 &amp; "' data-David='" &amp; K16 &amp; "' data-Pres='" &amp; L16 &amp; "' data-Mondosh='" &amp; M16 &amp; "' data-Manga='" &amp; N16 &amp; "' Data-Evil='" &amp; O16 &amp; "'&gt;" &amp; B16 &amp; "&lt;/input&gt;&lt;/div&gt;"</f>
        <v>&lt;div class='answer'&gt;&lt;input type='checkbox' data-Korben='' data-Leeloo='3' data-Zorg='' data-Ruby='3' data-Plava='4' data-Cornelius='' data-David='' data-Pres='' data-Mondosh='3' data-Manga='' Data-Evil=''&gt;Les parapluies de Cherbourg&lt;/input&gt;&lt;/div&gt;</v>
      </c>
    </row>
    <row r="17" spans="1:18" x14ac:dyDescent="0.25">
      <c r="B17" t="s">
        <v>58</v>
      </c>
      <c r="E17">
        <v>2</v>
      </c>
      <c r="F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R17" t="str">
        <f>"&lt;div class='answer'&gt;&lt;input type='checkbox' data-Korben='" &amp; E17 &amp; "' data-Leeloo='" &amp; F17 &amp; "' data-Zorg='" &amp; G17 &amp; "' data-Ruby='" &amp; H17 &amp; "' data-Plava='" &amp; I17 &amp; "' data-Cornelius='" &amp; J17 &amp; "' data-David='" &amp; K17 &amp; "' data-Pres='" &amp; L17 &amp; "' data-Mondosh='" &amp; M17 &amp; "' data-Manga='" &amp; N17 &amp; "' Data-Evil='" &amp; O17 &amp; "'&gt;" &amp; B17 &amp; "&lt;/input&gt;&lt;/div&gt;"</f>
        <v>&lt;div class='answer'&gt;&lt;input type='checkbox' data-Korben='2' data-Leeloo='4' data-Zorg='' data-Ruby='2' data-Plava='2' data-Cornelius='2' data-David='2' data-Pres='3' data-Mondosh='3' data-Manga='' Data-Evil=''&gt;Star Wars épisode II&lt;/input&gt;&lt;/div&gt;</v>
      </c>
    </row>
    <row r="18" spans="1:18" x14ac:dyDescent="0.25">
      <c r="B18" t="s">
        <v>59</v>
      </c>
      <c r="G18">
        <v>3</v>
      </c>
      <c r="L18">
        <v>3</v>
      </c>
      <c r="N18">
        <v>4</v>
      </c>
      <c r="O18">
        <v>3</v>
      </c>
      <c r="R18" t="str">
        <f>"&lt;div class='answer'&gt;&lt;input type='checkbox' data-Korben='" &amp; E18 &amp; "' data-Leeloo='" &amp; F18 &amp; "' data-Zorg='" &amp; G18 &amp; "' data-Ruby='" &amp; H18 &amp; "' data-Plava='" &amp; I18 &amp; "' data-Cornelius='" &amp; J18 &amp; "' data-David='" &amp; K18 &amp; "' data-Pres='" &amp; L18 &amp; "' data-Mondosh='" &amp; M18 &amp; "' data-Manga='" &amp; N18 &amp; "' Data-Evil='" &amp; O18 &amp; "'&gt;" &amp; B18 &amp; "&lt;/input&gt;&lt;/div&gt;"</f>
        <v>&lt;div class='answer'&gt;&lt;input type='checkbox' data-Korben='' data-Leeloo='' data-Zorg='3' data-Ruby='' data-Plava='' data-Cornelius='' data-David='' data-Pres='3' data-Mondosh='' data-Manga='4' Data-Evil='3'&gt;Star Wars épisode III&lt;/input&gt;&lt;/div&gt;</v>
      </c>
    </row>
    <row r="19" spans="1:18" x14ac:dyDescent="0.25">
      <c r="B19" t="s">
        <v>3</v>
      </c>
      <c r="E19">
        <v>5</v>
      </c>
      <c r="F19">
        <v>4</v>
      </c>
      <c r="R19" t="str">
        <f>"&lt;div class='answer'&gt;&lt;input type='checkbox' data-Korben='" &amp; E19 &amp; "' data-Leeloo='" &amp; F19 &amp; "' data-Zorg='" &amp; G19 &amp; "' data-Ruby='" &amp; H19 &amp; "' data-Plava='" &amp; I19 &amp; "' data-Cornelius='" &amp; J19 &amp; "' data-David='" &amp; K19 &amp; "' data-Pres='" &amp; L19 &amp; "' data-Mondosh='" &amp; M19 &amp; "' data-Manga='" &amp; N19 &amp; "' Data-Evil='" &amp; O19 &amp; "'&gt;" &amp; B19 &amp; "&lt;/input&gt;&lt;/div&gt;"</f>
        <v>&lt;div class='answer'&gt;&lt;input type='checkbox' data-Korben='5' data-Leeloo='4' data-Zorg='' data-Ruby='' data-Plava='' data-Cornelius='' data-David='' data-Pres='' data-Mondosh='' data-Manga='' Data-Evil=''&gt;Une journée en enfer&lt;/input&gt;&lt;/div&gt;</v>
      </c>
    </row>
    <row r="20" spans="1:18" x14ac:dyDescent="0.25">
      <c r="B20" t="s">
        <v>43</v>
      </c>
      <c r="E20">
        <v>2</v>
      </c>
      <c r="H20">
        <v>5</v>
      </c>
      <c r="R20" t="str">
        <f>"&lt;div class='answer'&gt;&lt;input type='checkbox' data-Korben='" &amp; E20 &amp; "' data-Leeloo='" &amp; F20 &amp; "' data-Zorg='" &amp; G20 &amp; "' data-Ruby='" &amp; H20 &amp; "' data-Plava='" &amp; I20 &amp; "' data-Cornelius='" &amp; J20 &amp; "' data-David='" &amp; K20 &amp; "' data-Pres='" &amp; L20 &amp; "' data-Mondosh='" &amp; M20 &amp; "' data-Manga='" &amp; N20 &amp; "' Data-Evil='" &amp; O20 &amp; "'&gt;" &amp; B20 &amp; "&lt;/input&gt;&lt;/div&gt;"</f>
        <v>&lt;div class='answer'&gt;&lt;input type='checkbox' data-Korben='2' data-Leeloo='' data-Zorg='' data-Ruby='5' data-Plava='' data-Cornelius='' data-David='' data-Pres='' data-Mondosh='' data-Manga='' Data-Evil=''&gt;Rush Hour&lt;/input&gt;&lt;/div&gt;</v>
      </c>
    </row>
    <row r="21" spans="1:18" x14ac:dyDescent="0.25">
      <c r="B21" t="s">
        <v>60</v>
      </c>
      <c r="N21">
        <v>3</v>
      </c>
      <c r="O21">
        <v>5</v>
      </c>
      <c r="R21" t="str">
        <f>"&lt;div class='answer'&gt;&lt;input type='checkbox' data-Korben='" &amp; E21 &amp; "' data-Leeloo='" &amp; F21 &amp; "' data-Zorg='" &amp; G21 &amp; "' data-Ruby='" &amp; H21 &amp; "' data-Plava='" &amp; I21 &amp; "' data-Cornelius='" &amp; J21 &amp; "' data-David='" &amp; K21 &amp; "' data-Pres='" &amp; L21 &amp; "' data-Mondosh='" &amp; M21 &amp; "' data-Manga='" &amp; N21 &amp; "' Data-Evil='" &amp; O21 &amp; "'&gt;" &amp; B21 &amp; "&lt;/input&gt;&lt;/div&gt;"</f>
        <v>&lt;div class='answer'&gt;&lt;input type='checkbox' data-Korben='' data-Leeloo='' data-Zorg='' data-Ruby='' data-Plava='' data-Cornelius='' data-David='' data-Pres='' data-Mondosh='' data-Manga='3' Data-Evil='5'&gt;J'aime pas les films&lt;/input&gt;&lt;/div&gt;</v>
      </c>
    </row>
    <row r="22" spans="1:18" x14ac:dyDescent="0.25">
      <c r="A22" s="1" t="s">
        <v>4</v>
      </c>
      <c r="R22" t="str">
        <f>"&lt;/div&gt;&lt;div class='questionBlock'&gt;&lt;div class='question'&gt;" &amp; A22 &amp; "&lt;/div&gt;"</f>
        <v>&lt;/div&gt;&lt;div class='questionBlock'&gt;&lt;div class='question'&gt;Quel est ton animal préféré ?&lt;/div&gt;</v>
      </c>
    </row>
    <row r="23" spans="1:18" x14ac:dyDescent="0.25">
      <c r="B23" t="s">
        <v>61</v>
      </c>
      <c r="H23">
        <v>4</v>
      </c>
      <c r="R23" t="str">
        <f>"&lt;div class='answer'&gt;&lt;input type='checkbox' data-Korben='" &amp; E23 &amp; "' data-Leeloo='" &amp; F23 &amp; "' data-Zorg='" &amp; G23 &amp; "' data-Ruby='" &amp; H23 &amp; "' data-Plava='" &amp; I23 &amp; "' data-Cornelius='" &amp; J23 &amp; "' data-David='" &amp; K23 &amp; "' data-Pres='" &amp; L23 &amp; "' data-Mondosh='" &amp; M23 &amp; "' data-Manga='" &amp; N23 &amp; "' Data-Evil='" &amp; O23 &amp; "'&gt;" &amp; B23 &amp; "&lt;/input&gt;&lt;/div&gt;"</f>
        <v>&lt;div class='answer'&gt;&lt;input type='checkbox' data-Korben='' data-Leeloo='' data-Zorg='' data-Ruby='4' data-Plava='' data-Cornelius='' data-David='' data-Pres='' data-Mondosh='' data-Manga='' Data-Evil=''&gt;Kangourou&lt;/input&gt;&lt;/div&gt;</v>
      </c>
    </row>
    <row r="24" spans="1:18" x14ac:dyDescent="0.25">
      <c r="B24" t="s">
        <v>5</v>
      </c>
      <c r="G24">
        <v>5</v>
      </c>
      <c r="R24" t="str">
        <f>"&lt;div class='answer'&gt;&lt;input type='checkbox' data-Korben='" &amp; E24 &amp; "' data-Leeloo='" &amp; F24 &amp; "' data-Zorg='" &amp; G24 &amp; "' data-Ruby='" &amp; H24 &amp; "' data-Plava='" &amp; I24 &amp; "' data-Cornelius='" &amp; J24 &amp; "' data-David='" &amp; K24 &amp; "' data-Pres='" &amp; L24 &amp; "' data-Mondosh='" &amp; M24 &amp; "' data-Manga='" &amp; N24 &amp; "' Data-Evil='" &amp; O24 &amp; "'&gt;" &amp; B24 &amp; "&lt;/input&gt;&lt;/div&gt;"</f>
        <v>&lt;div class='answer'&gt;&lt;input type='checkbox' data-Korben='' data-Leeloo='' data-Zorg='5' data-Ruby='' data-Plava='' data-Cornelius='' data-David='' data-Pres='' data-Mondosh='' data-Manga='' Data-Evil=''&gt;Eléphant&lt;/input&gt;&lt;/div&gt;</v>
      </c>
    </row>
    <row r="25" spans="1:18" x14ac:dyDescent="0.25">
      <c r="B25" t="s">
        <v>6</v>
      </c>
      <c r="E25">
        <v>2</v>
      </c>
      <c r="F25">
        <v>2</v>
      </c>
      <c r="H25">
        <v>3</v>
      </c>
      <c r="I25">
        <v>4</v>
      </c>
      <c r="J25">
        <v>3</v>
      </c>
      <c r="K25">
        <v>3</v>
      </c>
      <c r="L25">
        <v>5</v>
      </c>
      <c r="M25">
        <v>4</v>
      </c>
      <c r="R25" t="str">
        <f>"&lt;div class='answer'&gt;&lt;input type='checkbox' data-Korben='" &amp; E25 &amp; "' data-Leeloo='" &amp; F25 &amp; "' data-Zorg='" &amp; G25 &amp; "' data-Ruby='" &amp; H25 &amp; "' data-Plava='" &amp; I25 &amp; "' data-Cornelius='" &amp; J25 &amp; "' data-David='" &amp; K25 &amp; "' data-Pres='" &amp; L25 &amp; "' data-Mondosh='" &amp; M25 &amp; "' data-Manga='" &amp; N25 &amp; "' Data-Evil='" &amp; O25 &amp; "'&gt;" &amp; B25 &amp; "&lt;/input&gt;&lt;/div&gt;"</f>
        <v>&lt;div class='answer'&gt;&lt;input type='checkbox' data-Korben='2' data-Leeloo='2' data-Zorg='' data-Ruby='3' data-Plava='4' data-Cornelius='3' data-David='3' data-Pres='5' data-Mondosh='4' data-Manga='' Data-Evil=''&gt;Panda&lt;/input&gt;&lt;/div&gt;</v>
      </c>
    </row>
    <row r="26" spans="1:18" x14ac:dyDescent="0.25">
      <c r="B26" t="s">
        <v>63</v>
      </c>
      <c r="J26">
        <v>3</v>
      </c>
      <c r="K26">
        <v>3</v>
      </c>
      <c r="R26" t="str">
        <f>"&lt;div class='answer'&gt;&lt;input type='checkbox' data-Korben='" &amp; E26 &amp; "' data-Leeloo='" &amp; F26 &amp; "' data-Zorg='" &amp; G26 &amp; "' data-Ruby='" &amp; H26 &amp; "' data-Plava='" &amp; I26 &amp; "' data-Cornelius='" &amp; J26 &amp; "' data-David='" &amp; K26 &amp; "' data-Pres='" &amp; L26 &amp; "' data-Mondosh='" &amp; M26 &amp; "' data-Manga='" &amp; N26 &amp; "' Data-Evil='" &amp; O26 &amp; "'&gt;" &amp; B26 &amp; "&lt;/input&gt;&lt;/div&gt;"</f>
        <v>&lt;div class='answer'&gt;&lt;input type='checkbox' data-Korben='' data-Leeloo='' data-Zorg='' data-Ruby='' data-Plava='' data-Cornelius='3' data-David='3' data-Pres='' data-Mondosh='' data-Manga='' Data-Evil=''&gt;Tortue&lt;/input&gt;&lt;/div&gt;</v>
      </c>
    </row>
    <row r="27" spans="1:18" x14ac:dyDescent="0.25">
      <c r="B27" t="s">
        <v>62</v>
      </c>
      <c r="E27">
        <v>4</v>
      </c>
      <c r="F27">
        <v>3</v>
      </c>
      <c r="R27" t="str">
        <f>"&lt;div class='answer'&gt;&lt;input type='checkbox' data-Korben='" &amp; E27 &amp; "' data-Leeloo='" &amp; F27 &amp; "' data-Zorg='" &amp; G27 &amp; "' data-Ruby='" &amp; H27 &amp; "' data-Plava='" &amp; I27 &amp; "' data-Cornelius='" &amp; J27 &amp; "' data-David='" &amp; K27 &amp; "' data-Pres='" &amp; L27 &amp; "' data-Mondosh='" &amp; M27 &amp; "' data-Manga='" &amp; N27 &amp; "' Data-Evil='" &amp; O27 &amp; "'&gt;" &amp; B27 &amp; "&lt;/input&gt;&lt;/div&gt;"</f>
        <v>&lt;div class='answer'&gt;&lt;input type='checkbox' data-Korben='4' data-Leeloo='3' data-Zorg='' data-Ruby='' data-Plava='' data-Cornelius='' data-David='' data-Pres='' data-Mondosh='' data-Manga='' Data-Evil=''&gt;Chat&lt;/input&gt;&lt;/div&gt;</v>
      </c>
    </row>
    <row r="28" spans="1:18" x14ac:dyDescent="0.25">
      <c r="B28" t="s">
        <v>15</v>
      </c>
      <c r="F28">
        <v>4</v>
      </c>
      <c r="I28">
        <v>5</v>
      </c>
      <c r="R28" t="str">
        <f>"&lt;div class='answer'&gt;&lt;input type='checkbox' data-Korben='" &amp; E28 &amp; "' data-Leeloo='" &amp; F28 &amp; "' data-Zorg='" &amp; G28 &amp; "' data-Ruby='" &amp; H28 &amp; "' data-Plava='" &amp; I28 &amp; "' data-Cornelius='" &amp; J28 &amp; "' data-David='" &amp; K28 &amp; "' data-Pres='" &amp; L28 &amp; "' data-Mondosh='" &amp; M28 &amp; "' data-Manga='" &amp; N28 &amp; "' Data-Evil='" &amp; O28 &amp; "'&gt;" &amp; B28 &amp; "&lt;/input&gt;&lt;/div&gt;"</f>
        <v>&lt;div class='answer'&gt;&lt;input type='checkbox' data-Korben='' data-Leeloo='4' data-Zorg='' data-Ruby='' data-Plava='5' data-Cornelius='' data-David='' data-Pres='' data-Mondosh='' data-Manga='' Data-Evil=''&gt;Dauphin&lt;/input&gt;&lt;/div&gt;</v>
      </c>
    </row>
    <row r="29" spans="1:18" x14ac:dyDescent="0.25">
      <c r="B29" t="s">
        <v>64</v>
      </c>
      <c r="N29">
        <v>5</v>
      </c>
      <c r="O29">
        <v>5</v>
      </c>
      <c r="R29" t="str">
        <f>"&lt;div class='answer'&gt;&lt;input type='checkbox' data-Korben='" &amp; E29 &amp; "' data-Leeloo='" &amp; F29 &amp; "' data-Zorg='" &amp; G29 &amp; "' data-Ruby='" &amp; H29 &amp; "' data-Plava='" &amp; I29 &amp; "' data-Cornelius='" &amp; J29 &amp; "' data-David='" &amp; K29 &amp; "' data-Pres='" &amp; L29 &amp; "' data-Mondosh='" &amp; M29 &amp; "' data-Manga='" &amp; N29 &amp; "' Data-Evil='" &amp; O29 &amp; "'&gt;" &amp; B29 &amp; "&lt;/input&gt;&lt;/div&gt;"</f>
        <v>&lt;div class='answer'&gt;&lt;input type='checkbox' data-Korben='' data-Leeloo='' data-Zorg='' data-Ruby='' data-Plava='' data-Cornelius='' data-David='' data-Pres='' data-Mondosh='' data-Manga='5' Data-Evil='5'&gt;J'aime pas les animaux (ou alors cuits au lance-flamme)&lt;/input&gt;&lt;/div&gt;</v>
      </c>
    </row>
    <row r="30" spans="1:18" x14ac:dyDescent="0.25">
      <c r="A30" s="1" t="s">
        <v>14</v>
      </c>
      <c r="R30" t="str">
        <f>"&lt;/div&gt;&lt;div class='questionBlock'&gt;&lt;div class='question'&gt;" &amp; A30 &amp; "&lt;/div&gt;"</f>
        <v>&lt;/div&gt;&lt;div class='questionBlock'&gt;&lt;div class='question'&gt;Quelle ton activité préférée ?&lt;/div&gt;</v>
      </c>
    </row>
    <row r="31" spans="1:18" x14ac:dyDescent="0.25">
      <c r="B31" t="s">
        <v>36</v>
      </c>
      <c r="E31">
        <v>2</v>
      </c>
      <c r="F31">
        <v>5</v>
      </c>
      <c r="R31" t="str">
        <f>"&lt;div class='answer'&gt;&lt;input type='checkbox' data-Korben='" &amp; E31 &amp; "' data-Leeloo='" &amp; F31 &amp; "' data-Zorg='" &amp; G31 &amp; "' data-Ruby='" &amp; H31 &amp; "' data-Plava='" &amp; I31 &amp; "' data-Cornelius='" &amp; J31 &amp; "' data-David='" &amp; K31 &amp; "' data-Pres='" &amp; L31 &amp; "' data-Mondosh='" &amp; M31 &amp; "' data-Manga='" &amp; N31 &amp; "' Data-Evil='" &amp; O31 &amp; "'&gt;" &amp; B31 &amp; "&lt;/input&gt;&lt;/div&gt;"</f>
        <v>&lt;div class='answer'&gt;&lt;input type='checkbox' data-Korben='2' data-Leeloo='5' data-Zorg='' data-Ruby='' data-Plava='' data-Cornelius='' data-David='' data-Pres='' data-Mondosh='' data-Manga='' Data-Evil=''&gt;Karaté&lt;/input&gt;&lt;/div&gt;</v>
      </c>
    </row>
    <row r="32" spans="1:18" x14ac:dyDescent="0.25">
      <c r="B32" t="s">
        <v>65</v>
      </c>
      <c r="E32">
        <v>4</v>
      </c>
      <c r="N32">
        <v>5</v>
      </c>
      <c r="O32">
        <v>5</v>
      </c>
      <c r="R32" t="str">
        <f>"&lt;div class='answer'&gt;&lt;input type='checkbox' data-Korben='" &amp; E32 &amp; "' data-Leeloo='" &amp; F32 &amp; "' data-Zorg='" &amp; G32 &amp; "' data-Ruby='" &amp; H32 &amp; "' data-Plava='" &amp; I32 &amp; "' data-Cornelius='" &amp; J32 &amp; "' data-David='" &amp; K32 &amp; "' data-Pres='" &amp; L32 &amp; "' data-Mondosh='" &amp; M32 &amp; "' data-Manga='" &amp; N32 &amp; "' Data-Evil='" &amp; O32 &amp; "'&gt;" &amp; B32 &amp; "&lt;/input&gt;&lt;/div&gt;"</f>
        <v>&lt;div class='answer'&gt;&lt;input type='checkbox' data-Korben='4' data-Leeloo='' data-Zorg='' data-Ruby='' data-Plava='' data-Cornelius='' data-David='' data-Pres='' data-Mondosh='' data-Manga='5' Data-Evil='5'&gt;Ultimate fight&lt;/input&gt;&lt;/div&gt;</v>
      </c>
    </row>
    <row r="33" spans="1:18" x14ac:dyDescent="0.25">
      <c r="B33" t="s">
        <v>37</v>
      </c>
      <c r="H33">
        <v>4</v>
      </c>
      <c r="I33">
        <v>5</v>
      </c>
      <c r="M33">
        <v>3</v>
      </c>
      <c r="R33" t="str">
        <f>"&lt;div class='answer'&gt;&lt;input type='checkbox' data-Korben='" &amp; E33 &amp; "' data-Leeloo='" &amp; F33 &amp; "' data-Zorg='" &amp; G33 &amp; "' data-Ruby='" &amp; H33 &amp; "' data-Plava='" &amp; I33 &amp; "' data-Cornelius='" &amp; J33 &amp; "' data-David='" &amp; K33 &amp; "' data-Pres='" &amp; L33 &amp; "' data-Mondosh='" &amp; M33 &amp; "' data-Manga='" &amp; N33 &amp; "' Data-Evil='" &amp; O33 &amp; "'&gt;" &amp; B33 &amp; "&lt;/input&gt;&lt;/div&gt;"</f>
        <v>&lt;div class='answer'&gt;&lt;input type='checkbox' data-Korben='' data-Leeloo='' data-Zorg='' data-Ruby='4' data-Plava='5' data-Cornelius='' data-David='' data-Pres='' data-Mondosh='3' data-Manga='' Data-Evil=''&gt;Chant&lt;/input&gt;&lt;/div&gt;</v>
      </c>
    </row>
    <row r="34" spans="1:18" x14ac:dyDescent="0.25">
      <c r="B34" t="s">
        <v>75</v>
      </c>
      <c r="H34">
        <v>5</v>
      </c>
      <c r="J34">
        <v>2</v>
      </c>
      <c r="R34" t="str">
        <f>"&lt;div class='answer'&gt;&lt;input type='checkbox' data-Korben='" &amp; E34 &amp; "' data-Leeloo='" &amp; F34 &amp; "' data-Zorg='" &amp; G34 &amp; "' data-Ruby='" &amp; H34 &amp; "' data-Plava='" &amp; I34 &amp; "' data-Cornelius='" &amp; J34 &amp; "' data-David='" &amp; K34 &amp; "' data-Pres='" &amp; L34 &amp; "' data-Mondosh='" &amp; M34 &amp; "' data-Manga='" &amp; N34 &amp; "' Data-Evil='" &amp; O34 &amp; "'&gt;" &amp; B34 &amp; "&lt;/input&gt;&lt;/div&gt;"</f>
        <v>&lt;div class='answer'&gt;&lt;input type='checkbox' data-Korben='' data-Leeloo='' data-Zorg='' data-Ruby='5' data-Plava='' data-Cornelius='2' data-David='' data-Pres='' data-Mondosh='' data-Manga='' Data-Evil=''&gt;Couture&lt;/input&gt;&lt;/div&gt;</v>
      </c>
    </row>
    <row r="35" spans="1:18" x14ac:dyDescent="0.25">
      <c r="B35" t="s">
        <v>38</v>
      </c>
      <c r="G35">
        <v>3</v>
      </c>
      <c r="H35">
        <v>5</v>
      </c>
      <c r="I35">
        <v>4</v>
      </c>
      <c r="L35">
        <v>4</v>
      </c>
      <c r="R35" t="str">
        <f>"&lt;div class='answer'&gt;&lt;input type='checkbox' data-Korben='" &amp; E35 &amp; "' data-Leeloo='" &amp; F35 &amp; "' data-Zorg='" &amp; G35 &amp; "' data-Ruby='" &amp; H35 &amp; "' data-Plava='" &amp; I35 &amp; "' data-Cornelius='" &amp; J35 &amp; "' data-David='" &amp; K35 &amp; "' data-Pres='" &amp; L35 &amp; "' data-Mondosh='" &amp; M35 &amp; "' data-Manga='" &amp; N35 &amp; "' Data-Evil='" &amp; O35 &amp; "'&gt;" &amp; B35 &amp; "&lt;/input&gt;&lt;/div&gt;"</f>
        <v>&lt;div class='answer'&gt;&lt;input type='checkbox' data-Korben='' data-Leeloo='' data-Zorg='3' data-Ruby='5' data-Plava='4' data-Cornelius='' data-David='' data-Pres='4' data-Mondosh='' data-Manga='' Data-Evil=''&gt;Théâtre&lt;/input&gt;&lt;/div&gt;</v>
      </c>
    </row>
    <row r="36" spans="1:18" x14ac:dyDescent="0.25">
      <c r="B36" t="s">
        <v>67</v>
      </c>
      <c r="J36">
        <v>3</v>
      </c>
      <c r="L36">
        <v>3</v>
      </c>
      <c r="M36">
        <v>5</v>
      </c>
      <c r="R36" t="str">
        <f>"&lt;div class='answer'&gt;&lt;input type='checkbox' data-Korben='" &amp; E36 &amp; "' data-Leeloo='" &amp; F36 &amp; "' data-Zorg='" &amp; G36 &amp; "' data-Ruby='" &amp; H36 &amp; "' data-Plava='" &amp; I36 &amp; "' data-Cornelius='" &amp; J36 &amp; "' data-David='" &amp; K36 &amp; "' data-Pres='" &amp; L36 &amp; "' data-Mondosh='" &amp; M36 &amp; "' data-Manga='" &amp; N36 &amp; "' Data-Evil='" &amp; O36 &amp; "'&gt;" &amp; B36 &amp; "&lt;/input&gt;&lt;/div&gt;"</f>
        <v>&lt;div class='answer'&gt;&lt;input type='checkbox' data-Korben='' data-Leeloo='' data-Zorg='' data-Ruby='' data-Plava='' data-Cornelius='3' data-David='' data-Pres='3' data-Mondosh='5' data-Manga='' Data-Evil=''&gt;La sieste&lt;/input&gt;&lt;/div&gt;</v>
      </c>
    </row>
    <row r="37" spans="1:18" x14ac:dyDescent="0.25">
      <c r="B37" t="s">
        <v>39</v>
      </c>
      <c r="E37">
        <v>4</v>
      </c>
      <c r="G37">
        <v>4</v>
      </c>
      <c r="N37">
        <v>3</v>
      </c>
      <c r="R37" t="str">
        <f>"&lt;div class='answer'&gt;&lt;input type='checkbox' data-Korben='" &amp; E37 &amp; "' data-Leeloo='" &amp; F37 &amp; "' data-Zorg='" &amp; G37 &amp; "' data-Ruby='" &amp; H37 &amp; "' data-Plava='" &amp; I37 &amp; "' data-Cornelius='" &amp; J37 &amp; "' data-David='" &amp; K37 &amp; "' data-Pres='" &amp; L37 &amp; "' data-Mondosh='" &amp; M37 &amp; "' data-Manga='" &amp; N37 &amp; "' Data-Evil='" &amp; O37 &amp; "'&gt;" &amp; B37 &amp; "&lt;/input&gt;&lt;/div&gt;"</f>
        <v>&lt;div class='answer'&gt;&lt;input type='checkbox' data-Korben='4' data-Leeloo='' data-Zorg='4' data-Ruby='' data-Plava='' data-Cornelius='' data-David='' data-Pres='' data-Mondosh='' data-Manga='3' Data-Evil=''&gt;Paintball&lt;/input&gt;&lt;/div&gt;</v>
      </c>
    </row>
    <row r="38" spans="1:18" x14ac:dyDescent="0.25">
      <c r="B38" t="s">
        <v>66</v>
      </c>
      <c r="J38">
        <v>5</v>
      </c>
      <c r="K38">
        <v>5</v>
      </c>
      <c r="R38" t="str">
        <f>"&lt;div class='answer'&gt;&lt;input type='checkbox' data-Korben='" &amp; E38 &amp; "' data-Leeloo='" &amp; F38 &amp; "' data-Zorg='" &amp; G38 &amp; "' data-Ruby='" &amp; H38 &amp; "' data-Plava='" &amp; I38 &amp; "' data-Cornelius='" &amp; J38 &amp; "' data-David='" &amp; K38 &amp; "' data-Pres='" &amp; L38 &amp; "' data-Mondosh='" &amp; M38 &amp; "' data-Manga='" &amp; N38 &amp; "' Data-Evil='" &amp; O38 &amp; "'&gt;" &amp; B38 &amp; "&lt;/input&gt;&lt;/div&gt;"</f>
        <v>&lt;div class='answer'&gt;&lt;input type='checkbox' data-Korben='' data-Leeloo='' data-Zorg='' data-Ruby='' data-Plava='' data-Cornelius='5' data-David='5' data-Pres='' data-Mondosh='' data-Manga='' Data-Evil=''&gt;Catéchisme&lt;/input&gt;&lt;/div&gt;</v>
      </c>
    </row>
    <row r="39" spans="1:18" x14ac:dyDescent="0.25">
      <c r="A39" s="1" t="s">
        <v>16</v>
      </c>
      <c r="R39" t="str">
        <f>"&lt;/div&gt;&lt;div class='questionBlock'&gt;&lt;div class='question'&gt;" &amp; A39 &amp; "&lt;/div&gt;"</f>
        <v>&lt;/div&gt;&lt;div class='questionBlock'&gt;&lt;div class='question'&gt;Quel ton style de musique préféré ?&lt;/div&gt;</v>
      </c>
    </row>
    <row r="40" spans="1:18" x14ac:dyDescent="0.25">
      <c r="B40" t="s">
        <v>17</v>
      </c>
      <c r="H40">
        <v>5</v>
      </c>
      <c r="M40">
        <v>4</v>
      </c>
      <c r="R40" t="str">
        <f>"&lt;div class='answer'&gt;&lt;input type='checkbox' data-Korben='" &amp; E40 &amp; "' data-Leeloo='" &amp; F40 &amp; "' data-Zorg='" &amp; G40 &amp; "' data-Ruby='" &amp; H40 &amp; "' data-Plava='" &amp; I40 &amp; "' data-Cornelius='" &amp; J40 &amp; "' data-David='" &amp; K40 &amp; "' data-Pres='" &amp; L40 &amp; "' data-Mondosh='" &amp; M40 &amp; "' data-Manga='" &amp; N40 &amp; "' Data-Evil='" &amp; O40 &amp; "'&gt;" &amp; B40 &amp; "&lt;/input&gt;&lt;/div&gt;"</f>
        <v>&lt;div class='answer'&gt;&lt;input type='checkbox' data-Korben='' data-Leeloo='' data-Zorg='' data-Ruby='5' data-Plava='' data-Cornelius='' data-David='' data-Pres='' data-Mondosh='4' data-Manga='' Data-Evil=''&gt;Rap&lt;/input&gt;&lt;/div&gt;</v>
      </c>
    </row>
    <row r="41" spans="1:18" x14ac:dyDescent="0.25">
      <c r="B41" t="s">
        <v>18</v>
      </c>
      <c r="G41">
        <v>5</v>
      </c>
      <c r="M41">
        <v>4</v>
      </c>
      <c r="N41">
        <v>4</v>
      </c>
      <c r="O41">
        <v>5</v>
      </c>
      <c r="R41" t="str">
        <f>"&lt;div class='answer'&gt;&lt;input type='checkbox' data-Korben='" &amp; E41 &amp; "' data-Leeloo='" &amp; F41 &amp; "' data-Zorg='" &amp; G41 &amp; "' data-Ruby='" &amp; H41 &amp; "' data-Plava='" &amp; I41 &amp; "' data-Cornelius='" &amp; J41 &amp; "' data-David='" &amp; K41 &amp; "' data-Pres='" &amp; L41 &amp; "' data-Mondosh='" &amp; M41 &amp; "' data-Manga='" &amp; N41 &amp; "' Data-Evil='" &amp; O41 &amp; "'&gt;" &amp; B41 &amp; "&lt;/input&gt;&lt;/div&gt;"</f>
        <v>&lt;div class='answer'&gt;&lt;input type='checkbox' data-Korben='' data-Leeloo='' data-Zorg='5' data-Ruby='' data-Plava='' data-Cornelius='' data-David='' data-Pres='' data-Mondosh='4' data-Manga='4' Data-Evil='5'&gt;TrashMetal&lt;/input&gt;&lt;/div&gt;</v>
      </c>
    </row>
    <row r="42" spans="1:18" x14ac:dyDescent="0.25">
      <c r="B42" t="s">
        <v>19</v>
      </c>
      <c r="E42">
        <v>4</v>
      </c>
      <c r="F42">
        <v>4</v>
      </c>
      <c r="H42">
        <v>5</v>
      </c>
      <c r="M42">
        <v>4</v>
      </c>
      <c r="R42" t="str">
        <f>"&lt;div class='answer'&gt;&lt;input type='checkbox' data-Korben='" &amp; E42 &amp; "' data-Leeloo='" &amp; F42 &amp; "' data-Zorg='" &amp; G42 &amp; "' data-Ruby='" &amp; H42 &amp; "' data-Plava='" &amp; I42 &amp; "' data-Cornelius='" &amp; J42 &amp; "' data-David='" &amp; K42 &amp; "' data-Pres='" &amp; L42 &amp; "' data-Mondosh='" &amp; M42 &amp; "' data-Manga='" &amp; N42 &amp; "' Data-Evil='" &amp; O42 &amp; "'&gt;" &amp; B42 &amp; "&lt;/input&gt;&lt;/div&gt;"</f>
        <v>&lt;div class='answer'&gt;&lt;input type='checkbox' data-Korben='4' data-Leeloo='4' data-Zorg='' data-Ruby='5' data-Plava='' data-Cornelius='' data-David='' data-Pres='' data-Mondosh='4' data-Manga='' Data-Evil=''&gt;Pop&lt;/input&gt;&lt;/div&gt;</v>
      </c>
    </row>
    <row r="43" spans="1:18" x14ac:dyDescent="0.25">
      <c r="B43" t="s">
        <v>20</v>
      </c>
      <c r="E43">
        <v>2</v>
      </c>
      <c r="F43">
        <v>2</v>
      </c>
      <c r="H43">
        <v>2</v>
      </c>
      <c r="I43">
        <v>5</v>
      </c>
      <c r="J43">
        <v>3</v>
      </c>
      <c r="K43">
        <v>3</v>
      </c>
      <c r="L43">
        <v>2</v>
      </c>
      <c r="M43">
        <v>4</v>
      </c>
      <c r="R43" t="str">
        <f>"&lt;div class='answer'&gt;&lt;input type='checkbox' data-Korben='" &amp; E43 &amp; "' data-Leeloo='" &amp; F43 &amp; "' data-Zorg='" &amp; G43 &amp; "' data-Ruby='" &amp; H43 &amp; "' data-Plava='" &amp; I43 &amp; "' data-Cornelius='" &amp; J43 &amp; "' data-David='" &amp; K43 &amp; "' data-Pres='" &amp; L43 &amp; "' data-Mondosh='" &amp; M43 &amp; "' data-Manga='" &amp; N43 &amp; "' Data-Evil='" &amp; O43 &amp; "'&gt;" &amp; B43 &amp; "&lt;/input&gt;&lt;/div&gt;"</f>
        <v>&lt;div class='answer'&gt;&lt;input type='checkbox' data-Korben='2' data-Leeloo='2' data-Zorg='' data-Ruby='2' data-Plava='5' data-Cornelius='3' data-David='3' data-Pres='2' data-Mondosh='4' data-Manga='' Data-Evil=''&gt;Opéra&lt;/input&gt;&lt;/div&gt;</v>
      </c>
    </row>
    <row r="44" spans="1:18" x14ac:dyDescent="0.25">
      <c r="B44" t="s">
        <v>21</v>
      </c>
      <c r="E44">
        <v>2</v>
      </c>
      <c r="F44">
        <v>2</v>
      </c>
      <c r="I44">
        <v>5</v>
      </c>
      <c r="J44">
        <v>2</v>
      </c>
      <c r="K44">
        <v>2</v>
      </c>
      <c r="L44">
        <v>2</v>
      </c>
      <c r="M44">
        <v>4</v>
      </c>
      <c r="R44" t="str">
        <f>"&lt;div class='answer'&gt;&lt;input type='checkbox' data-Korben='" &amp; E44 &amp; "' data-Leeloo='" &amp; F44 &amp; "' data-Zorg='" &amp; G44 &amp; "' data-Ruby='" &amp; H44 &amp; "' data-Plava='" &amp; I44 &amp; "' data-Cornelius='" &amp; J44 &amp; "' data-David='" &amp; K44 &amp; "' data-Pres='" &amp; L44 &amp; "' data-Mondosh='" &amp; M44 &amp; "' data-Manga='" &amp; N44 &amp; "' Data-Evil='" &amp; O44 &amp; "'&gt;" &amp; B44 &amp; "&lt;/input&gt;&lt;/div&gt;"</f>
        <v>&lt;div class='answer'&gt;&lt;input type='checkbox' data-Korben='2' data-Leeloo='2' data-Zorg='' data-Ruby='' data-Plava='5' data-Cornelius='2' data-David='2' data-Pres='2' data-Mondosh='4' data-Manga='' Data-Evil=''&gt;Musique classique&lt;/input&gt;&lt;/div&gt;</v>
      </c>
    </row>
    <row r="45" spans="1:18" x14ac:dyDescent="0.25">
      <c r="A45" s="1" t="s">
        <v>22</v>
      </c>
      <c r="R45" t="str">
        <f>"&lt;/div&gt;&lt;div class='questionBlock'&gt;&lt;div class='question'&gt;" &amp; A45 &amp; "&lt;/div&gt;"</f>
        <v>&lt;/div&gt;&lt;div class='questionBlock'&gt;&lt;div class='question'&gt;Quelle est ta Merveille du monde préférée ?&lt;/div&gt;</v>
      </c>
    </row>
    <row r="46" spans="1:18" x14ac:dyDescent="0.25">
      <c r="B46" t="s">
        <v>23</v>
      </c>
      <c r="E46">
        <v>1</v>
      </c>
      <c r="F46">
        <v>3</v>
      </c>
      <c r="R46" t="str">
        <f>"&lt;div class='answer'&gt;&lt;input type='checkbox' data-Korben='" &amp; E46 &amp; "' data-Leeloo='" &amp; F46 &amp; "' data-Zorg='" &amp; G46 &amp; "' data-Ruby='" &amp; H46 &amp; "' data-Plava='" &amp; I46 &amp; "' data-Cornelius='" &amp; J46 &amp; "' data-David='" &amp; K46 &amp; "' data-Pres='" &amp; L46 &amp; "' data-Mondosh='" &amp; M46 &amp; "' data-Manga='" &amp; N46 &amp; "' Data-Evil='" &amp; O46 &amp; "'&gt;" &amp; B46 &amp; "&lt;/input&gt;&lt;/div&gt;"</f>
        <v>&lt;div class='answer'&gt;&lt;input type='checkbox' data-Korben='1' data-Leeloo='3' data-Zorg='' data-Ruby='' data-Plava='' data-Cornelius='' data-David='' data-Pres='' data-Mondosh='' data-Manga='' Data-Evil=''&gt;Pyramides&lt;/input&gt;&lt;/div&gt;</v>
      </c>
    </row>
    <row r="47" spans="1:18" x14ac:dyDescent="0.25">
      <c r="B47" t="s">
        <v>24</v>
      </c>
      <c r="N47">
        <v>5</v>
      </c>
      <c r="R47" t="str">
        <f>"&lt;div class='answer'&gt;&lt;input type='checkbox' data-Korben='" &amp; E47 &amp; "' data-Leeloo='" &amp; F47 &amp; "' data-Zorg='" &amp; G47 &amp; "' data-Ruby='" &amp; H47 &amp; "' data-Plava='" &amp; I47 &amp; "' data-Cornelius='" &amp; J47 &amp; "' data-David='" &amp; K47 &amp; "' data-Pres='" &amp; L47 &amp; "' data-Mondosh='" &amp; M47 &amp; "' data-Manga='" &amp; N47 &amp; "' Data-Evil='" &amp; O47 &amp; "'&gt;" &amp; B47 &amp; "&lt;/input&gt;&lt;/div&gt;"</f>
        <v>&lt;div class='answer'&gt;&lt;input type='checkbox' data-Korben='' data-Leeloo='' data-Zorg='' data-Ruby='' data-Plava='' data-Cornelius='' data-David='' data-Pres='' data-Mondosh='' data-Manga='5' Data-Evil=''&gt;Le colosse de Rhodes&lt;/input&gt;&lt;/div&gt;</v>
      </c>
    </row>
    <row r="48" spans="1:18" x14ac:dyDescent="0.25">
      <c r="B48" t="s">
        <v>68</v>
      </c>
      <c r="G48">
        <v>5</v>
      </c>
      <c r="L48">
        <v>3</v>
      </c>
      <c r="R48" t="str">
        <f>"&lt;div class='answer'&gt;&lt;input type='checkbox' data-Korben='" &amp; E48 &amp; "' data-Leeloo='" &amp; F48 &amp; "' data-Zorg='" &amp; G48 &amp; "' data-Ruby='" &amp; H48 &amp; "' data-Plava='" &amp; I48 &amp; "' data-Cornelius='" &amp; J48 &amp; "' data-David='" &amp; K48 &amp; "' data-Pres='" &amp; L48 &amp; "' data-Mondosh='" &amp; M48 &amp; "' data-Manga='" &amp; N48 &amp; "' Data-Evil='" &amp; O48 &amp; "'&gt;" &amp; B48 &amp; "&lt;/input&gt;&lt;/div&gt;"</f>
        <v>&lt;div class='answer'&gt;&lt;input type='checkbox' data-Korben='' data-Leeloo='' data-Zorg='5' data-Ruby='' data-Plava='' data-Cornelius='' data-David='' data-Pres='3' data-Mondosh='' data-Manga='' Data-Evil=''&gt;Statue de Zeus&lt;/input&gt;&lt;/div&gt;</v>
      </c>
    </row>
    <row r="49" spans="1:18" x14ac:dyDescent="0.25">
      <c r="B49" t="s">
        <v>69</v>
      </c>
      <c r="J49">
        <v>5</v>
      </c>
      <c r="K49">
        <v>5</v>
      </c>
      <c r="R49" t="str">
        <f>"&lt;div class='answer'&gt;&lt;input type='checkbox' data-Korben='" &amp; E49 &amp; "' data-Leeloo='" &amp; F49 &amp; "' data-Zorg='" &amp; G49 &amp; "' data-Ruby='" &amp; H49 &amp; "' data-Plava='" &amp; I49 &amp; "' data-Cornelius='" &amp; J49 &amp; "' data-David='" &amp; K49 &amp; "' data-Pres='" &amp; L49 &amp; "' data-Mondosh='" &amp; M49 &amp; "' data-Manga='" &amp; N49 &amp; "' Data-Evil='" &amp; O49 &amp; "'&gt;" &amp; B49 &amp; "&lt;/input&gt;&lt;/div&gt;"</f>
        <v>&lt;div class='answer'&gt;&lt;input type='checkbox' data-Korben='' data-Leeloo='' data-Zorg='' data-Ruby='' data-Plava='' data-Cornelius='5' data-David='5' data-Pres='' data-Mondosh='' data-Manga='' Data-Evil=''&gt;Le temple d'Artémis&lt;/input&gt;&lt;/div&gt;</v>
      </c>
    </row>
    <row r="50" spans="1:18" x14ac:dyDescent="0.25">
      <c r="B50" t="s">
        <v>70</v>
      </c>
      <c r="E50">
        <v>1</v>
      </c>
      <c r="H50">
        <v>3</v>
      </c>
      <c r="R50" t="str">
        <f>"&lt;div class='answer'&gt;&lt;input type='checkbox' data-Korben='" &amp; E50 &amp; "' data-Leeloo='" &amp; F50 &amp; "' data-Zorg='" &amp; G50 &amp; "' data-Ruby='" &amp; H50 &amp; "' data-Plava='" &amp; I50 &amp; "' data-Cornelius='" &amp; J50 &amp; "' data-David='" &amp; K50 &amp; "' data-Pres='" &amp; L50 &amp; "' data-Mondosh='" &amp; M50 &amp; "' data-Manga='" &amp; N50 &amp; "' Data-Evil='" &amp; O50 &amp; "'&gt;" &amp; B50 &amp; "&lt;/input&gt;&lt;/div&gt;"</f>
        <v>&lt;div class='answer'&gt;&lt;input type='checkbox' data-Korben='1' data-Leeloo='' data-Zorg='' data-Ruby='3' data-Plava='' data-Cornelius='' data-David='' data-Pres='' data-Mondosh='' data-Manga='' Data-Evil=''&gt;Le phare d'Alexandrie&lt;/input&gt;&lt;/div&gt;</v>
      </c>
    </row>
    <row r="51" spans="1:18" x14ac:dyDescent="0.25">
      <c r="B51" t="s">
        <v>25</v>
      </c>
      <c r="F51">
        <v>5</v>
      </c>
      <c r="I51">
        <v>3</v>
      </c>
      <c r="M51">
        <v>5</v>
      </c>
      <c r="R51" t="str">
        <f>"&lt;div class='answer'&gt;&lt;input type='checkbox' data-Korben='" &amp; E51 &amp; "' data-Leeloo='" &amp; F51 &amp; "' data-Zorg='" &amp; G51 &amp; "' data-Ruby='" &amp; H51 &amp; "' data-Plava='" &amp; I51 &amp; "' data-Cornelius='" &amp; J51 &amp; "' data-David='" &amp; K51 &amp; "' data-Pres='" &amp; L51 &amp; "' data-Mondosh='" &amp; M51 &amp; "' data-Manga='" &amp; N51 &amp; "' Data-Evil='" &amp; O51 &amp; "'&gt;" &amp; B51 &amp; "&lt;/input&gt;&lt;/div&gt;"</f>
        <v>&lt;div class='answer'&gt;&lt;input type='checkbox' data-Korben='' data-Leeloo='5' data-Zorg='' data-Ruby='' data-Plava='3' data-Cornelius='' data-David='' data-Pres='' data-Mondosh='5' data-Manga='' Data-Evil=''&gt;Les Jardins suspendus de Babylone&lt;/input&gt;&lt;/div&gt;</v>
      </c>
    </row>
    <row r="52" spans="1:18" x14ac:dyDescent="0.25">
      <c r="B52" t="s">
        <v>71</v>
      </c>
      <c r="N52">
        <v>3</v>
      </c>
      <c r="O52">
        <v>5</v>
      </c>
      <c r="R52" t="str">
        <f>"&lt;div class='answer'&gt;&lt;input type='checkbox' data-Korben='" &amp; E52 &amp; "' data-Leeloo='" &amp; F52 &amp; "' data-Zorg='" &amp; G52 &amp; "' data-Ruby='" &amp; H52 &amp; "' data-Plava='" &amp; I52 &amp; "' data-Cornelius='" &amp; J52 &amp; "' data-David='" &amp; K52 &amp; "' data-Pres='" &amp; L52 &amp; "' data-Mondosh='" &amp; M52 &amp; "' data-Manga='" &amp; N52 &amp; "' Data-Evil='" &amp; O52 &amp; "'&gt;" &amp; B52 &amp; "&lt;/input&gt;&lt;/div&gt;"</f>
        <v>&lt;div class='answer'&gt;&lt;input type='checkbox' data-Korben='' data-Leeloo='' data-Zorg='' data-Ruby='' data-Plava='' data-Cornelius='' data-David='' data-Pres='' data-Mondosh='' data-Manga='3' Data-Evil='5'&gt;Une bonne Merveille est une Merveille détruite&lt;/input&gt;&lt;/div&gt;</v>
      </c>
    </row>
    <row r="53" spans="1:18" x14ac:dyDescent="0.25">
      <c r="A53" s="1" t="s">
        <v>26</v>
      </c>
      <c r="R53" t="str">
        <f>"&lt;/div&gt;&lt;div class='questionBlock'&gt;&lt;div class='question'&gt;" &amp; A53 &amp; "&lt;/div&gt;"</f>
        <v>&lt;/div&gt;&lt;div class='questionBlock'&gt;&lt;div class='question'&gt;Quelle est ta couleur préférée ?&lt;/div&gt;</v>
      </c>
    </row>
    <row r="54" spans="1:18" x14ac:dyDescent="0.25">
      <c r="A54" s="1"/>
      <c r="B54" t="s">
        <v>45</v>
      </c>
      <c r="N54">
        <v>3</v>
      </c>
      <c r="O54">
        <v>5</v>
      </c>
      <c r="R54" t="str">
        <f>"&lt;div class='answer'&gt;&lt;input type='checkbox' data-Korben='" &amp; E54 &amp; "' data-Leeloo='" &amp; F54 &amp; "' data-Zorg='" &amp; G54 &amp; "' data-Ruby='" &amp; H54 &amp; "' data-Plava='" &amp; I54 &amp; "' data-Cornelius='" &amp; J54 &amp; "' data-David='" &amp; K54 &amp; "' data-Pres='" &amp; L54 &amp; "' data-Mondosh='" &amp; M54 &amp; "' data-Manga='" &amp; N54 &amp; "' Data-Evil='" &amp; O54 &amp; "'&gt;" &amp; B54 &amp; "&lt;/input&gt;&lt;/div&gt;"</f>
        <v>&lt;div class='answer'&gt;&lt;input type='checkbox' data-Korben='' data-Leeloo='' data-Zorg='' data-Ruby='' data-Plava='' data-Cornelius='' data-David='' data-Pres='' data-Mondosh='' data-Manga='3' Data-Evil='5'&gt;Noir&lt;/input&gt;&lt;/div&gt;</v>
      </c>
    </row>
    <row r="55" spans="1:18" x14ac:dyDescent="0.25">
      <c r="B55" t="s">
        <v>28</v>
      </c>
      <c r="I55">
        <v>5</v>
      </c>
      <c r="L55">
        <v>3</v>
      </c>
      <c r="R55" t="str">
        <f>"&lt;div class='answer'&gt;&lt;input type='checkbox' data-Korben='" &amp; E55 &amp; "' data-Leeloo='" &amp; F55 &amp; "' data-Zorg='" &amp; G55 &amp; "' data-Ruby='" &amp; H55 &amp; "' data-Plava='" &amp; I55 &amp; "' data-Cornelius='" &amp; J55 &amp; "' data-David='" &amp; K55 &amp; "' data-Pres='" &amp; L55 &amp; "' data-Mondosh='" &amp; M55 &amp; "' data-Manga='" &amp; N55 &amp; "' Data-Evil='" &amp; O55 &amp; "'&gt;" &amp; B55 &amp; "&lt;/input&gt;&lt;/div&gt;"</f>
        <v>&lt;div class='answer'&gt;&lt;input type='checkbox' data-Korben='' data-Leeloo='' data-Zorg='' data-Ruby='' data-Plava='5' data-Cornelius='' data-David='' data-Pres='3' data-Mondosh='' data-Manga='' Data-Evil=''&gt;Bleu&lt;/input&gt;&lt;/div&gt;</v>
      </c>
    </row>
    <row r="56" spans="1:18" x14ac:dyDescent="0.25">
      <c r="B56" t="s">
        <v>73</v>
      </c>
      <c r="G56">
        <v>5</v>
      </c>
      <c r="H56">
        <v>4</v>
      </c>
      <c r="L56">
        <v>4</v>
      </c>
      <c r="R56" t="str">
        <f>"&lt;div class='answer'&gt;&lt;input type='checkbox' data-Korben='" &amp; E56 &amp; "' data-Leeloo='" &amp; F56 &amp; "' data-Zorg='" &amp; G56 &amp; "' data-Ruby='" &amp; H56 &amp; "' data-Plava='" &amp; I56 &amp; "' data-Cornelius='" &amp; J56 &amp; "' data-David='" &amp; K56 &amp; "' data-Pres='" &amp; L56 &amp; "' data-Mondosh='" &amp; M56 &amp; "' data-Manga='" &amp; N56 &amp; "' Data-Evil='" &amp; O56 &amp; "'&gt;" &amp; B56 &amp; "&lt;/input&gt;&lt;/div&gt;"</f>
        <v>&lt;div class='answer'&gt;&lt;input type='checkbox' data-Korben='' data-Leeloo='' data-Zorg='5' data-Ruby='4' data-Plava='' data-Cornelius='' data-David='' data-Pres='4' data-Mondosh='' data-Manga='' Data-Evil=''&gt;Or&lt;/input&gt;&lt;/div&gt;</v>
      </c>
    </row>
    <row r="57" spans="1:18" x14ac:dyDescent="0.25">
      <c r="B57" t="s">
        <v>72</v>
      </c>
      <c r="M57">
        <v>4</v>
      </c>
      <c r="R57" t="str">
        <f>"&lt;div class='answer'&gt;&lt;input type='checkbox' data-Korben='" &amp; E57 &amp; "' data-Leeloo='" &amp; F57 &amp; "' data-Zorg='" &amp; G57 &amp; "' data-Ruby='" &amp; H57 &amp; "' data-Plava='" &amp; I57 &amp; "' data-Cornelius='" &amp; J57 &amp; "' data-David='" &amp; K57 &amp; "' data-Pres='" &amp; L57 &amp; "' data-Mondosh='" &amp; M57 &amp; "' data-Manga='" &amp; N57 &amp; "' Data-Evil='" &amp; O57 &amp; "'&gt;" &amp; B57 &amp; "&lt;/input&gt;&lt;/div&gt;"</f>
        <v>&lt;div class='answer'&gt;&lt;input type='checkbox' data-Korben='' data-Leeloo='' data-Zorg='' data-Ruby='' data-Plava='' data-Cornelius='' data-David='' data-Pres='' data-Mondosh='4' data-Manga='' Data-Evil=''&gt;Bronze&lt;/input&gt;&lt;/div&gt;</v>
      </c>
    </row>
    <row r="58" spans="1:18" x14ac:dyDescent="0.25">
      <c r="B58" t="s">
        <v>27</v>
      </c>
      <c r="E58">
        <v>5</v>
      </c>
      <c r="F58">
        <v>5</v>
      </c>
      <c r="R58" t="str">
        <f>"&lt;div class='answer'&gt;&lt;input type='checkbox' data-Korben='" &amp; E58 &amp; "' data-Leeloo='" &amp; F58 &amp; "' data-Zorg='" &amp; G58 &amp; "' data-Ruby='" &amp; H58 &amp; "' data-Plava='" &amp; I58 &amp; "' data-Cornelius='" &amp; J58 &amp; "' data-David='" &amp; K58 &amp; "' data-Pres='" &amp; L58 &amp; "' data-Mondosh='" &amp; M58 &amp; "' data-Manga='" &amp; N58 &amp; "' Data-Evil='" &amp; O58 &amp; "'&gt;" &amp; B58 &amp; "&lt;/input&gt;&lt;/div&gt;"</f>
        <v>&lt;div class='answer'&gt;&lt;input type='checkbox' data-Korben='5' data-Leeloo='5' data-Zorg='' data-Ruby='' data-Plava='' data-Cornelius='' data-David='' data-Pres='' data-Mondosh='' data-Manga='' Data-Evil=''&gt;Orange&lt;/input&gt;&lt;/div&gt;</v>
      </c>
    </row>
    <row r="59" spans="1:18" x14ac:dyDescent="0.25">
      <c r="B59" t="s">
        <v>29</v>
      </c>
      <c r="J59">
        <v>4</v>
      </c>
      <c r="K59">
        <v>4</v>
      </c>
      <c r="R59" t="str">
        <f>"&lt;div class='answer'&gt;&lt;input type='checkbox' data-Korben='" &amp; E59 &amp; "' data-Leeloo='" &amp; F59 &amp; "' data-Zorg='" &amp; G59 &amp; "' data-Ruby='" &amp; H59 &amp; "' data-Plava='" &amp; I59 &amp; "' data-Cornelius='" &amp; J59 &amp; "' data-David='" &amp; K59 &amp; "' data-Pres='" &amp; L59 &amp; "' data-Mondosh='" &amp; M59 &amp; "' data-Manga='" &amp; N59 &amp; "' Data-Evil='" &amp; O59 &amp; "'&gt;" &amp; B59 &amp; "&lt;/input&gt;&lt;/div&gt;"</f>
        <v>&lt;div class='answer'&gt;&lt;input type='checkbox' data-Korben='' data-Leeloo='' data-Zorg='' data-Ruby='' data-Plava='' data-Cornelius='4' data-David='4' data-Pres='' data-Mondosh='' data-Manga='' Data-Evil=''&gt;Blanc&lt;/input&gt;&lt;/div&gt;</v>
      </c>
    </row>
    <row r="60" spans="1:18" x14ac:dyDescent="0.25">
      <c r="B60" t="s">
        <v>30</v>
      </c>
      <c r="H60">
        <v>5</v>
      </c>
      <c r="R60" t="str">
        <f>"&lt;div class='answer'&gt;&lt;input type='checkbox' data-Korben='" &amp; E60 &amp; "' data-Leeloo='" &amp; F60 &amp; "' data-Zorg='" &amp; G60 &amp; "' data-Ruby='" &amp; H60 &amp; "' data-Plava='" &amp; I60 &amp; "' data-Cornelius='" &amp; J60 &amp; "' data-David='" &amp; K60 &amp; "' data-Pres='" &amp; L60 &amp; "' data-Mondosh='" &amp; M60 &amp; "' data-Manga='" &amp; N60 &amp; "' Data-Evil='" &amp; O60 &amp; "'&gt;" &amp; B60 &amp; "&lt;/input&gt;&lt;/div&gt;"</f>
        <v>&lt;div class='answer'&gt;&lt;input type='checkbox' data-Korben='' data-Leeloo='' data-Zorg='' data-Ruby='5' data-Plava='' data-Cornelius='' data-David='' data-Pres='' data-Mondosh='' data-Manga='' Data-Evil=''&gt;Toutes !&lt;/input&gt;&lt;/div&gt;</v>
      </c>
    </row>
    <row r="61" spans="1:18" x14ac:dyDescent="0.25">
      <c r="A61" s="1" t="s">
        <v>31</v>
      </c>
      <c r="R61" t="str">
        <f>"&lt;/div&gt;&lt;div class='questionBlock'&gt;&lt;div class='question'&gt;" &amp; A61 &amp; "&lt;/div&gt;"</f>
        <v>&lt;/div&gt;&lt;div class='questionBlock'&gt;&lt;div class='question'&gt;Quelle est ta meilleure qualité ?&lt;/div&gt;</v>
      </c>
    </row>
    <row r="62" spans="1:18" x14ac:dyDescent="0.25">
      <c r="B62" t="s">
        <v>32</v>
      </c>
      <c r="E62">
        <v>2</v>
      </c>
      <c r="F62">
        <v>5</v>
      </c>
      <c r="G62">
        <v>3</v>
      </c>
      <c r="J62">
        <v>3</v>
      </c>
      <c r="L62">
        <v>4</v>
      </c>
      <c r="M62">
        <v>5</v>
      </c>
      <c r="R62" t="str">
        <f>"&lt;div class='answer'&gt;&lt;input type='checkbox' data-Korben='" &amp; E62 &amp; "' data-Leeloo='" &amp; F62 &amp; "' data-Zorg='" &amp; G62 &amp; "' data-Ruby='" &amp; H62 &amp; "' data-Plava='" &amp; I62 &amp; "' data-Cornelius='" &amp; J62 &amp; "' data-David='" &amp; K62 &amp; "' data-Pres='" &amp; L62 &amp; "' data-Mondosh='" &amp; M62 &amp; "' data-Manga='" &amp; N62 &amp; "' Data-Evil='" &amp; O62 &amp; "'&gt;" &amp; B62 &amp; "&lt;/input&gt;&lt;/div&gt;"</f>
        <v>&lt;div class='answer'&gt;&lt;input type='checkbox' data-Korben='2' data-Leeloo='5' data-Zorg='3' data-Ruby='' data-Plava='' data-Cornelius='3' data-David='' data-Pres='4' data-Mondosh='5' data-Manga='' Data-Evil=''&gt;Intelligent&lt;/input&gt;&lt;/div&gt;</v>
      </c>
    </row>
    <row r="63" spans="1:18" x14ac:dyDescent="0.25">
      <c r="B63" t="s">
        <v>33</v>
      </c>
      <c r="E63">
        <v>5</v>
      </c>
      <c r="F63">
        <v>5</v>
      </c>
      <c r="G63">
        <v>5</v>
      </c>
      <c r="J63">
        <v>3</v>
      </c>
      <c r="L63">
        <v>3</v>
      </c>
      <c r="N63">
        <v>5</v>
      </c>
      <c r="O63">
        <v>3</v>
      </c>
      <c r="R63" t="str">
        <f>"&lt;div class='answer'&gt;&lt;input type='checkbox' data-Korben='" &amp; E63 &amp; "' data-Leeloo='" &amp; F63 &amp; "' data-Zorg='" &amp; G63 &amp; "' data-Ruby='" &amp; H63 &amp; "' data-Plava='" &amp; I63 &amp; "' data-Cornelius='" &amp; J63 &amp; "' data-David='" &amp; K63 &amp; "' data-Pres='" &amp; L63 &amp; "' data-Mondosh='" &amp; M63 &amp; "' data-Manga='" &amp; N63 &amp; "' Data-Evil='" &amp; O63 &amp; "'&gt;" &amp; B63 &amp; "&lt;/input&gt;&lt;/div&gt;"</f>
        <v>&lt;div class='answer'&gt;&lt;input type='checkbox' data-Korben='5' data-Leeloo='5' data-Zorg='5' data-Ruby='' data-Plava='' data-Cornelius='3' data-David='' data-Pres='3' data-Mondosh='' data-Manga='5' Data-Evil='3'&gt;Combatif&lt;/input&gt;&lt;/div&gt;</v>
      </c>
    </row>
    <row r="64" spans="1:18" x14ac:dyDescent="0.25">
      <c r="B64" t="s">
        <v>34</v>
      </c>
      <c r="G64">
        <v>5</v>
      </c>
      <c r="H64">
        <v>3</v>
      </c>
      <c r="I64">
        <v>2</v>
      </c>
      <c r="L64">
        <v>5</v>
      </c>
      <c r="N64">
        <v>3</v>
      </c>
      <c r="O64">
        <v>3</v>
      </c>
      <c r="R64" t="str">
        <f>"&lt;div class='answer'&gt;&lt;input type='checkbox' data-Korben='" &amp; E64 &amp; "' data-Leeloo='" &amp; F64 &amp; "' data-Zorg='" &amp; G64 &amp; "' data-Ruby='" &amp; H64 &amp; "' data-Plava='" &amp; I64 &amp; "' data-Cornelius='" &amp; J64 &amp; "' data-David='" &amp; K64 &amp; "' data-Pres='" &amp; L64 &amp; "' data-Mondosh='" &amp; M64 &amp; "' data-Manga='" &amp; N64 &amp; "' Data-Evil='" &amp; O64 &amp; "'&gt;" &amp; B64 &amp; "&lt;/input&gt;&lt;/div&gt;"</f>
        <v>&lt;div class='answer'&gt;&lt;input type='checkbox' data-Korben='' data-Leeloo='' data-Zorg='5' data-Ruby='3' data-Plava='2' data-Cornelius='' data-David='' data-Pres='5' data-Mondosh='' data-Manga='3' Data-Evil='3'&gt;Entrepreneur&lt;/input&gt;&lt;/div&gt;</v>
      </c>
    </row>
    <row r="65" spans="1:18" x14ac:dyDescent="0.25">
      <c r="B65" t="s">
        <v>74</v>
      </c>
      <c r="G65">
        <v>3</v>
      </c>
      <c r="H65">
        <v>5</v>
      </c>
      <c r="I65">
        <v>5</v>
      </c>
      <c r="R65" t="str">
        <f>"&lt;div class='answer'&gt;&lt;input type='checkbox' data-Korben='" &amp; E65 &amp; "' data-Leeloo='" &amp; F65 &amp; "' data-Zorg='" &amp; G65 &amp; "' data-Ruby='" &amp; H65 &amp; "' data-Plava='" &amp; I65 &amp; "' data-Cornelius='" &amp; J65 &amp; "' data-David='" &amp; K65 &amp; "' data-Pres='" &amp; L65 &amp; "' data-Mondosh='" &amp; M65 &amp; "' data-Manga='" &amp; N65 &amp; "' Data-Evil='" &amp; O65 &amp; "'&gt;" &amp; B65 &amp; "&lt;/input&gt;&lt;/div&gt;"</f>
        <v>&lt;div class='answer'&gt;&lt;input type='checkbox' data-Korben='' data-Leeloo='' data-Zorg='3' data-Ruby='5' data-Plava='5' data-Cornelius='' data-David='' data-Pres='' data-Mondosh='' data-Manga='' Data-Evil=''&gt;Créatif&lt;/input&gt;&lt;/div&gt;</v>
      </c>
    </row>
    <row r="66" spans="1:18" x14ac:dyDescent="0.25">
      <c r="B66" t="s">
        <v>35</v>
      </c>
      <c r="I66">
        <v>5</v>
      </c>
      <c r="J66">
        <v>5</v>
      </c>
      <c r="K66">
        <v>2</v>
      </c>
      <c r="M66">
        <v>5</v>
      </c>
      <c r="R66" t="str">
        <f>"&lt;div class='answer'&gt;&lt;input type='checkbox' data-Korben='" &amp; E66 &amp; "' data-Leeloo='" &amp; F66 &amp; "' data-Zorg='" &amp; G66 &amp; "' data-Ruby='" &amp; H66 &amp; "' data-Plava='" &amp; I66 &amp; "' data-Cornelius='" &amp; J66 &amp; "' data-David='" &amp; K66 &amp; "' data-Pres='" &amp; L66 &amp; "' data-Mondosh='" &amp; M66 &amp; "' data-Manga='" &amp; N66 &amp; "' Data-Evil='" &amp; O66 &amp; "'&gt;" &amp; B66 &amp; "&lt;/input&gt;&lt;/div&gt;"</f>
        <v>&lt;div class='answer'&gt;&lt;input type='checkbox' data-Korben='' data-Leeloo='' data-Zorg='' data-Ruby='' data-Plava='5' data-Cornelius='5' data-David='2' data-Pres='' data-Mondosh='5' data-Manga='' Data-Evil=''&gt;Patient&lt;/input&gt;&lt;/div&gt;</v>
      </c>
    </row>
    <row r="67" spans="1:18" x14ac:dyDescent="0.25">
      <c r="A67" s="1" t="s">
        <v>76</v>
      </c>
      <c r="R67" t="str">
        <f>"&lt;/div&gt;&lt;div class='questionBlock'&gt;&lt;div class='question'&gt;" &amp; A67 &amp; "&lt;/div&gt;"</f>
        <v>&lt;/div&gt;&lt;div class='questionBlock'&gt;&lt;div class='question'&gt;Quel est ton pire défaut ?&lt;/div&gt;</v>
      </c>
    </row>
    <row r="68" spans="1:18" x14ac:dyDescent="0.25">
      <c r="B68" t="s">
        <v>77</v>
      </c>
      <c r="G68">
        <v>4</v>
      </c>
      <c r="H68">
        <v>2</v>
      </c>
      <c r="N68">
        <v>5</v>
      </c>
      <c r="O68">
        <v>5</v>
      </c>
      <c r="R68" t="str">
        <f>"&lt;div class='answer'&gt;&lt;input type='checkbox' data-Korben='" &amp; E68 &amp; "' data-Leeloo='" &amp; F68 &amp; "' data-Zorg='" &amp; G68 &amp; "' data-Ruby='" &amp; H68 &amp; "' data-Plava='" &amp; I68 &amp; "' data-Cornelius='" &amp; J68 &amp; "' data-David='" &amp; K68 &amp; "' data-Pres='" &amp; L68 &amp; "' data-Mondosh='" &amp; M68 &amp; "' data-Manga='" &amp; N68 &amp; "' Data-Evil='" &amp; O68 &amp; "'&gt;" &amp; B68 &amp; "&lt;/input&gt;&lt;/div&gt;"</f>
        <v>&lt;div class='answer'&gt;&lt;input type='checkbox' data-Korben='' data-Leeloo='' data-Zorg='4' data-Ruby='2' data-Plava='' data-Cornelius='' data-David='' data-Pres='' data-Mondosh='' data-Manga='5' Data-Evil='5'&gt;Psychopathe&lt;/input&gt;&lt;/div&gt;</v>
      </c>
    </row>
    <row r="69" spans="1:18" x14ac:dyDescent="0.25">
      <c r="B69" t="s">
        <v>78</v>
      </c>
      <c r="F69">
        <v>5</v>
      </c>
      <c r="H69">
        <v>5</v>
      </c>
      <c r="I69">
        <v>4</v>
      </c>
      <c r="J69">
        <v>4</v>
      </c>
      <c r="K69">
        <v>5</v>
      </c>
      <c r="R69" t="str">
        <f>"&lt;div class='answer'&gt;&lt;input type='checkbox' data-Korben='" &amp; E69 &amp; "' data-Leeloo='" &amp; F69 &amp; "' data-Zorg='" &amp; G69 &amp; "' data-Ruby='" &amp; H69 &amp; "' data-Plava='" &amp; I69 &amp; "' data-Cornelius='" &amp; J69 &amp; "' data-David='" &amp; K69 &amp; "' data-Pres='" &amp; L69 &amp; "' data-Mondosh='" &amp; M69 &amp; "' data-Manga='" &amp; N69 &amp; "' Data-Evil='" &amp; O69 &amp; "'&gt;" &amp; B69 &amp; "&lt;/input&gt;&lt;/div&gt;"</f>
        <v>&lt;div class='answer'&gt;&lt;input type='checkbox' data-Korben='' data-Leeloo='5' data-Zorg='' data-Ruby='5' data-Plava='4' data-Cornelius='4' data-David='5' data-Pres='' data-Mondosh='' data-Manga='' Data-Evil=''&gt;Emotif&lt;/input&gt;&lt;/div&gt;</v>
      </c>
    </row>
    <row r="70" spans="1:18" x14ac:dyDescent="0.25">
      <c r="B70" t="s">
        <v>79</v>
      </c>
      <c r="H70">
        <v>5</v>
      </c>
      <c r="J70">
        <v>3</v>
      </c>
      <c r="K70">
        <v>5</v>
      </c>
      <c r="R70" t="str">
        <f>"&lt;div class='answer'&gt;&lt;input type='checkbox' data-Korben='" &amp; E70 &amp; "' data-Leeloo='" &amp; F70 &amp; "' data-Zorg='" &amp; G70 &amp; "' data-Ruby='" &amp; H70 &amp; "' data-Plava='" &amp; I70 &amp; "' data-Cornelius='" &amp; J70 &amp; "' data-David='" &amp; K70 &amp; "' data-Pres='" &amp; L70 &amp; "' data-Mondosh='" &amp; M70 &amp; "' data-Manga='" &amp; N70 &amp; "' Data-Evil='" &amp; O70 &amp; "'&gt;" &amp; B70 &amp; "&lt;/input&gt;&lt;/div&gt;"</f>
        <v>&lt;div class='answer'&gt;&lt;input type='checkbox' data-Korben='' data-Leeloo='' data-Zorg='' data-Ruby='5' data-Plava='' data-Cornelius='3' data-David='5' data-Pres='' data-Mondosh='' data-Manga='' Data-Evil=''&gt;Peureux&lt;/input&gt;&lt;/div&gt;</v>
      </c>
    </row>
    <row r="71" spans="1:18" x14ac:dyDescent="0.25">
      <c r="B71" t="s">
        <v>80</v>
      </c>
      <c r="I71">
        <v>2</v>
      </c>
      <c r="M71">
        <v>5</v>
      </c>
      <c r="O71">
        <v>4</v>
      </c>
      <c r="R71" t="str">
        <f>"&lt;div class='answer'&gt;&lt;input type='checkbox' data-Korben='" &amp; E71 &amp; "' data-Leeloo='" &amp; F71 &amp; "' data-Zorg='" &amp; G71 &amp; "' data-Ruby='" &amp; H71 &amp; "' data-Plava='" &amp; I71 &amp; "' data-Cornelius='" &amp; J71 &amp; "' data-David='" &amp; K71 &amp; "' data-Pres='" &amp; L71 &amp; "' data-Mondosh='" &amp; M71 &amp; "' data-Manga='" &amp; N71 &amp; "' Data-Evil='" &amp; O71 &amp; "'&gt;" &amp; B71 &amp; "&lt;/input&gt;&lt;/div&gt;"</f>
        <v>&lt;div class='answer'&gt;&lt;input type='checkbox' data-Korben='' data-Leeloo='' data-Zorg='' data-Ruby='' data-Plava='2' data-Cornelius='' data-David='' data-Pres='' data-Mondosh='5' data-Manga='' Data-Evil='4'&gt;Lent&lt;/input&gt;&lt;/div&gt;</v>
      </c>
    </row>
    <row r="72" spans="1:18" x14ac:dyDescent="0.25">
      <c r="B72" t="s">
        <v>81</v>
      </c>
      <c r="E72">
        <v>5</v>
      </c>
      <c r="G72">
        <v>4</v>
      </c>
      <c r="N72">
        <v>5</v>
      </c>
      <c r="R72" t="str">
        <f>"&lt;div class='answer'&gt;&lt;input type='checkbox' data-Korben='" &amp; E72 &amp; "' data-Leeloo='" &amp; F72 &amp; "' data-Zorg='" &amp; G72 &amp; "' data-Ruby='" &amp; H72 &amp; "' data-Plava='" &amp; I72 &amp; "' data-Cornelius='" &amp; J72 &amp; "' data-David='" &amp; K72 &amp; "' data-Pres='" &amp; L72 &amp; "' data-Mondosh='" &amp; M72 &amp; "' data-Manga='" &amp; N72 &amp; "' Data-Evil='" &amp; O72 &amp; "'&gt;" &amp; B72 &amp; "&lt;/input&gt;&lt;/div&gt;"</f>
        <v>&lt;div class='answer'&gt;&lt;input type='checkbox' data-Korben='5' data-Leeloo='' data-Zorg='4' data-Ruby='' data-Plava='' data-Cornelius='' data-David='' data-Pres='' data-Mondosh='' data-Manga='5' Data-Evil=''&gt;Impulsif&lt;/input&gt;&lt;/div&gt;</v>
      </c>
    </row>
    <row r="73" spans="1:18" x14ac:dyDescent="0.25">
      <c r="B73" t="s">
        <v>83</v>
      </c>
      <c r="H73">
        <v>3</v>
      </c>
      <c r="K73">
        <v>5</v>
      </c>
      <c r="L73">
        <v>4</v>
      </c>
      <c r="N73">
        <v>3</v>
      </c>
      <c r="R73" t="str">
        <f>"&lt;div class='answer'&gt;&lt;input type='checkbox' data-Korben='" &amp; E73 &amp; "' data-Leeloo='" &amp; F73 &amp; "' data-Zorg='" &amp; G73 &amp; "' data-Ruby='" &amp; H73 &amp; "' data-Plava='" &amp; I73 &amp; "' data-Cornelius='" &amp; J73 &amp; "' data-David='" &amp; K73 &amp; "' data-Pres='" &amp; L73 &amp; "' data-Mondosh='" &amp; M73 &amp; "' data-Manga='" &amp; N73 &amp; "' Data-Evil='" &amp; O73 &amp; "'&gt;" &amp; B73 &amp; "&lt;/input&gt;&lt;/div&gt;"</f>
        <v>&lt;div class='answer'&gt;&lt;input type='checkbox' data-Korben='' data-Leeloo='' data-Zorg='' data-Ruby='3' data-Plava='' data-Cornelius='' data-David='5' data-Pres='4' data-Mondosh='' data-Manga='3' Data-Evil=''&gt;Influençable&lt;/input&gt;&lt;/div&gt;</v>
      </c>
    </row>
    <row r="74" spans="1:18" x14ac:dyDescent="0.25">
      <c r="B74" t="s">
        <v>82</v>
      </c>
      <c r="G74">
        <v>3</v>
      </c>
      <c r="L74">
        <v>5</v>
      </c>
      <c r="N74">
        <v>4</v>
      </c>
      <c r="R74" t="str">
        <f>"&lt;div class='answer'&gt;&lt;input type='checkbox' data-Korben='" &amp; E74 &amp; "' data-Leeloo='" &amp; F74 &amp; "' data-Zorg='" &amp; G74 &amp; "' data-Ruby='" &amp; H74 &amp; "' data-Plava='" &amp; I74 &amp; "' data-Cornelius='" &amp; J74 &amp; "' data-David='" &amp; K74 &amp; "' data-Pres='" &amp; L74 &amp; "' data-Mondosh='" &amp; M74 &amp; "' data-Manga='" &amp; N74 &amp; "' Data-Evil='" &amp; O74 &amp; "'&gt;" &amp; B74 &amp; "&lt;/input&gt;&lt;/div&gt;"</f>
        <v>&lt;div class='answer'&gt;&lt;input type='checkbox' data-Korben='' data-Leeloo='' data-Zorg='3' data-Ruby='' data-Plava='' data-Cornelius='' data-David='' data-Pres='5' data-Mondosh='' data-Manga='4' Data-Evil=''&gt;Ambitieux&lt;/input&gt;&lt;/div&gt;</v>
      </c>
    </row>
    <row r="75" spans="1:18" x14ac:dyDescent="0.25">
      <c r="A75" s="1" t="s">
        <v>87</v>
      </c>
      <c r="R75" t="str">
        <f>"&lt;/div&gt;&lt;div class='questionBlock'&gt;&lt;div class='question'&gt;" &amp; A75 &amp; "&lt;/div&gt;"</f>
        <v>&lt;/div&gt;&lt;div class='questionBlock'&gt;&lt;div class='question'&gt;Quel est ton personnage célèbre préféré ?&lt;/div&gt;</v>
      </c>
    </row>
    <row r="76" spans="1:18" x14ac:dyDescent="0.25">
      <c r="B76" t="s">
        <v>89</v>
      </c>
      <c r="E76">
        <v>3</v>
      </c>
      <c r="F76">
        <v>2</v>
      </c>
      <c r="G76">
        <v>5</v>
      </c>
      <c r="H76">
        <v>1</v>
      </c>
      <c r="L76">
        <v>5</v>
      </c>
      <c r="M76">
        <v>2</v>
      </c>
      <c r="N76">
        <v>5</v>
      </c>
      <c r="R76" t="str">
        <f>"&lt;div class='answer'&gt;&lt;input type='checkbox' data-Korben='" &amp; E76 &amp; "' data-Leeloo='" &amp; F76 &amp; "' data-Zorg='" &amp; G76 &amp; "' data-Ruby='" &amp; H76 &amp; "' data-Plava='" &amp; I76 &amp; "' data-Cornelius='" &amp; J76 &amp; "' data-David='" &amp; K76 &amp; "' data-Pres='" &amp; L76 &amp; "' data-Mondosh='" &amp; M76 &amp; "' data-Manga='" &amp; N76 &amp; "' Data-Evil='" &amp; O76 &amp; "'&gt;" &amp; B76 &amp; "&lt;/input&gt;&lt;/div&gt;"</f>
        <v>&lt;div class='answer'&gt;&lt;input type='checkbox' data-Korben='3' data-Leeloo='2' data-Zorg='5' data-Ruby='1' data-Plava='' data-Cornelius='' data-David='' data-Pres='5' data-Mondosh='2' data-Manga='5' Data-Evil=''&gt;Napoléon&lt;/input&gt;&lt;/div&gt;</v>
      </c>
    </row>
    <row r="77" spans="1:18" x14ac:dyDescent="0.25">
      <c r="B77" t="s">
        <v>88</v>
      </c>
      <c r="E77">
        <v>5</v>
      </c>
      <c r="F77">
        <v>5</v>
      </c>
      <c r="H77">
        <v>2</v>
      </c>
      <c r="J77">
        <v>1</v>
      </c>
      <c r="K77">
        <v>2</v>
      </c>
      <c r="L77">
        <v>3</v>
      </c>
      <c r="M77">
        <v>3</v>
      </c>
      <c r="N77">
        <v>4</v>
      </c>
      <c r="R77" t="str">
        <f>"&lt;div class='answer'&gt;&lt;input type='checkbox' data-Korben='" &amp; E77 &amp; "' data-Leeloo='" &amp; F77 &amp; "' data-Zorg='" &amp; G77 &amp; "' data-Ruby='" &amp; H77 &amp; "' data-Plava='" &amp; I77 &amp; "' data-Cornelius='" &amp; J77 &amp; "' data-David='" &amp; K77 &amp; "' data-Pres='" &amp; L77 &amp; "' data-Mondosh='" &amp; M77 &amp; "' data-Manga='" &amp; N77 &amp; "' Data-Evil='" &amp; O77 &amp; "'&gt;" &amp; B77 &amp; "&lt;/input&gt;&lt;/div&gt;"</f>
        <v>&lt;div class='answer'&gt;&lt;input type='checkbox' data-Korben='5' data-Leeloo='5' data-Zorg='' data-Ruby='2' data-Plava='' data-Cornelius='1' data-David='2' data-Pres='3' data-Mondosh='3' data-Manga='4' Data-Evil=''&gt;Bruce Willis&lt;/input&gt;&lt;/div&gt;</v>
      </c>
    </row>
    <row r="78" spans="1:18" x14ac:dyDescent="0.25">
      <c r="B78" t="s">
        <v>86</v>
      </c>
      <c r="J78">
        <v>5</v>
      </c>
      <c r="K78">
        <v>5</v>
      </c>
      <c r="L78">
        <v>2</v>
      </c>
      <c r="M78">
        <v>2</v>
      </c>
      <c r="R78" t="str">
        <f>"&lt;div class='answer'&gt;&lt;input type='checkbox' data-Korben='" &amp; E78 &amp; "' data-Leeloo='" &amp; F78 &amp; "' data-Zorg='" &amp; G78 &amp; "' data-Ruby='" &amp; H78 &amp; "' data-Plava='" &amp; I78 &amp; "' data-Cornelius='" &amp; J78 &amp; "' data-David='" &amp; K78 &amp; "' data-Pres='" &amp; L78 &amp; "' data-Mondosh='" &amp; M78 &amp; "' data-Manga='" &amp; N78 &amp; "' Data-Evil='" &amp; O78 &amp; "'&gt;" &amp; B78 &amp; "&lt;/input&gt;&lt;/div&gt;"</f>
        <v>&lt;div class='answer'&gt;&lt;input type='checkbox' data-Korben='' data-Leeloo='' data-Zorg='' data-Ruby='' data-Plava='' data-Cornelius='5' data-David='5' data-Pres='2' data-Mondosh='2' data-Manga='' Data-Evil=''&gt;Jean-Paul II&lt;/input&gt;&lt;/div&gt;</v>
      </c>
    </row>
    <row r="79" spans="1:18" x14ac:dyDescent="0.25">
      <c r="B79" t="s">
        <v>85</v>
      </c>
      <c r="H79">
        <v>5</v>
      </c>
      <c r="R79" t="str">
        <f>"&lt;div class='answer'&gt;&lt;input type='checkbox' data-Korben='" &amp; E79 &amp; "' data-Leeloo='" &amp; F79 &amp; "' data-Zorg='" &amp; G79 &amp; "' data-Ruby='" &amp; H79 &amp; "' data-Plava='" &amp; I79 &amp; "' data-Cornelius='" &amp; J79 &amp; "' data-David='" &amp; K79 &amp; "' data-Pres='" &amp; L79 &amp; "' data-Mondosh='" &amp; M79 &amp; "' data-Manga='" &amp; N79 &amp; "' Data-Evil='" &amp; O79 &amp; "'&gt;" &amp; B79 &amp; "&lt;/input&gt;&lt;/div&gt;"</f>
        <v>&lt;div class='answer'&gt;&lt;input type='checkbox' data-Korben='' data-Leeloo='' data-Zorg='' data-Ruby='5' data-Plava='' data-Cornelius='' data-David='' data-Pres='' data-Mondosh='' data-Manga='' Data-Evil=''&gt;Prince&lt;/input&gt;&lt;/div&gt;</v>
      </c>
    </row>
    <row r="80" spans="1:18" x14ac:dyDescent="0.25">
      <c r="B80" t="s">
        <v>46</v>
      </c>
      <c r="F80">
        <v>4</v>
      </c>
      <c r="G80">
        <v>2</v>
      </c>
      <c r="J80">
        <v>1</v>
      </c>
      <c r="K80">
        <v>1</v>
      </c>
      <c r="L80">
        <v>2</v>
      </c>
      <c r="M80">
        <v>3</v>
      </c>
      <c r="R80" t="str">
        <f>"&lt;div class='answer'&gt;&lt;input type='checkbox' data-Korben='" &amp; E80 &amp; "' data-Leeloo='" &amp; F80 &amp; "' data-Zorg='" &amp; G80 &amp; "' data-Ruby='" &amp; H80 &amp; "' data-Plava='" &amp; I80 &amp; "' data-Cornelius='" &amp; J80 &amp; "' data-David='" &amp; K80 &amp; "' data-Pres='" &amp; L80 &amp; "' data-Mondosh='" &amp; M80 &amp; "' data-Manga='" &amp; N80 &amp; "' Data-Evil='" &amp; O80 &amp; "'&gt;" &amp; B80 &amp; "&lt;/input&gt;&lt;/div&gt;"</f>
        <v>&lt;div class='answer'&gt;&lt;input type='checkbox' data-Korben='' data-Leeloo='4' data-Zorg='2' data-Ruby='' data-Plava='' data-Cornelius='1' data-David='1' data-Pres='2' data-Mondosh='3' data-Manga='' Data-Evil=''&gt;Marie Curie&lt;/input&gt;&lt;/div&gt;</v>
      </c>
    </row>
    <row r="81" spans="1:18" x14ac:dyDescent="0.25">
      <c r="B81" t="s">
        <v>47</v>
      </c>
      <c r="E81">
        <v>1</v>
      </c>
      <c r="F81">
        <v>4</v>
      </c>
      <c r="H81">
        <v>2</v>
      </c>
      <c r="I81">
        <v>5</v>
      </c>
      <c r="R81" t="str">
        <f>"&lt;div class='answer'&gt;&lt;input type='checkbox' data-Korben='" &amp; E81 &amp; "' data-Leeloo='" &amp; F81 &amp; "' data-Zorg='" &amp; G81 &amp; "' data-Ruby='" &amp; H81 &amp; "' data-Plava='" &amp; I81 &amp; "' data-Cornelius='" &amp; J81 &amp; "' data-David='" &amp; K81 &amp; "' data-Pres='" &amp; L81 &amp; "' data-Mondosh='" &amp; M81 &amp; "' data-Manga='" &amp; N81 &amp; "' Data-Evil='" &amp; O81 &amp; "'&gt;" &amp; B81 &amp; "&lt;/input&gt;&lt;/div&gt;"</f>
        <v>&lt;div class='answer'&gt;&lt;input type='checkbox' data-Korben='1' data-Leeloo='4' data-Zorg='' data-Ruby='2' data-Plava='5' data-Cornelius='' data-David='' data-Pres='' data-Mondosh='' data-Manga='' Data-Evil=''&gt;Mozart&lt;/input&gt;&lt;/div&gt;</v>
      </c>
    </row>
    <row r="82" spans="1:18" x14ac:dyDescent="0.25">
      <c r="B82" t="s">
        <v>48</v>
      </c>
      <c r="G82">
        <v>5</v>
      </c>
      <c r="L82">
        <v>3</v>
      </c>
      <c r="N82">
        <v>2</v>
      </c>
      <c r="R82" t="str">
        <f>"&lt;div class='answer'&gt;&lt;input type='checkbox' data-Korben='" &amp; E82 &amp; "' data-Leeloo='" &amp; F82 &amp; "' data-Zorg='" &amp; G82 &amp; "' data-Ruby='" &amp; H82 &amp; "' data-Plava='" &amp; I82 &amp; "' data-Cornelius='" &amp; J82 &amp; "' data-David='" &amp; K82 &amp; "' data-Pres='" &amp; L82 &amp; "' data-Mondosh='" &amp; M82 &amp; "' data-Manga='" &amp; N82 &amp; "' Data-Evil='" &amp; O82 &amp; "'&gt;" &amp; B82 &amp; "&lt;/input&gt;&lt;/div&gt;"</f>
        <v>&lt;div class='answer'&gt;&lt;input type='checkbox' data-Korben='' data-Leeloo='' data-Zorg='5' data-Ruby='' data-Plava='' data-Cornelius='' data-David='' data-Pres='3' data-Mondosh='' data-Manga='2' Data-Evil=''&gt;Donald Trump&lt;/input&gt;&lt;/div&gt;</v>
      </c>
    </row>
    <row r="83" spans="1:18" x14ac:dyDescent="0.25">
      <c r="A83" s="1" t="s">
        <v>84</v>
      </c>
      <c r="R83" t="str">
        <f>"&lt;/div&gt;&lt;div class='questionBlock'&gt;&lt;div class='question'&gt;" &amp; A83 &amp; "&lt;/div&gt;"</f>
        <v>&lt;/div&gt;&lt;div class='questionBlock'&gt;&lt;div class='question'&gt;Quel est ton type de pain préféré ?&lt;/div&gt;</v>
      </c>
    </row>
    <row r="84" spans="1:18" x14ac:dyDescent="0.25">
      <c r="B84" t="s">
        <v>90</v>
      </c>
      <c r="F84">
        <v>4</v>
      </c>
      <c r="J84">
        <v>4</v>
      </c>
      <c r="K84">
        <v>4</v>
      </c>
      <c r="M84">
        <v>4</v>
      </c>
      <c r="R84" t="str">
        <f>"&lt;div class='answer'&gt;&lt;input type='checkbox' data-Korben='" &amp; E84 &amp; "' data-Leeloo='" &amp; F84 &amp; "' data-Zorg='" &amp; G84 &amp; "' data-Ruby='" &amp; H84 &amp; "' data-Plava='" &amp; I84 &amp; "' data-Cornelius='" &amp; J84 &amp; "' data-David='" &amp; K84 &amp; "' data-Pres='" &amp; L84 &amp; "' data-Mondosh='" &amp; M84 &amp; "' data-Manga='" &amp; N84 &amp; "' Data-Evil='" &amp; O84 &amp; "'&gt;" &amp; B84 &amp; "&lt;/input&gt;&lt;/div&gt;"</f>
        <v>&lt;div class='answer'&gt;&lt;input type='checkbox' data-Korben='' data-Leeloo='4' data-Zorg='' data-Ruby='' data-Plava='' data-Cornelius='4' data-David='4' data-Pres='' data-Mondosh='4' data-Manga='' Data-Evil=''&gt;Boule de campagne&lt;/input&gt;&lt;/div&gt;</v>
      </c>
    </row>
    <row r="85" spans="1:18" x14ac:dyDescent="0.25">
      <c r="B85" t="s">
        <v>91</v>
      </c>
      <c r="F85">
        <v>4</v>
      </c>
      <c r="L85">
        <v>5</v>
      </c>
      <c r="R85" t="str">
        <f>"&lt;div class='answer'&gt;&lt;input type='checkbox' data-Korben='" &amp; E85 &amp; "' data-Leeloo='" &amp; F85 &amp; "' data-Zorg='" &amp; G85 &amp; "' data-Ruby='" &amp; H85 &amp; "' data-Plava='" &amp; I85 &amp; "' data-Cornelius='" &amp; J85 &amp; "' data-David='" &amp; K85 &amp; "' data-Pres='" &amp; L85 &amp; "' data-Mondosh='" &amp; M85 &amp; "' data-Manga='" &amp; N85 &amp; "' Data-Evil='" &amp; O85 &amp; "'&gt;" &amp; B85 &amp; "&lt;/input&gt;&lt;/div&gt;"</f>
        <v>&lt;div class='answer'&gt;&lt;input type='checkbox' data-Korben='' data-Leeloo='4' data-Zorg='' data-Ruby='' data-Plava='' data-Cornelius='' data-David='' data-Pres='5' data-Mondosh='' data-Manga='' Data-Evil=''&gt;Baguette&lt;/input&gt;&lt;/div&gt;</v>
      </c>
    </row>
    <row r="86" spans="1:18" x14ac:dyDescent="0.25">
      <c r="B86" t="s">
        <v>92</v>
      </c>
      <c r="E86">
        <v>4</v>
      </c>
      <c r="G86">
        <v>5</v>
      </c>
      <c r="R86" t="str">
        <f>"&lt;div class='answer'&gt;&lt;input type='checkbox' data-Korben='" &amp; E86 &amp; "' data-Leeloo='" &amp; F86 &amp; "' data-Zorg='" &amp; G86 &amp; "' data-Ruby='" &amp; H86 &amp; "' data-Plava='" &amp; I86 &amp; "' data-Cornelius='" &amp; J86 &amp; "' data-David='" &amp; K86 &amp; "' data-Pres='" &amp; L86 &amp; "' data-Mondosh='" &amp; M86 &amp; "' data-Manga='" &amp; N86 &amp; "' Data-Evil='" &amp; O86 &amp; "'&gt;" &amp; B86 &amp; "&lt;/input&gt;&lt;/div&gt;"</f>
        <v>&lt;div class='answer'&gt;&lt;input type='checkbox' data-Korben='4' data-Leeloo='' data-Zorg='5' data-Ruby='' data-Plava='' data-Cornelius='' data-David='' data-Pres='' data-Mondosh='' data-Manga='' Data-Evil=''&gt;Pain de mie&lt;/input&gt;&lt;/div&gt;</v>
      </c>
    </row>
    <row r="87" spans="1:18" x14ac:dyDescent="0.25">
      <c r="B87" t="s">
        <v>93</v>
      </c>
      <c r="H87">
        <v>5</v>
      </c>
      <c r="R87" t="str">
        <f>"&lt;div class='answer'&gt;&lt;input type='checkbox' data-Korben='" &amp; E87 &amp; "' data-Leeloo='" &amp; F87 &amp; "' data-Zorg='" &amp; G87 &amp; "' data-Ruby='" &amp; H87 &amp; "' data-Plava='" &amp; I87 &amp; "' data-Cornelius='" &amp; J87 &amp; "' data-David='" &amp; K87 &amp; "' data-Pres='" &amp; L87 &amp; "' data-Mondosh='" &amp; M87 &amp; "' data-Manga='" &amp; N87 &amp; "' Data-Evil='" &amp; O87 &amp; "'&gt;" &amp; B87 &amp; "&lt;/input&gt;&lt;/div&gt;"</f>
        <v>&lt;div class='answer'&gt;&lt;input type='checkbox' data-Korben='' data-Leeloo='' data-Zorg='' data-Ruby='5' data-Plava='' data-Cornelius='' data-David='' data-Pres='' data-Mondosh='' data-Manga='' Data-Evil=''&gt;Pain au Coca-Cola&lt;/input&gt;&lt;/div&gt;</v>
      </c>
    </row>
    <row r="88" spans="1:18" x14ac:dyDescent="0.25">
      <c r="B88" t="s">
        <v>94</v>
      </c>
      <c r="I88">
        <v>5</v>
      </c>
      <c r="M88">
        <v>3</v>
      </c>
      <c r="R88" t="str">
        <f>"&lt;div class='answer'&gt;&lt;input type='checkbox' data-Korben='" &amp; E88 &amp; "' data-Leeloo='" &amp; F88 &amp; "' data-Zorg='" &amp; G88 &amp; "' data-Ruby='" &amp; H88 &amp; "' data-Plava='" &amp; I88 &amp; "' data-Cornelius='" &amp; J88 &amp; "' data-David='" &amp; K88 &amp; "' data-Pres='" &amp; L88 &amp; "' data-Mondosh='" &amp; M88 &amp; "' data-Manga='" &amp; N88 &amp; "' Data-Evil='" &amp; O88 &amp; "'&gt;" &amp; B88 &amp; "&lt;/input&gt;&lt;/div&gt;"</f>
        <v>&lt;div class='answer'&gt;&lt;input type='checkbox' data-Korben='' data-Leeloo='' data-Zorg='' data-Ruby='' data-Plava='5' data-Cornelius='' data-David='' data-Pres='' data-Mondosh='3' data-Manga='' Data-Evil=''&gt;Pain bleu&lt;/input&gt;&lt;/div&gt;</v>
      </c>
    </row>
    <row r="89" spans="1:18" x14ac:dyDescent="0.25">
      <c r="B89" t="s">
        <v>95</v>
      </c>
      <c r="G89">
        <v>3</v>
      </c>
      <c r="N89">
        <v>4</v>
      </c>
      <c r="R89" t="str">
        <f>"&lt;div class='answer'&gt;&lt;input type='checkbox' data-Korben='" &amp; E89 &amp; "' data-Leeloo='" &amp; F89 &amp; "' data-Zorg='" &amp; G89 &amp; "' data-Ruby='" &amp; H89 &amp; "' data-Plava='" &amp; I89 &amp; "' data-Cornelius='" &amp; J89 &amp; "' data-David='" &amp; K89 &amp; "' data-Pres='" &amp; L89 &amp; "' data-Mondosh='" &amp; M89 &amp; "' data-Manga='" &amp; N89 &amp; "' Data-Evil='" &amp; O89 &amp; "'&gt;" &amp; B89 &amp; "&lt;/input&gt;&lt;/div&gt;"</f>
        <v>&lt;div class='answer'&gt;&lt;input type='checkbox' data-Korben='' data-Leeloo='' data-Zorg='3' data-Ruby='' data-Plava='' data-Cornelius='' data-David='' data-Pres='' data-Mondosh='' data-Manga='4' Data-Evil=''&gt;Pain de seigle&lt;/input&gt;&lt;/div&gt;</v>
      </c>
    </row>
    <row r="90" spans="1:18" x14ac:dyDescent="0.25">
      <c r="B90" t="s">
        <v>96</v>
      </c>
      <c r="O90">
        <v>5</v>
      </c>
      <c r="R90" t="str">
        <f>"&lt;div class='answer'&gt;&lt;input type='checkbox' data-Korben='" &amp; E90 &amp; "' data-Leeloo='" &amp; F90 &amp; "' data-Zorg='" &amp; G90 &amp; "' data-Ruby='" &amp; H90 &amp; "' data-Plava='" &amp; I90 &amp; "' data-Cornelius='" &amp; J90 &amp; "' data-David='" &amp; K90 &amp; "' data-Pres='" &amp; L90 &amp; "' data-Mondosh='" &amp; M90 &amp; "' data-Manga='" &amp; N90 &amp; "' Data-Evil='" &amp; O90 &amp; "'&gt;" &amp; B90 &amp; "&lt;/input&gt;&lt;/div&gt;"</f>
        <v>&lt;div class='answer'&gt;&lt;input type='checkbox' data-Korben='' data-Leeloo='' data-Zorg='' data-Ruby='' data-Plava='' data-Cornelius='' data-David='' data-Pres='' data-Mondosh='' data-Manga='' Data-Evil='5'&gt;J'aime pas le pain&lt;/input&gt;&lt;/div&gt;</v>
      </c>
    </row>
    <row r="91" spans="1:18" x14ac:dyDescent="0.25">
      <c r="R91" t="s">
        <v>97</v>
      </c>
    </row>
    <row r="92" spans="1:18" x14ac:dyDescent="0.25">
      <c r="A92" s="1" t="s">
        <v>98</v>
      </c>
      <c r="B92" s="1"/>
      <c r="C92" s="1"/>
      <c r="D92" s="1"/>
      <c r="E92" s="1">
        <f>SUM(E2:E90)</f>
        <v>77</v>
      </c>
      <c r="F92" s="1">
        <f t="shared" ref="F92:O92" si="0">SUM(F2:F90)</f>
        <v>96</v>
      </c>
      <c r="G92" s="1">
        <f t="shared" si="0"/>
        <v>92</v>
      </c>
      <c r="H92" s="1">
        <f t="shared" si="0"/>
        <v>103</v>
      </c>
      <c r="I92" s="1">
        <f t="shared" si="0"/>
        <v>77</v>
      </c>
      <c r="J92" s="1">
        <f t="shared" si="0"/>
        <v>70</v>
      </c>
      <c r="K92" s="1">
        <f t="shared" si="0"/>
        <v>70</v>
      </c>
      <c r="L92" s="1">
        <f t="shared" si="0"/>
        <v>86</v>
      </c>
      <c r="M92" s="1">
        <f t="shared" si="0"/>
        <v>87</v>
      </c>
      <c r="N92" s="1">
        <f t="shared" si="0"/>
        <v>93</v>
      </c>
      <c r="O92" s="1">
        <f t="shared" si="0"/>
        <v>63</v>
      </c>
    </row>
    <row r="93" spans="1:18" x14ac:dyDescent="0.25">
      <c r="A93" s="1" t="s">
        <v>99</v>
      </c>
      <c r="E93" s="1">
        <f>COUNTIF(E2:E90,"&lt;&gt;")</f>
        <v>25</v>
      </c>
      <c r="F93" s="1">
        <f t="shared" ref="F93:O93" si="1">COUNTIF(F2:F90,"&lt;&gt;")</f>
        <v>26</v>
      </c>
      <c r="G93" s="1">
        <f t="shared" si="1"/>
        <v>23</v>
      </c>
      <c r="H93" s="1">
        <f t="shared" si="1"/>
        <v>28</v>
      </c>
      <c r="I93" s="1">
        <f t="shared" si="1"/>
        <v>19</v>
      </c>
      <c r="J93" s="1">
        <f t="shared" si="1"/>
        <v>21</v>
      </c>
      <c r="K93" s="1">
        <f t="shared" si="1"/>
        <v>20</v>
      </c>
      <c r="L93" s="1">
        <f t="shared" si="1"/>
        <v>26</v>
      </c>
      <c r="M93" s="1">
        <f t="shared" si="1"/>
        <v>23</v>
      </c>
      <c r="N93" s="1">
        <f t="shared" si="1"/>
        <v>23</v>
      </c>
      <c r="O93" s="1">
        <f t="shared" si="1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5ième Elément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2021-07-17T15:28:15Z</cp:lastPrinted>
  <dcterms:created xsi:type="dcterms:W3CDTF">2021-07-17T14:38:43Z</dcterms:created>
  <dcterms:modified xsi:type="dcterms:W3CDTF">2021-07-18T09:04:00Z</dcterms:modified>
</cp:coreProperties>
</file>