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iplomAPI\SomeBenchmarks\"/>
    </mc:Choice>
  </mc:AlternateContent>
  <xr:revisionPtr revIDLastSave="0" documentId="8_{FB656036-8917-4675-924F-93A56F66E1F5}" xr6:coauthVersionLast="47" xr6:coauthVersionMax="47" xr10:uidLastSave="{00000000-0000-0000-0000-000000000000}"/>
  <bookViews>
    <workbookView xWindow="-120" yWindow="-120" windowWidth="29040" windowHeight="15720" xr2:uid="{17BA90DB-EAC0-4426-840B-1E7026F1E105}"/>
  </bookViews>
  <sheets>
    <sheet name="!bench" sheetId="2" r:id="rId1"/>
    <sheet name="Лист1" sheetId="1" r:id="rId2"/>
  </sheets>
  <definedNames>
    <definedName name="ExternalData_1" localSheetId="0" hidden="1">'!bench'!$A$1:$L$30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" i="2" l="1"/>
  <c r="K36" i="2"/>
  <c r="J36" i="2"/>
  <c r="I36" i="2"/>
  <c r="H36" i="2"/>
  <c r="G36" i="2"/>
  <c r="F36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B33" i="2"/>
  <c r="B34" i="2"/>
  <c r="B35" i="2"/>
  <c r="B36" i="2"/>
  <c r="B32" i="2"/>
  <c r="A33" i="2"/>
  <c r="A34" i="2"/>
  <c r="A35" i="2"/>
  <c r="A36" i="2"/>
  <c r="A3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5C685A-04B7-4C7D-A1F3-DA3CC9E3CDCF}" keepAlive="1" name="Запрос — !bench" description="Соединение с запросом &quot;!bench&quot; в книге." type="5" refreshedVersion="7" background="1" saveData="1">
    <dbPr connection="Provider=Microsoft.Mashup.OleDb.1;Data Source=$Workbook$;Location=!bench;Extended Properties=&quot;&quot;" command="SELECT * FROM [!bench]"/>
  </connection>
</connections>
</file>

<file path=xl/sharedStrings.xml><?xml version="1.0" encoding="utf-8"?>
<sst xmlns="http://schemas.openxmlformats.org/spreadsheetml/2006/main" count="90" uniqueCount="18">
  <si>
    <t xml:space="preserve">normal          </t>
  </si>
  <si>
    <t xml:space="preserve">iter            </t>
  </si>
  <si>
    <t xml:space="preserve">sse v1          </t>
  </si>
  <si>
    <t xml:space="preserve">sse v2          </t>
  </si>
  <si>
    <t xml:space="preserve">avx h           </t>
  </si>
  <si>
    <t/>
  </si>
  <si>
    <t>Название</t>
  </si>
  <si>
    <t>Среднее время</t>
  </si>
  <si>
    <t>Отклонение</t>
  </si>
  <si>
    <t>Мин</t>
  </si>
  <si>
    <t>Макс</t>
  </si>
  <si>
    <t>0.001%</t>
  </si>
  <si>
    <t>0.1%</t>
  </si>
  <si>
    <t>1%</t>
  </si>
  <si>
    <t>50%</t>
  </si>
  <si>
    <t>99%</t>
  </si>
  <si>
    <t>99.9%</t>
  </si>
  <si>
    <t>99.999%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</si>
</sst>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00"/>
    <numFmt numFmtId="167" formatCode="0.00000"/>
    <numFmt numFmtId="168" formatCode="0.000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9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Обычный" xfId="0" builtinId="0"/>
  </cellStyles>
  <dxfs count="12"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167" formatCode="0.00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2E3DCE-7921-4BD8-A857-0D7B41B67182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CAE21-E4D9-49DE-BBCE-C12DFA3FDDCA}" name="bench" displayName="bench" ref="A1:L30" tableType="queryTable" totalsRowShown="0">
  <autoFilter ref="A1:L30" xr:uid="{045CAE21-E4D9-49DE-BBCE-C12DFA3FDDCA}"/>
  <tableColumns count="12">
    <tableColumn id="1" xr3:uid="{0F36093B-02CC-462A-A40D-08DF9B226316}" uniqueName="1" name="Название" queryTableFieldId="1" dataDxfId="11"/>
    <tableColumn id="2" xr3:uid="{082B2C1D-D0B9-4100-933F-C9C88017AD51}" uniqueName="2" name="Среднее время" queryTableFieldId="2" dataDxfId="10"/>
    <tableColumn id="3" xr3:uid="{CF09B150-4429-45B0-8047-93E3B1D3E12A}" uniqueName="3" name="Отклонение" queryTableFieldId="3" dataDxfId="9"/>
    <tableColumn id="4" xr3:uid="{7EBE48DE-EF61-432D-9065-16B4D2DA4708}" uniqueName="4" name="Мин" queryTableFieldId="4" dataDxfId="8"/>
    <tableColumn id="5" xr3:uid="{7DA36E49-406A-4751-8424-ED392CF5F40D}" uniqueName="5" name="Макс" queryTableFieldId="5" dataDxfId="7"/>
    <tableColumn id="6" xr3:uid="{D544150B-FC18-401D-9EC2-0E5BF5890B81}" uniqueName="6" name="0.001%" queryTableFieldId="6" dataDxfId="6"/>
    <tableColumn id="7" xr3:uid="{3B88069A-7730-4CB5-BA24-25FFF3B0D88C}" uniqueName="7" name="0.1%" queryTableFieldId="7" dataDxfId="5"/>
    <tableColumn id="8" xr3:uid="{3A85081F-7758-4D9A-A562-D9C32CE11A6D}" uniqueName="8" name="1%" queryTableFieldId="8" dataDxfId="4"/>
    <tableColumn id="9" xr3:uid="{685F835B-F793-44E4-B4F2-8B5C33C83319}" uniqueName="9" name="50%" queryTableFieldId="9" dataDxfId="3"/>
    <tableColumn id="10" xr3:uid="{96F4E968-2575-4D2F-962C-867A284B65E4}" uniqueName="10" name="99%" queryTableFieldId="10" dataDxfId="2"/>
    <tableColumn id="11" xr3:uid="{4E023C2C-1010-4059-8CAE-CB6D547CDB2F}" uniqueName="11" name="99.9%" queryTableFieldId="11" dataDxfId="1"/>
    <tableColumn id="12" xr3:uid="{65826AF4-AAC3-4B5A-A685-F79290F78C6B}" uniqueName="12" name="99.999%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8A18-0158-4DF8-B0D4-7FC4EDFE6FF6}">
  <dimension ref="A1:L42"/>
  <sheetViews>
    <sheetView tabSelected="1" topLeftCell="A13" workbookViewId="0">
      <selection activeCell="K45" sqref="K45"/>
    </sheetView>
  </sheetViews>
  <sheetFormatPr defaultRowHeight="15" x14ac:dyDescent="0.25"/>
  <cols>
    <col min="1" max="1" width="11.5703125" bestFit="1" customWidth="1"/>
    <col min="2" max="2" width="13.85546875" customWidth="1"/>
    <col min="3" max="9" width="11.140625" bestFit="1" customWidth="1"/>
    <col min="10" max="12" width="12.140625" bestFit="1" customWidth="1"/>
  </cols>
  <sheetData>
    <row r="1" spans="1:12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17</v>
      </c>
    </row>
    <row r="2" spans="1:12" x14ac:dyDescent="0.25">
      <c r="A2" s="1" t="s">
        <v>0</v>
      </c>
      <c r="B2" s="4">
        <v>3.5790000000000002E-2</v>
      </c>
      <c r="C2" s="4">
        <v>7.3899999999999999E-3</v>
      </c>
      <c r="D2" s="4">
        <v>3.1E-2</v>
      </c>
      <c r="E2" s="4">
        <v>0.38900000000000001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5.8000000000000003E-2</v>
      </c>
      <c r="K2" s="4">
        <v>0.152</v>
      </c>
      <c r="L2" s="4">
        <v>0.26900000000000002</v>
      </c>
    </row>
    <row r="3" spans="1:12" x14ac:dyDescent="0.25">
      <c r="A3" s="1" t="s">
        <v>1</v>
      </c>
      <c r="B3" s="4">
        <v>3.499E-2</v>
      </c>
      <c r="C3" s="4">
        <v>6.8700000000000002E-3</v>
      </c>
      <c r="D3" s="4">
        <v>0.03</v>
      </c>
      <c r="E3" s="4">
        <v>0.316</v>
      </c>
      <c r="F3" s="4">
        <v>0.03</v>
      </c>
      <c r="G3" s="4">
        <v>0.03</v>
      </c>
      <c r="H3" s="4">
        <v>3.1E-2</v>
      </c>
      <c r="I3" s="4">
        <v>3.2000000000000001E-2</v>
      </c>
      <c r="J3" s="4">
        <v>5.8000000000000003E-2</v>
      </c>
      <c r="K3" s="4">
        <v>0.106</v>
      </c>
      <c r="L3" s="4">
        <v>0.19500000000000001</v>
      </c>
    </row>
    <row r="4" spans="1:12" x14ac:dyDescent="0.25">
      <c r="A4" s="1" t="s">
        <v>2</v>
      </c>
      <c r="B4" s="4">
        <v>5.3100000000000001E-2</v>
      </c>
      <c r="C4" s="4">
        <v>1.366E-2</v>
      </c>
      <c r="D4" s="4">
        <v>3.9E-2</v>
      </c>
      <c r="E4" s="4">
        <v>0.68400000000000005</v>
      </c>
      <c r="F4" s="4">
        <v>3.9E-2</v>
      </c>
      <c r="G4" s="4">
        <v>0.04</v>
      </c>
      <c r="H4" s="4">
        <v>4.1000000000000002E-2</v>
      </c>
      <c r="I4" s="4">
        <v>4.9000000000000002E-2</v>
      </c>
      <c r="J4" s="4">
        <v>9.5000000000000001E-2</v>
      </c>
      <c r="K4" s="4">
        <v>0.17799999999999999</v>
      </c>
      <c r="L4" s="4">
        <v>0.36699999999999999</v>
      </c>
    </row>
    <row r="5" spans="1:12" x14ac:dyDescent="0.25">
      <c r="A5" s="1" t="s">
        <v>3</v>
      </c>
      <c r="B5" s="4">
        <v>2.7660000000000001E-2</v>
      </c>
      <c r="C5" s="4">
        <v>5.8700000000000002E-3</v>
      </c>
      <c r="D5" s="4">
        <v>2.1999999999999999E-2</v>
      </c>
      <c r="E5" s="4">
        <v>0.308</v>
      </c>
      <c r="F5" s="4">
        <v>2.1999999999999999E-2</v>
      </c>
      <c r="G5" s="4">
        <v>2.3E-2</v>
      </c>
      <c r="H5" s="4">
        <v>2.3E-2</v>
      </c>
      <c r="I5" s="4">
        <v>2.5999999999999999E-2</v>
      </c>
      <c r="J5" s="4">
        <v>4.9000000000000002E-2</v>
      </c>
      <c r="K5" s="4">
        <v>7.2999999999999995E-2</v>
      </c>
      <c r="L5" s="4">
        <v>0.17499999999999999</v>
      </c>
    </row>
    <row r="6" spans="1:12" x14ac:dyDescent="0.25">
      <c r="A6" s="1" t="s">
        <v>4</v>
      </c>
      <c r="B6" s="4">
        <v>1.9369999999999998E-2</v>
      </c>
      <c r="C6" s="4">
        <v>4.7099999999999998E-3</v>
      </c>
      <c r="D6" s="4">
        <v>1.6E-2</v>
      </c>
      <c r="E6" s="4">
        <v>0.30499999999999999</v>
      </c>
      <c r="F6" s="4">
        <v>1.6E-2</v>
      </c>
      <c r="G6" s="4">
        <v>1.7000000000000001E-2</v>
      </c>
      <c r="H6" s="4">
        <v>1.7000000000000001E-2</v>
      </c>
      <c r="I6" s="4">
        <v>1.7999999999999999E-2</v>
      </c>
      <c r="J6" s="4">
        <v>3.5000000000000003E-2</v>
      </c>
      <c r="K6" s="4">
        <v>5.7000000000000002E-2</v>
      </c>
      <c r="L6" s="4">
        <v>0.30099999999999999</v>
      </c>
    </row>
    <row r="7" spans="1:12" x14ac:dyDescent="0.25">
      <c r="A7" s="1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  <c r="L7" s="4" t="s">
        <v>5</v>
      </c>
    </row>
    <row r="8" spans="1:12" x14ac:dyDescent="0.25">
      <c r="A8" s="1" t="s">
        <v>0</v>
      </c>
      <c r="B8" s="4">
        <v>3.5880000000000002E-2</v>
      </c>
      <c r="C8" s="4">
        <v>7.4900000000000001E-3</v>
      </c>
      <c r="D8" s="4">
        <v>3.1E-2</v>
      </c>
      <c r="E8" s="4">
        <v>0.32500000000000001</v>
      </c>
      <c r="F8" s="4">
        <v>3.1E-2</v>
      </c>
      <c r="G8" s="4">
        <v>3.1E-2</v>
      </c>
      <c r="H8" s="4">
        <v>3.1E-2</v>
      </c>
      <c r="I8" s="4">
        <v>3.3000000000000002E-2</v>
      </c>
      <c r="J8" s="4">
        <v>0.06</v>
      </c>
      <c r="K8" s="4">
        <v>0.15</v>
      </c>
      <c r="L8" s="4">
        <v>0.32400000000000001</v>
      </c>
    </row>
    <row r="9" spans="1:12" x14ac:dyDescent="0.25">
      <c r="A9" s="1" t="s">
        <v>1</v>
      </c>
      <c r="B9" s="4">
        <v>3.4930000000000003E-2</v>
      </c>
      <c r="C9" s="4">
        <v>7.8499999999999993E-3</v>
      </c>
      <c r="D9" s="4">
        <v>0.03</v>
      </c>
      <c r="E9" s="4">
        <v>0.38500000000000001</v>
      </c>
      <c r="F9" s="4">
        <v>0.03</v>
      </c>
      <c r="G9" s="4">
        <v>0.03</v>
      </c>
      <c r="H9" s="4">
        <v>0.03</v>
      </c>
      <c r="I9" s="4">
        <v>3.2000000000000001E-2</v>
      </c>
      <c r="J9" s="4">
        <v>0.06</v>
      </c>
      <c r="K9" s="4">
        <v>0.13400000000000001</v>
      </c>
      <c r="L9" s="4">
        <v>0.32500000000000001</v>
      </c>
    </row>
    <row r="10" spans="1:12" x14ac:dyDescent="0.25">
      <c r="A10" s="1" t="s">
        <v>2</v>
      </c>
      <c r="B10" s="4">
        <v>5.1749999999999997E-2</v>
      </c>
      <c r="C10" s="4">
        <v>1.289E-2</v>
      </c>
      <c r="D10" s="4">
        <v>3.9E-2</v>
      </c>
      <c r="E10" s="4">
        <v>0.40200000000000002</v>
      </c>
      <c r="F10" s="4">
        <v>3.9E-2</v>
      </c>
      <c r="G10" s="4">
        <v>0.04</v>
      </c>
      <c r="H10" s="4">
        <v>0.04</v>
      </c>
      <c r="I10" s="4">
        <v>4.8000000000000001E-2</v>
      </c>
      <c r="J10" s="4">
        <v>9.1999999999999998E-2</v>
      </c>
      <c r="K10" s="4">
        <v>0.17299999999999999</v>
      </c>
      <c r="L10" s="4">
        <v>0.32200000000000001</v>
      </c>
    </row>
    <row r="11" spans="1:12" x14ac:dyDescent="0.25">
      <c r="A11" s="1" t="s">
        <v>3</v>
      </c>
      <c r="B11" s="4">
        <v>2.7550000000000002E-2</v>
      </c>
      <c r="C11" s="4">
        <v>5.6299999999999996E-3</v>
      </c>
      <c r="D11" s="4">
        <v>2.1999999999999999E-2</v>
      </c>
      <c r="E11" s="4">
        <v>0.20300000000000001</v>
      </c>
      <c r="F11" s="4">
        <v>2.3E-2</v>
      </c>
      <c r="G11" s="4">
        <v>2.3E-2</v>
      </c>
      <c r="H11" s="4">
        <v>2.3E-2</v>
      </c>
      <c r="I11" s="4">
        <v>2.5999999999999999E-2</v>
      </c>
      <c r="J11" s="4">
        <v>4.8000000000000001E-2</v>
      </c>
      <c r="K11" s="4">
        <v>6.8000000000000005E-2</v>
      </c>
      <c r="L11" s="4">
        <v>0.188</v>
      </c>
    </row>
    <row r="12" spans="1:12" x14ac:dyDescent="0.25">
      <c r="A12" s="1" t="s">
        <v>4</v>
      </c>
      <c r="B12" s="4">
        <v>2.0029999999999999E-2</v>
      </c>
      <c r="C12" s="4">
        <v>4.7000000000000002E-3</v>
      </c>
      <c r="D12" s="4">
        <v>1.7000000000000001E-2</v>
      </c>
      <c r="E12" s="4">
        <v>0.32900000000000001</v>
      </c>
      <c r="F12" s="4">
        <v>1.7000000000000001E-2</v>
      </c>
      <c r="G12" s="4">
        <v>1.7000000000000001E-2</v>
      </c>
      <c r="H12" s="4">
        <v>1.7000000000000001E-2</v>
      </c>
      <c r="I12" s="4">
        <v>1.9E-2</v>
      </c>
      <c r="J12" s="4">
        <v>3.7999999999999999E-2</v>
      </c>
      <c r="K12" s="4">
        <v>5.5E-2</v>
      </c>
      <c r="L12" s="4">
        <v>0.17899999999999999</v>
      </c>
    </row>
    <row r="13" spans="1:12" x14ac:dyDescent="0.25">
      <c r="A13" s="1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  <c r="L13" s="4" t="s">
        <v>5</v>
      </c>
    </row>
    <row r="14" spans="1:12" x14ac:dyDescent="0.25">
      <c r="A14" s="1" t="s">
        <v>0</v>
      </c>
      <c r="B14" s="4">
        <v>3.5540000000000002E-2</v>
      </c>
      <c r="C14" s="4">
        <v>7.2100000000000003E-3</v>
      </c>
      <c r="D14" s="4">
        <v>3.1E-2</v>
      </c>
      <c r="E14" s="4">
        <v>0.32900000000000001</v>
      </c>
      <c r="F14" s="4">
        <v>3.1E-2</v>
      </c>
      <c r="G14" s="4">
        <v>3.1E-2</v>
      </c>
      <c r="H14" s="4">
        <v>3.1E-2</v>
      </c>
      <c r="I14" s="4">
        <v>3.3000000000000002E-2</v>
      </c>
      <c r="J14" s="4">
        <v>5.8999999999999997E-2</v>
      </c>
      <c r="K14" s="4">
        <v>0.152</v>
      </c>
      <c r="L14" s="4">
        <v>0.32400000000000001</v>
      </c>
    </row>
    <row r="15" spans="1:12" x14ac:dyDescent="0.25">
      <c r="A15" s="1" t="s">
        <v>1</v>
      </c>
      <c r="B15" s="4">
        <v>3.4700000000000002E-2</v>
      </c>
      <c r="C15" s="4">
        <v>6.9800000000000001E-3</v>
      </c>
      <c r="D15" s="4">
        <v>0.03</v>
      </c>
      <c r="E15" s="4">
        <v>0.317</v>
      </c>
      <c r="F15" s="4">
        <v>0.03</v>
      </c>
      <c r="G15" s="4">
        <v>0.03</v>
      </c>
      <c r="H15" s="4">
        <v>3.1E-2</v>
      </c>
      <c r="I15" s="4">
        <v>3.2000000000000001E-2</v>
      </c>
      <c r="J15" s="4">
        <v>5.8000000000000003E-2</v>
      </c>
      <c r="K15" s="4">
        <v>0.13400000000000001</v>
      </c>
      <c r="L15" s="4">
        <v>0.24399999999999999</v>
      </c>
    </row>
    <row r="16" spans="1:12" x14ac:dyDescent="0.25">
      <c r="A16" s="1" t="s">
        <v>2</v>
      </c>
      <c r="B16" s="4">
        <v>5.169E-2</v>
      </c>
      <c r="C16" s="4">
        <v>1.316E-2</v>
      </c>
      <c r="D16" s="4">
        <v>3.9E-2</v>
      </c>
      <c r="E16" s="4">
        <v>0.33900000000000002</v>
      </c>
      <c r="F16" s="4">
        <v>3.9E-2</v>
      </c>
      <c r="G16" s="4">
        <v>3.9E-2</v>
      </c>
      <c r="H16" s="4">
        <v>0.04</v>
      </c>
      <c r="I16" s="4">
        <v>4.8000000000000001E-2</v>
      </c>
      <c r="J16" s="4">
        <v>9.2999999999999999E-2</v>
      </c>
      <c r="K16" s="4">
        <v>0.17599999999999999</v>
      </c>
      <c r="L16" s="4">
        <v>0.308</v>
      </c>
    </row>
    <row r="17" spans="1:12" x14ac:dyDescent="0.25">
      <c r="A17" s="1" t="s">
        <v>3</v>
      </c>
      <c r="B17" s="4">
        <v>2.743E-2</v>
      </c>
      <c r="C17" s="4">
        <v>5.9800000000000001E-3</v>
      </c>
      <c r="D17" s="4">
        <v>2.3E-2</v>
      </c>
      <c r="E17" s="4">
        <v>0.32400000000000001</v>
      </c>
      <c r="F17" s="4">
        <v>2.3E-2</v>
      </c>
      <c r="G17" s="4">
        <v>2.3E-2</v>
      </c>
      <c r="H17" s="4">
        <v>2.3E-2</v>
      </c>
      <c r="I17" s="4">
        <v>2.5999999999999999E-2</v>
      </c>
      <c r="J17" s="4">
        <v>4.9000000000000002E-2</v>
      </c>
      <c r="K17" s="4">
        <v>8.3000000000000004E-2</v>
      </c>
      <c r="L17" s="4">
        <v>0.252</v>
      </c>
    </row>
    <row r="18" spans="1:12" x14ac:dyDescent="0.25">
      <c r="A18" s="1" t="s">
        <v>4</v>
      </c>
      <c r="B18" s="4">
        <v>1.9789999999999999E-2</v>
      </c>
      <c r="C18" s="4">
        <v>5.2599999999999999E-3</v>
      </c>
      <c r="D18" s="4">
        <v>1.7000000000000001E-2</v>
      </c>
      <c r="E18" s="4">
        <v>0.30199999999999999</v>
      </c>
      <c r="F18" s="4">
        <v>1.7000000000000001E-2</v>
      </c>
      <c r="G18" s="4">
        <v>1.7000000000000001E-2</v>
      </c>
      <c r="H18" s="4">
        <v>1.7000000000000001E-2</v>
      </c>
      <c r="I18" s="4">
        <v>1.7999999999999999E-2</v>
      </c>
      <c r="J18" s="4">
        <v>3.7999999999999999E-2</v>
      </c>
      <c r="K18" s="4">
        <v>7.1999999999999995E-2</v>
      </c>
      <c r="L18" s="4">
        <v>0.188</v>
      </c>
    </row>
    <row r="19" spans="1:12" x14ac:dyDescent="0.25">
      <c r="A19" s="1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  <c r="G19" s="4" t="s">
        <v>5</v>
      </c>
      <c r="H19" s="4" t="s">
        <v>5</v>
      </c>
      <c r="I19" s="4" t="s">
        <v>5</v>
      </c>
      <c r="J19" s="4" t="s">
        <v>5</v>
      </c>
      <c r="K19" s="4" t="s">
        <v>5</v>
      </c>
      <c r="L19" s="4" t="s">
        <v>5</v>
      </c>
    </row>
    <row r="20" spans="1:12" x14ac:dyDescent="0.25">
      <c r="A20" s="1" t="s">
        <v>0</v>
      </c>
      <c r="B20" s="4">
        <v>3.5680000000000003E-2</v>
      </c>
      <c r="C20" s="4">
        <v>7.0800000000000004E-3</v>
      </c>
      <c r="D20" s="4">
        <v>3.1E-2</v>
      </c>
      <c r="E20" s="4">
        <v>0.32200000000000001</v>
      </c>
      <c r="F20" s="4">
        <v>3.1E-2</v>
      </c>
      <c r="G20" s="4">
        <v>3.1E-2</v>
      </c>
      <c r="H20" s="4">
        <v>3.1E-2</v>
      </c>
      <c r="I20" s="4">
        <v>3.3000000000000002E-2</v>
      </c>
      <c r="J20" s="4">
        <v>5.8999999999999997E-2</v>
      </c>
      <c r="K20" s="4">
        <v>0.13100000000000001</v>
      </c>
      <c r="L20" s="4">
        <v>0.31900000000000001</v>
      </c>
    </row>
    <row r="21" spans="1:12" x14ac:dyDescent="0.25">
      <c r="A21" s="1" t="s">
        <v>1</v>
      </c>
      <c r="B21" s="4">
        <v>3.4770000000000002E-2</v>
      </c>
      <c r="C21" s="4">
        <v>7.0000000000000001E-3</v>
      </c>
      <c r="D21" s="4">
        <v>0.03</v>
      </c>
      <c r="E21" s="4">
        <v>0.21299999999999999</v>
      </c>
      <c r="F21" s="4">
        <v>0.03</v>
      </c>
      <c r="G21" s="4">
        <v>0.03</v>
      </c>
      <c r="H21" s="4">
        <v>3.1E-2</v>
      </c>
      <c r="I21" s="4">
        <v>3.2000000000000001E-2</v>
      </c>
      <c r="J21" s="4">
        <v>5.8000000000000003E-2</v>
      </c>
      <c r="K21" s="4">
        <v>0.14499999999999999</v>
      </c>
      <c r="L21" s="4">
        <v>0.193</v>
      </c>
    </row>
    <row r="22" spans="1:12" x14ac:dyDescent="0.25">
      <c r="A22" s="1" t="s">
        <v>2</v>
      </c>
      <c r="B22" s="4">
        <v>5.2139999999999999E-2</v>
      </c>
      <c r="C22" s="4">
        <v>1.329E-2</v>
      </c>
      <c r="D22" s="4">
        <v>3.9E-2</v>
      </c>
      <c r="E22" s="4">
        <v>0.35599999999999998</v>
      </c>
      <c r="F22" s="4">
        <v>3.9E-2</v>
      </c>
      <c r="G22" s="4">
        <v>0.04</v>
      </c>
      <c r="H22" s="4">
        <v>0.04</v>
      </c>
      <c r="I22" s="4">
        <v>4.9000000000000002E-2</v>
      </c>
      <c r="J22" s="4">
        <v>9.4E-2</v>
      </c>
      <c r="K22" s="4">
        <v>0.17399999999999999</v>
      </c>
      <c r="L22" s="4">
        <v>0.34399999999999997</v>
      </c>
    </row>
    <row r="23" spans="1:12" x14ac:dyDescent="0.25">
      <c r="A23" s="1" t="s">
        <v>3</v>
      </c>
      <c r="B23" s="4">
        <v>2.7349999999999999E-2</v>
      </c>
      <c r="C23" s="4">
        <v>5.6499999999999996E-3</v>
      </c>
      <c r="D23" s="4">
        <v>2.1999999999999999E-2</v>
      </c>
      <c r="E23" s="4">
        <v>0.315</v>
      </c>
      <c r="F23" s="4">
        <v>2.3E-2</v>
      </c>
      <c r="G23" s="4">
        <v>2.3E-2</v>
      </c>
      <c r="H23" s="4">
        <v>2.3E-2</v>
      </c>
      <c r="I23" s="4">
        <v>2.5999999999999999E-2</v>
      </c>
      <c r="J23" s="4">
        <v>4.8000000000000001E-2</v>
      </c>
      <c r="K23" s="4">
        <v>6.7000000000000004E-2</v>
      </c>
      <c r="L23" s="4">
        <v>0.183</v>
      </c>
    </row>
    <row r="24" spans="1:12" x14ac:dyDescent="0.25">
      <c r="A24" s="1" t="s">
        <v>4</v>
      </c>
      <c r="B24" s="4">
        <v>1.967E-2</v>
      </c>
      <c r="C24" s="4">
        <v>4.7299999999999998E-3</v>
      </c>
      <c r="D24" s="4">
        <v>1.6E-2</v>
      </c>
      <c r="E24" s="4">
        <v>0.309</v>
      </c>
      <c r="F24" s="4">
        <v>1.7000000000000001E-2</v>
      </c>
      <c r="G24" s="4">
        <v>1.7000000000000001E-2</v>
      </c>
      <c r="H24" s="4">
        <v>1.7000000000000001E-2</v>
      </c>
      <c r="I24" s="4">
        <v>1.7999999999999999E-2</v>
      </c>
      <c r="J24" s="4">
        <v>3.6999999999999998E-2</v>
      </c>
      <c r="K24" s="4">
        <v>5.5E-2</v>
      </c>
      <c r="L24" s="4">
        <v>0.18099999999999999</v>
      </c>
    </row>
    <row r="25" spans="1:12" x14ac:dyDescent="0.25">
      <c r="A25" s="1" t="s">
        <v>5</v>
      </c>
      <c r="B25" s="4" t="s">
        <v>5</v>
      </c>
      <c r="C25" s="4" t="s">
        <v>5</v>
      </c>
      <c r="D25" s="4" t="s">
        <v>5</v>
      </c>
      <c r="E25" s="4" t="s">
        <v>5</v>
      </c>
      <c r="F25" s="4" t="s">
        <v>5</v>
      </c>
      <c r="G25" s="4" t="s">
        <v>5</v>
      </c>
      <c r="H25" s="4" t="s">
        <v>5</v>
      </c>
      <c r="I25" s="4" t="s">
        <v>5</v>
      </c>
      <c r="J25" s="4" t="s">
        <v>5</v>
      </c>
      <c r="K25" s="4" t="s">
        <v>5</v>
      </c>
      <c r="L25" s="4" t="s">
        <v>5</v>
      </c>
    </row>
    <row r="26" spans="1:12" x14ac:dyDescent="0.25">
      <c r="A26" s="1" t="s">
        <v>0</v>
      </c>
      <c r="B26" s="4">
        <v>3.6229999999999998E-2</v>
      </c>
      <c r="C26" s="4">
        <v>6.5500000000000003E-3</v>
      </c>
      <c r="D26" s="4">
        <v>3.1E-2</v>
      </c>
      <c r="E26" s="4">
        <v>0.193</v>
      </c>
      <c r="F26" s="4">
        <v>3.1E-2</v>
      </c>
      <c r="G26" s="4">
        <v>3.1E-2</v>
      </c>
      <c r="H26" s="4">
        <v>3.2000000000000001E-2</v>
      </c>
      <c r="I26" s="4">
        <v>3.3000000000000002E-2</v>
      </c>
      <c r="J26" s="4">
        <v>0.06</v>
      </c>
      <c r="K26" s="4">
        <v>8.3000000000000004E-2</v>
      </c>
      <c r="L26" s="4">
        <v>0.18099999999999999</v>
      </c>
    </row>
    <row r="27" spans="1:12" x14ac:dyDescent="0.25">
      <c r="A27" s="1" t="s">
        <v>1</v>
      </c>
      <c r="B27" s="4">
        <v>3.533E-2</v>
      </c>
      <c r="C27" s="4">
        <v>6.7299999999999999E-3</v>
      </c>
      <c r="D27" s="4">
        <v>0.03</v>
      </c>
      <c r="E27" s="4">
        <v>0.314</v>
      </c>
      <c r="F27" s="4">
        <v>0.03</v>
      </c>
      <c r="G27" s="4">
        <v>0.03</v>
      </c>
      <c r="H27" s="4">
        <v>3.1E-2</v>
      </c>
      <c r="I27" s="4">
        <v>3.2000000000000001E-2</v>
      </c>
      <c r="J27" s="4">
        <v>5.8999999999999997E-2</v>
      </c>
      <c r="K27" s="4">
        <v>7.9000000000000001E-2</v>
      </c>
      <c r="L27" s="4">
        <v>0.31</v>
      </c>
    </row>
    <row r="28" spans="1:12" x14ac:dyDescent="0.25">
      <c r="A28" s="1" t="s">
        <v>2</v>
      </c>
      <c r="B28" s="4">
        <v>5.1310000000000001E-2</v>
      </c>
      <c r="C28" s="4">
        <v>1.23E-2</v>
      </c>
      <c r="D28" s="4">
        <v>3.9E-2</v>
      </c>
      <c r="E28" s="4">
        <v>0.33600000000000002</v>
      </c>
      <c r="F28" s="4">
        <v>3.9E-2</v>
      </c>
      <c r="G28" s="4">
        <v>0.04</v>
      </c>
      <c r="H28" s="4">
        <v>0.04</v>
      </c>
      <c r="I28" s="4">
        <v>4.8000000000000001E-2</v>
      </c>
      <c r="J28" s="4">
        <v>9.1999999999999998E-2</v>
      </c>
      <c r="K28" s="4">
        <v>0.14000000000000001</v>
      </c>
      <c r="L28" s="4">
        <v>0.23400000000000001</v>
      </c>
    </row>
    <row r="29" spans="1:12" x14ac:dyDescent="0.25">
      <c r="A29" s="1" t="s">
        <v>3</v>
      </c>
      <c r="B29" s="4">
        <v>2.8549999999999999E-2</v>
      </c>
      <c r="C29" s="4">
        <v>5.8700000000000002E-3</v>
      </c>
      <c r="D29" s="4">
        <v>2.3E-2</v>
      </c>
      <c r="E29" s="4">
        <v>0.19</v>
      </c>
      <c r="F29" s="4">
        <v>2.3E-2</v>
      </c>
      <c r="G29" s="4">
        <v>2.3E-2</v>
      </c>
      <c r="H29" s="4">
        <v>2.4E-2</v>
      </c>
      <c r="I29" s="4">
        <v>2.5999999999999999E-2</v>
      </c>
      <c r="J29" s="4">
        <v>4.9000000000000002E-2</v>
      </c>
      <c r="K29" s="4">
        <v>6.8000000000000005E-2</v>
      </c>
      <c r="L29" s="4">
        <v>0.182</v>
      </c>
    </row>
    <row r="30" spans="1:12" x14ac:dyDescent="0.25">
      <c r="A30" s="1" t="s">
        <v>4</v>
      </c>
      <c r="B30" s="4">
        <v>2.0310000000000002E-2</v>
      </c>
      <c r="C30" s="4">
        <v>4.8199999999999996E-3</v>
      </c>
      <c r="D30" s="4">
        <v>1.7000000000000001E-2</v>
      </c>
      <c r="E30" s="4">
        <v>0.30299999999999999</v>
      </c>
      <c r="F30" s="4">
        <v>1.7000000000000001E-2</v>
      </c>
      <c r="G30" s="4">
        <v>1.7000000000000001E-2</v>
      </c>
      <c r="H30" s="4">
        <v>1.7000000000000001E-2</v>
      </c>
      <c r="I30" s="4">
        <v>1.9E-2</v>
      </c>
      <c r="J30" s="4">
        <v>3.7999999999999999E-2</v>
      </c>
      <c r="K30" s="4">
        <v>5.7000000000000002E-2</v>
      </c>
      <c r="L30" s="4">
        <v>0.17</v>
      </c>
    </row>
    <row r="32" spans="1:12" x14ac:dyDescent="0.25">
      <c r="A32" t="str">
        <f>A2</f>
        <v xml:space="preserve">normal          </v>
      </c>
      <c r="B32">
        <f>AVERAGE(B2,B8,B14,B20,B26)</f>
        <v>3.5824000000000002E-2</v>
      </c>
      <c r="C32">
        <f t="shared" ref="C32:L32" si="0">AVERAGE(C2,C8,C14,C20,C26)</f>
        <v>7.1440000000000002E-3</v>
      </c>
      <c r="D32">
        <f t="shared" si="0"/>
        <v>3.1E-2</v>
      </c>
      <c r="E32">
        <f t="shared" si="0"/>
        <v>0.31159999999999999</v>
      </c>
      <c r="F32">
        <f t="shared" si="0"/>
        <v>3.1E-2</v>
      </c>
      <c r="G32">
        <f t="shared" si="0"/>
        <v>3.1E-2</v>
      </c>
      <c r="H32">
        <f t="shared" si="0"/>
        <v>3.1399999999999997E-2</v>
      </c>
      <c r="I32">
        <f t="shared" si="0"/>
        <v>3.3000000000000002E-2</v>
      </c>
      <c r="J32">
        <f t="shared" si="0"/>
        <v>5.9199999999999996E-2</v>
      </c>
      <c r="K32">
        <f t="shared" si="0"/>
        <v>0.1336</v>
      </c>
      <c r="L32">
        <f t="shared" si="0"/>
        <v>0.28339999999999999</v>
      </c>
    </row>
    <row r="33" spans="1:12" x14ac:dyDescent="0.25">
      <c r="A33" t="str">
        <f t="shared" ref="A33:A36" si="1">A3</f>
        <v xml:space="preserve">iter            </v>
      </c>
      <c r="B33">
        <f t="shared" ref="B33:L36" si="2">AVERAGE(B3,B9,B15,B21,B27)</f>
        <v>3.4944000000000003E-2</v>
      </c>
      <c r="C33">
        <f t="shared" si="2"/>
        <v>7.0860000000000003E-3</v>
      </c>
      <c r="D33">
        <f t="shared" si="2"/>
        <v>0.03</v>
      </c>
      <c r="E33">
        <f t="shared" si="2"/>
        <v>0.30900000000000005</v>
      </c>
      <c r="F33">
        <f t="shared" si="2"/>
        <v>0.03</v>
      </c>
      <c r="G33">
        <f t="shared" si="2"/>
        <v>0.03</v>
      </c>
      <c r="H33">
        <f t="shared" si="2"/>
        <v>3.0800000000000001E-2</v>
      </c>
      <c r="I33">
        <f t="shared" si="2"/>
        <v>3.2000000000000001E-2</v>
      </c>
      <c r="J33">
        <f t="shared" si="2"/>
        <v>5.8599999999999999E-2</v>
      </c>
      <c r="K33">
        <f t="shared" si="2"/>
        <v>0.1196</v>
      </c>
      <c r="L33">
        <f t="shared" si="2"/>
        <v>0.25340000000000001</v>
      </c>
    </row>
    <row r="34" spans="1:12" x14ac:dyDescent="0.25">
      <c r="A34" t="str">
        <f t="shared" si="1"/>
        <v xml:space="preserve">sse v1          </v>
      </c>
      <c r="B34">
        <f t="shared" si="2"/>
        <v>5.1998000000000003E-2</v>
      </c>
      <c r="C34">
        <f t="shared" si="2"/>
        <v>1.3060000000000002E-2</v>
      </c>
      <c r="D34">
        <f t="shared" si="2"/>
        <v>3.9E-2</v>
      </c>
      <c r="E34">
        <f t="shared" si="2"/>
        <v>0.4234</v>
      </c>
      <c r="F34">
        <f t="shared" si="2"/>
        <v>3.9E-2</v>
      </c>
      <c r="G34">
        <f t="shared" si="2"/>
        <v>3.9800000000000002E-2</v>
      </c>
      <c r="H34">
        <f t="shared" si="2"/>
        <v>4.02E-2</v>
      </c>
      <c r="I34">
        <f t="shared" si="2"/>
        <v>4.8399999999999999E-2</v>
      </c>
      <c r="J34">
        <f t="shared" si="2"/>
        <v>9.3199999999999991E-2</v>
      </c>
      <c r="K34">
        <f t="shared" si="2"/>
        <v>0.16819999999999996</v>
      </c>
      <c r="L34">
        <f t="shared" si="2"/>
        <v>0.31500000000000006</v>
      </c>
    </row>
    <row r="35" spans="1:12" x14ac:dyDescent="0.25">
      <c r="A35" t="str">
        <f t="shared" si="1"/>
        <v xml:space="preserve">sse v2          </v>
      </c>
      <c r="B35">
        <f t="shared" si="2"/>
        <v>2.7708E-2</v>
      </c>
      <c r="C35">
        <f t="shared" si="2"/>
        <v>5.7999999999999996E-3</v>
      </c>
      <c r="D35">
        <f t="shared" si="2"/>
        <v>2.2399999999999996E-2</v>
      </c>
      <c r="E35">
        <f t="shared" si="2"/>
        <v>0.26799999999999996</v>
      </c>
      <c r="F35">
        <f t="shared" si="2"/>
        <v>2.2799999999999997E-2</v>
      </c>
      <c r="G35">
        <f t="shared" si="2"/>
        <v>2.3E-2</v>
      </c>
      <c r="H35">
        <f t="shared" si="2"/>
        <v>2.3199999999999998E-2</v>
      </c>
      <c r="I35">
        <f t="shared" si="2"/>
        <v>2.6000000000000002E-2</v>
      </c>
      <c r="J35">
        <f t="shared" si="2"/>
        <v>4.8599999999999997E-2</v>
      </c>
      <c r="K35">
        <f t="shared" si="2"/>
        <v>7.1800000000000003E-2</v>
      </c>
      <c r="L35">
        <f t="shared" si="2"/>
        <v>0.19600000000000001</v>
      </c>
    </row>
    <row r="36" spans="1:12" x14ac:dyDescent="0.25">
      <c r="A36" t="str">
        <f t="shared" si="1"/>
        <v xml:space="preserve">avx h           </v>
      </c>
      <c r="B36">
        <f t="shared" si="2"/>
        <v>1.9833999999999997E-2</v>
      </c>
      <c r="C36">
        <f t="shared" si="2"/>
        <v>4.8439999999999993E-3</v>
      </c>
      <c r="D36">
        <f t="shared" si="2"/>
        <v>1.66E-2</v>
      </c>
      <c r="E36">
        <f t="shared" si="2"/>
        <v>0.30959999999999999</v>
      </c>
      <c r="F36">
        <f t="shared" si="2"/>
        <v>1.6800000000000002E-2</v>
      </c>
      <c r="G36">
        <f t="shared" si="2"/>
        <v>1.7000000000000001E-2</v>
      </c>
      <c r="H36">
        <f t="shared" si="2"/>
        <v>1.7000000000000001E-2</v>
      </c>
      <c r="I36">
        <f t="shared" si="2"/>
        <v>1.84E-2</v>
      </c>
      <c r="J36">
        <f t="shared" si="2"/>
        <v>3.7200000000000004E-2</v>
      </c>
      <c r="K36">
        <f t="shared" si="2"/>
        <v>5.9199999999999996E-2</v>
      </c>
      <c r="L36">
        <f t="shared" si="2"/>
        <v>0.20379999999999998</v>
      </c>
    </row>
    <row r="38" spans="1:12" x14ac:dyDescent="0.25">
      <c r="A38" t="s">
        <v>0</v>
      </c>
      <c r="B38" s="5">
        <v>3.5824000000000002E-2</v>
      </c>
      <c r="C38">
        <v>7.1440000000000002E-3</v>
      </c>
      <c r="D38" s="3">
        <v>3.1E-2</v>
      </c>
      <c r="E38">
        <v>0.31159999999999999</v>
      </c>
      <c r="F38" s="3">
        <v>3.1E-2</v>
      </c>
      <c r="G38" s="3">
        <v>3.1E-2</v>
      </c>
      <c r="H38">
        <v>3.1399999999999997E-2</v>
      </c>
      <c r="I38" s="3">
        <v>3.3000000000000002E-2</v>
      </c>
      <c r="J38">
        <v>5.9199999999999996E-2</v>
      </c>
      <c r="K38">
        <v>0.1336</v>
      </c>
      <c r="L38">
        <v>0.28339999999999999</v>
      </c>
    </row>
    <row r="39" spans="1:12" x14ac:dyDescent="0.25">
      <c r="A39" t="s">
        <v>1</v>
      </c>
      <c r="B39">
        <v>3.4944000000000003E-2</v>
      </c>
      <c r="C39">
        <v>7.0860000000000003E-3</v>
      </c>
      <c r="D39" s="3">
        <v>0.03</v>
      </c>
      <c r="E39" s="3">
        <v>0.30900000000000005</v>
      </c>
      <c r="F39" s="3">
        <v>0.03</v>
      </c>
      <c r="G39" s="3">
        <v>0.03</v>
      </c>
      <c r="H39">
        <v>3.0800000000000001E-2</v>
      </c>
      <c r="I39" s="3">
        <v>3.2000000000000001E-2</v>
      </c>
      <c r="J39">
        <v>5.8599999999999999E-2</v>
      </c>
      <c r="K39">
        <v>0.1196</v>
      </c>
      <c r="L39">
        <v>0.25340000000000001</v>
      </c>
    </row>
    <row r="40" spans="1:12" x14ac:dyDescent="0.25">
      <c r="A40" t="s">
        <v>2</v>
      </c>
      <c r="B40">
        <v>5.1998000000000003E-2</v>
      </c>
      <c r="C40">
        <v>1.3060000000000002E-2</v>
      </c>
      <c r="D40" s="3">
        <v>3.9E-2</v>
      </c>
      <c r="E40">
        <v>0.4234</v>
      </c>
      <c r="F40" s="3">
        <v>3.9E-2</v>
      </c>
      <c r="G40">
        <v>3.9800000000000002E-2</v>
      </c>
      <c r="H40">
        <v>4.02E-2</v>
      </c>
      <c r="I40">
        <v>4.8399999999999999E-2</v>
      </c>
      <c r="J40">
        <v>9.3199999999999991E-2</v>
      </c>
      <c r="K40">
        <v>0.16819999999999996</v>
      </c>
      <c r="L40" s="3">
        <v>0.31500000000000006</v>
      </c>
    </row>
    <row r="41" spans="1:12" x14ac:dyDescent="0.25">
      <c r="A41" t="s">
        <v>3</v>
      </c>
      <c r="B41">
        <v>2.7708E-2</v>
      </c>
      <c r="C41">
        <v>5.7999999999999996E-3</v>
      </c>
      <c r="D41">
        <v>2.2399999999999996E-2</v>
      </c>
      <c r="E41" s="3">
        <v>0.26799999999999996</v>
      </c>
      <c r="F41">
        <v>2.2799999999999997E-2</v>
      </c>
      <c r="G41" s="3">
        <v>2.3E-2</v>
      </c>
      <c r="H41">
        <v>2.3199999999999998E-2</v>
      </c>
      <c r="I41" s="3">
        <v>2.6000000000000002E-2</v>
      </c>
      <c r="J41">
        <v>4.8599999999999997E-2</v>
      </c>
      <c r="K41">
        <v>7.1800000000000003E-2</v>
      </c>
      <c r="L41" s="3">
        <v>0.19600000000000001</v>
      </c>
    </row>
    <row r="42" spans="1:12" x14ac:dyDescent="0.25">
      <c r="A42" t="s">
        <v>4</v>
      </c>
      <c r="B42" s="5">
        <v>1.9834000000000001E-2</v>
      </c>
      <c r="C42">
        <v>4.8439999999999993E-3</v>
      </c>
      <c r="D42">
        <v>1.66E-2</v>
      </c>
      <c r="E42">
        <v>0.30959999999999999</v>
      </c>
      <c r="F42">
        <v>1.6800000000000002E-2</v>
      </c>
      <c r="G42" s="3">
        <v>1.7000000000000001E-2</v>
      </c>
      <c r="H42" s="3">
        <v>1.7000000000000001E-2</v>
      </c>
      <c r="I42">
        <v>1.84E-2</v>
      </c>
      <c r="J42">
        <v>3.7200000000000004E-2</v>
      </c>
      <c r="K42">
        <v>5.9199999999999996E-2</v>
      </c>
      <c r="L42">
        <v>0.20379999999999998</v>
      </c>
    </row>
  </sheetData>
  <conditionalFormatting sqref="B32:B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:D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:E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2:F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G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:J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2:K3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2:L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C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5EAC4-608B-44B9-9ED7-510D32C84B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317294-BA08-43B1-B50E-6D37DD0648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!bench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baka</dc:creator>
  <cp:lastModifiedBy>baka</cp:lastModifiedBy>
  <dcterms:created xsi:type="dcterms:W3CDTF">2026-05-09T16:08:13Z</dcterms:created>
  <dcterms:modified xsi:type="dcterms:W3CDTF">2026-05-09T16:27:38Z</dcterms:modified>
</cp:coreProperties>
</file>